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75" windowWidth="15480" windowHeight="11580" firstSheet="1" activeTab="6"/>
  </bookViews>
  <sheets>
    <sheet name="Gen Audit &amp; Contest Info" sheetId="10" r:id="rId1"/>
    <sheet name="Counts-Ballots" sheetId="1" r:id="rId2"/>
    <sheet name="Delegates-at-Large" sheetId="4" r:id="rId3"/>
    <sheet name="Additional Statewide" sheetId="16" r:id="rId4"/>
    <sheet name="Countywide" sheetId="5" r:id="rId5"/>
    <sheet name="Subd'sQuestion-Issue" sheetId="18" r:id="rId6"/>
    <sheet name="Process Audit" sheetId="8" r:id="rId7"/>
    <sheet name="Recommendations" sheetId="13" r:id="rId8"/>
  </sheets>
  <externalReferences>
    <externalReference r:id="rId9"/>
  </externalReferences>
  <calcPr calcId="145621"/>
</workbook>
</file>

<file path=xl/calcChain.xml><?xml version="1.0" encoding="utf-8"?>
<calcChain xmlns="http://schemas.openxmlformats.org/spreadsheetml/2006/main">
  <c r="A2" i="18" l="1"/>
  <c r="B2" i="18"/>
  <c r="C2" i="18"/>
  <c r="D2" i="18"/>
  <c r="G2" i="18"/>
  <c r="J2" i="18"/>
  <c r="K2" i="18"/>
  <c r="A3" i="18"/>
  <c r="B3" i="18"/>
  <c r="C3" i="18"/>
  <c r="D3" i="18"/>
  <c r="G3" i="18"/>
  <c r="J3" i="18"/>
  <c r="K3" i="18"/>
  <c r="A4" i="18"/>
  <c r="B4" i="18"/>
  <c r="C4" i="18"/>
  <c r="D4" i="18"/>
  <c r="G4" i="18"/>
  <c r="K4" i="18" s="1"/>
  <c r="J4" i="18"/>
  <c r="A5" i="18"/>
  <c r="B5" i="18"/>
  <c r="C5" i="18"/>
  <c r="D5" i="18"/>
  <c r="G5" i="18"/>
  <c r="K5" i="18" s="1"/>
  <c r="J5" i="18"/>
  <c r="A6" i="18"/>
  <c r="B6" i="18"/>
  <c r="C6" i="18"/>
  <c r="D6" i="18"/>
  <c r="G6" i="18"/>
  <c r="J6" i="18"/>
  <c r="K6" i="18"/>
  <c r="A7" i="18"/>
  <c r="B7" i="18"/>
  <c r="C7" i="18"/>
  <c r="D7" i="18"/>
  <c r="G7" i="18"/>
  <c r="J7" i="18"/>
  <c r="K7" i="18"/>
  <c r="A8" i="18"/>
  <c r="B8" i="18"/>
  <c r="C8" i="18"/>
  <c r="D8" i="18"/>
  <c r="G8" i="18"/>
  <c r="K8" i="18" s="1"/>
  <c r="J8" i="18"/>
  <c r="A9" i="18"/>
  <c r="B9" i="18"/>
  <c r="C9" i="18"/>
  <c r="D9" i="18"/>
  <c r="G9" i="18"/>
  <c r="K9" i="18" s="1"/>
  <c r="J9" i="18"/>
  <c r="A10" i="18"/>
  <c r="B10" i="18"/>
  <c r="C10" i="18"/>
  <c r="D10" i="18"/>
  <c r="G10" i="18"/>
  <c r="J10" i="18"/>
  <c r="K10" i="18"/>
  <c r="A11" i="18"/>
  <c r="B11" i="18"/>
  <c r="C11" i="18"/>
  <c r="D11" i="18"/>
  <c r="G11" i="18"/>
  <c r="J11" i="18"/>
  <c r="K11" i="18"/>
  <c r="A12" i="18"/>
  <c r="B12" i="18"/>
  <c r="C12" i="18"/>
  <c r="D12" i="18"/>
  <c r="G12" i="18"/>
  <c r="K12" i="18" s="1"/>
  <c r="J12" i="18"/>
  <c r="A13" i="18"/>
  <c r="B13" i="18"/>
  <c r="C13" i="18"/>
  <c r="D13" i="18"/>
  <c r="G13" i="18"/>
  <c r="J13" i="18"/>
  <c r="K13" i="18"/>
  <c r="A14" i="18"/>
  <c r="B14" i="18"/>
  <c r="C14" i="18"/>
  <c r="D14" i="18"/>
  <c r="G14" i="18"/>
  <c r="J14" i="18"/>
  <c r="K14" i="18"/>
  <c r="A15" i="18"/>
  <c r="B15" i="18"/>
  <c r="C15" i="18"/>
  <c r="D15" i="18"/>
  <c r="G15" i="18"/>
  <c r="K15" i="18" s="1"/>
  <c r="J15" i="18"/>
  <c r="A16" i="18"/>
  <c r="B16" i="18"/>
  <c r="C16" i="18"/>
  <c r="D16" i="18"/>
  <c r="G16" i="18"/>
  <c r="K16" i="18" s="1"/>
  <c r="J16" i="18"/>
  <c r="A17" i="18"/>
  <c r="B17" i="18"/>
  <c r="C17" i="18"/>
  <c r="D17" i="18"/>
  <c r="G17" i="18"/>
  <c r="J17" i="18"/>
  <c r="K17" i="18"/>
  <c r="A18" i="18"/>
  <c r="B18" i="18"/>
  <c r="C18" i="18"/>
  <c r="D18" i="18"/>
  <c r="G18" i="18"/>
  <c r="J18" i="18"/>
  <c r="K18" i="18"/>
  <c r="A19" i="18"/>
  <c r="B19" i="18"/>
  <c r="C19" i="18"/>
  <c r="D19" i="18"/>
  <c r="G19" i="18"/>
  <c r="K19" i="18" s="1"/>
  <c r="J19" i="18"/>
  <c r="A20" i="18"/>
  <c r="B20" i="18"/>
  <c r="C20" i="18"/>
  <c r="D20" i="18"/>
  <c r="G20" i="18"/>
  <c r="K20" i="18" s="1"/>
  <c r="J20" i="18"/>
  <c r="A21" i="18"/>
  <c r="B21" i="18"/>
  <c r="C21" i="18"/>
  <c r="D21" i="18"/>
  <c r="G21" i="18"/>
  <c r="J21" i="18"/>
  <c r="K21" i="18"/>
  <c r="A22" i="18"/>
  <c r="B22" i="18"/>
  <c r="C22" i="18"/>
  <c r="D22" i="18"/>
  <c r="G22" i="18"/>
  <c r="J22" i="18"/>
  <c r="K22" i="18"/>
  <c r="A23" i="18"/>
  <c r="B23" i="18"/>
  <c r="C23" i="18"/>
  <c r="D23" i="18"/>
  <c r="G23" i="18"/>
  <c r="K23" i="18" s="1"/>
  <c r="J23" i="18"/>
  <c r="A24" i="18"/>
  <c r="B24" i="18"/>
  <c r="C24" i="18"/>
  <c r="D24" i="18"/>
  <c r="G24" i="18"/>
  <c r="K24" i="18" s="1"/>
  <c r="J24" i="18"/>
  <c r="A25" i="18"/>
  <c r="B25" i="18"/>
  <c r="C25" i="18"/>
  <c r="D25" i="18"/>
  <c r="G25" i="18"/>
  <c r="J25" i="18"/>
  <c r="K25" i="18"/>
  <c r="A26" i="18"/>
  <c r="B26" i="18"/>
  <c r="C26" i="18"/>
  <c r="D26" i="18"/>
  <c r="G26" i="18"/>
  <c r="J26" i="18"/>
  <c r="K26" i="18"/>
  <c r="A27" i="18"/>
  <c r="B27" i="18"/>
  <c r="C27" i="18"/>
  <c r="D27" i="18"/>
  <c r="G27" i="18"/>
  <c r="K27" i="18" s="1"/>
  <c r="J27" i="18"/>
  <c r="A28" i="18"/>
  <c r="B28" i="18"/>
  <c r="C28" i="18"/>
  <c r="D28" i="18"/>
  <c r="G28" i="18"/>
  <c r="K28" i="18" s="1"/>
  <c r="J28" i="18"/>
  <c r="A29" i="18"/>
  <c r="B29" i="18"/>
  <c r="C29" i="18"/>
  <c r="D29" i="18"/>
  <c r="G29" i="18"/>
  <c r="J29" i="18"/>
  <c r="K29" i="18"/>
  <c r="A30" i="18"/>
  <c r="B30" i="18"/>
  <c r="C30" i="18"/>
  <c r="D30" i="18"/>
  <c r="G30" i="18"/>
  <c r="J30" i="18"/>
  <c r="K30" i="18"/>
  <c r="A31" i="18"/>
  <c r="B31" i="18"/>
  <c r="C31" i="18"/>
  <c r="D31" i="18"/>
  <c r="G31" i="18"/>
  <c r="K31" i="18" s="1"/>
  <c r="J31" i="18"/>
  <c r="A32" i="18"/>
  <c r="B32" i="18"/>
  <c r="C32" i="18"/>
  <c r="D32" i="18"/>
  <c r="G32" i="18"/>
  <c r="K32" i="18" s="1"/>
  <c r="J32" i="18"/>
  <c r="A33" i="18"/>
  <c r="B33" i="18"/>
  <c r="C33" i="18"/>
  <c r="D33" i="18"/>
  <c r="G33" i="18"/>
  <c r="J33" i="18"/>
  <c r="K33" i="18"/>
  <c r="A34" i="18"/>
  <c r="B34" i="18"/>
  <c r="C34" i="18"/>
  <c r="D34" i="18"/>
  <c r="G34" i="18"/>
  <c r="J34" i="18"/>
  <c r="K34" i="18"/>
  <c r="A35" i="18"/>
  <c r="B35" i="18"/>
  <c r="C35" i="18"/>
  <c r="D35" i="18"/>
  <c r="G35" i="18"/>
  <c r="K35" i="18" s="1"/>
  <c r="J35" i="18"/>
  <c r="A36" i="18"/>
  <c r="B36" i="18"/>
  <c r="C36" i="18"/>
  <c r="D36" i="18"/>
  <c r="G36" i="18"/>
  <c r="K36" i="18" s="1"/>
  <c r="J36" i="18"/>
  <c r="A37" i="18"/>
  <c r="B37" i="18"/>
  <c r="C37" i="18"/>
  <c r="D37" i="18"/>
  <c r="G37" i="18"/>
  <c r="J37" i="18"/>
  <c r="K37" i="18"/>
  <c r="A38" i="18"/>
  <c r="B38" i="18"/>
  <c r="C38" i="18"/>
  <c r="D38" i="18"/>
  <c r="G38" i="18"/>
  <c r="J38" i="18"/>
  <c r="K38" i="18"/>
  <c r="A39" i="18"/>
  <c r="B39" i="18"/>
  <c r="C39" i="18"/>
  <c r="D39" i="18"/>
  <c r="G39" i="18"/>
  <c r="K39" i="18" s="1"/>
  <c r="J39" i="18"/>
  <c r="A40" i="18"/>
  <c r="B40" i="18"/>
  <c r="C40" i="18"/>
  <c r="D40" i="18"/>
  <c r="G40" i="18"/>
  <c r="K40" i="18" s="1"/>
  <c r="J40" i="18"/>
  <c r="A41" i="18"/>
  <c r="B41" i="18"/>
  <c r="C41" i="18"/>
  <c r="D41" i="18"/>
  <c r="G41" i="18"/>
  <c r="J41" i="18"/>
  <c r="K41" i="18"/>
  <c r="A42" i="18"/>
  <c r="B42" i="18"/>
  <c r="C42" i="18"/>
  <c r="D42" i="18"/>
  <c r="G42" i="18"/>
  <c r="J42" i="18"/>
  <c r="K42" i="18"/>
  <c r="A43" i="18"/>
  <c r="B43" i="18"/>
  <c r="C43" i="18"/>
  <c r="D43" i="18"/>
  <c r="G43" i="18"/>
  <c r="K43" i="18" s="1"/>
  <c r="J43" i="18"/>
  <c r="A44" i="18"/>
  <c r="B44" i="18"/>
  <c r="C44" i="18"/>
  <c r="D44" i="18"/>
  <c r="G44" i="18"/>
  <c r="K44" i="18" s="1"/>
  <c r="J44" i="18"/>
  <c r="A45" i="18"/>
  <c r="B45" i="18"/>
  <c r="C45" i="18"/>
  <c r="D45" i="18"/>
  <c r="G45" i="18"/>
  <c r="J45" i="18"/>
  <c r="K45" i="18"/>
  <c r="A46" i="18"/>
  <c r="B46" i="18"/>
  <c r="C46" i="18"/>
  <c r="D46" i="18"/>
  <c r="G46" i="18"/>
  <c r="J46" i="18"/>
  <c r="K46" i="18"/>
  <c r="A47" i="18"/>
  <c r="B47" i="18"/>
  <c r="C47" i="18"/>
  <c r="D47" i="18"/>
  <c r="G47" i="18"/>
  <c r="K47" i="18" s="1"/>
  <c r="J47" i="18"/>
  <c r="A48" i="18"/>
  <c r="B48" i="18"/>
  <c r="C48" i="18"/>
  <c r="D48" i="18"/>
  <c r="G48" i="18"/>
  <c r="K48" i="18" s="1"/>
  <c r="J48" i="18"/>
  <c r="A49" i="18"/>
  <c r="B49" i="18"/>
  <c r="C49" i="18"/>
  <c r="D49" i="18"/>
  <c r="G49" i="18"/>
  <c r="J49" i="18"/>
  <c r="K49" i="18"/>
  <c r="A50" i="18"/>
  <c r="B50" i="18"/>
  <c r="C50" i="18"/>
  <c r="D50" i="18"/>
  <c r="G50" i="18"/>
  <c r="J50" i="18"/>
  <c r="K50" i="18"/>
  <c r="A51" i="18"/>
  <c r="B51" i="18"/>
  <c r="C51" i="18"/>
  <c r="G51" i="18"/>
  <c r="K51" i="18" s="1"/>
  <c r="J51" i="18"/>
  <c r="A52" i="18"/>
  <c r="B52" i="18"/>
  <c r="C52" i="18"/>
  <c r="G52" i="18"/>
  <c r="J52" i="18"/>
  <c r="K52" i="18"/>
  <c r="A53" i="18"/>
  <c r="B53" i="18"/>
  <c r="C53" i="18"/>
  <c r="G53" i="18"/>
  <c r="K53" i="18" s="1"/>
  <c r="J53" i="18"/>
  <c r="A54" i="18"/>
  <c r="B54" i="18"/>
  <c r="C54" i="18"/>
  <c r="G54" i="18"/>
  <c r="J54" i="18"/>
  <c r="K54" i="18"/>
  <c r="A55" i="18"/>
  <c r="B55" i="18"/>
  <c r="C55" i="18"/>
  <c r="G55" i="18"/>
  <c r="K55" i="18" s="1"/>
  <c r="J55" i="18"/>
  <c r="A56" i="18"/>
  <c r="B56" i="18"/>
  <c r="C56" i="18"/>
  <c r="G56" i="18"/>
  <c r="J56" i="18"/>
  <c r="K56" i="18"/>
  <c r="A57" i="18"/>
  <c r="B57" i="18"/>
  <c r="C57" i="18"/>
  <c r="G57" i="18"/>
  <c r="K57" i="18" s="1"/>
  <c r="J57" i="18"/>
  <c r="A58" i="18"/>
  <c r="B58" i="18"/>
  <c r="C58" i="18"/>
  <c r="G58" i="18"/>
  <c r="J58" i="18"/>
  <c r="K58" i="18"/>
  <c r="A59" i="18"/>
  <c r="B59" i="18"/>
  <c r="C59" i="18"/>
  <c r="G59" i="18"/>
  <c r="K59" i="18" s="1"/>
  <c r="J59" i="18"/>
  <c r="A60" i="18"/>
  <c r="B60" i="18"/>
  <c r="C60" i="18"/>
  <c r="G60" i="18"/>
  <c r="J60" i="18"/>
  <c r="K60" i="18"/>
  <c r="A61" i="18"/>
  <c r="B61" i="18"/>
  <c r="C61" i="18"/>
  <c r="G61" i="18"/>
  <c r="K61" i="18" s="1"/>
  <c r="J61" i="18"/>
  <c r="A62" i="18"/>
  <c r="B62" i="18"/>
  <c r="C62" i="18"/>
  <c r="G62" i="18"/>
  <c r="J62" i="18"/>
  <c r="K62" i="18"/>
  <c r="A63" i="18"/>
  <c r="B63" i="18"/>
  <c r="C63" i="18"/>
  <c r="G63" i="18"/>
  <c r="K63" i="18" s="1"/>
  <c r="J63" i="18"/>
  <c r="A64" i="18"/>
  <c r="B64" i="18"/>
  <c r="C64" i="18"/>
  <c r="G64" i="18"/>
  <c r="J64" i="18"/>
  <c r="K64" i="18"/>
  <c r="A65" i="18"/>
  <c r="B65" i="18"/>
  <c r="C65" i="18"/>
  <c r="G65" i="18"/>
  <c r="K65" i="18" s="1"/>
  <c r="J65" i="18"/>
  <c r="A66" i="18"/>
  <c r="B66" i="18"/>
  <c r="C66" i="18"/>
  <c r="G66" i="18"/>
  <c r="J66" i="18"/>
  <c r="K66" i="18"/>
  <c r="A67" i="18"/>
  <c r="B67" i="18"/>
  <c r="C67" i="18"/>
  <c r="G67" i="18"/>
  <c r="K67" i="18" s="1"/>
  <c r="J67" i="18"/>
  <c r="A68" i="18"/>
  <c r="B68" i="18"/>
  <c r="C68" i="18"/>
  <c r="G68" i="18"/>
  <c r="J68" i="18"/>
  <c r="K68" i="18"/>
  <c r="A69" i="18"/>
  <c r="B69" i="18"/>
  <c r="C69" i="18"/>
  <c r="G69" i="18"/>
  <c r="K69" i="18" s="1"/>
  <c r="J69" i="18"/>
  <c r="A70" i="18"/>
  <c r="B70" i="18"/>
  <c r="C70" i="18"/>
  <c r="G70" i="18"/>
  <c r="J70" i="18"/>
  <c r="K70" i="18"/>
  <c r="A71" i="18"/>
  <c r="B71" i="18"/>
  <c r="C71" i="18"/>
  <c r="G71" i="18"/>
  <c r="K71" i="18" s="1"/>
  <c r="J71" i="18"/>
  <c r="A72" i="18"/>
  <c r="B72" i="18"/>
  <c r="C72" i="18"/>
  <c r="G72" i="18"/>
  <c r="J72" i="18"/>
  <c r="K72" i="18"/>
  <c r="A73" i="18"/>
  <c r="B73" i="18"/>
  <c r="C73" i="18"/>
  <c r="G73" i="18"/>
  <c r="K73" i="18" s="1"/>
  <c r="J73" i="18"/>
  <c r="A74" i="18"/>
  <c r="B74" i="18"/>
  <c r="C74" i="18"/>
  <c r="G74" i="18"/>
  <c r="J74" i="18"/>
  <c r="K74" i="18"/>
  <c r="A75" i="18"/>
  <c r="B75" i="18"/>
  <c r="C75" i="18"/>
  <c r="G75" i="18"/>
  <c r="K75" i="18" s="1"/>
  <c r="J75" i="18"/>
  <c r="A76" i="18"/>
  <c r="B76" i="18"/>
  <c r="C76" i="18"/>
  <c r="G76" i="18"/>
  <c r="J76" i="18"/>
  <c r="K76" i="18"/>
  <c r="A77" i="18"/>
  <c r="B77" i="18"/>
  <c r="C77" i="18"/>
  <c r="G77" i="18"/>
  <c r="K77" i="18" s="1"/>
  <c r="J77" i="18"/>
  <c r="A78" i="18"/>
  <c r="B78" i="18"/>
  <c r="C78" i="18"/>
  <c r="G78" i="18"/>
  <c r="J78" i="18"/>
  <c r="K78" i="18"/>
  <c r="A79" i="18"/>
  <c r="B79" i="18"/>
  <c r="C79" i="18"/>
  <c r="G79" i="18"/>
  <c r="K79" i="18" s="1"/>
  <c r="J79" i="18"/>
  <c r="A80" i="18"/>
  <c r="B80" i="18"/>
  <c r="C80" i="18"/>
  <c r="G80" i="18"/>
  <c r="J80" i="18"/>
  <c r="K80" i="18"/>
  <c r="A81" i="18"/>
  <c r="B81" i="18"/>
  <c r="C81" i="18"/>
  <c r="G81" i="18"/>
  <c r="K81" i="18" s="1"/>
  <c r="J81" i="18"/>
  <c r="A82" i="18"/>
  <c r="B82" i="18"/>
  <c r="C82" i="18"/>
  <c r="G82" i="18"/>
  <c r="J82" i="18"/>
  <c r="K82" i="18"/>
  <c r="A83" i="18"/>
  <c r="B83" i="18"/>
  <c r="C83" i="18"/>
  <c r="G83" i="18"/>
  <c r="K83" i="18" s="1"/>
  <c r="J83" i="18"/>
  <c r="A84" i="18"/>
  <c r="B84" i="18"/>
  <c r="C84" i="18"/>
  <c r="G84" i="18"/>
  <c r="J84" i="18"/>
  <c r="K84" i="18"/>
  <c r="A85" i="18"/>
  <c r="B85" i="18"/>
  <c r="C85" i="18"/>
  <c r="G85" i="18"/>
  <c r="K85" i="18" s="1"/>
  <c r="J85" i="18"/>
  <c r="A86" i="18"/>
  <c r="B86" i="18"/>
  <c r="C86" i="18"/>
  <c r="G86" i="18"/>
  <c r="J86" i="18"/>
  <c r="K86" i="18"/>
  <c r="A87" i="18"/>
  <c r="B87" i="18"/>
  <c r="C87" i="18"/>
  <c r="G87" i="18"/>
  <c r="K87" i="18" s="1"/>
  <c r="J87" i="18"/>
  <c r="A88" i="18"/>
  <c r="B88" i="18"/>
  <c r="C88" i="18"/>
  <c r="G88" i="18"/>
  <c r="J88" i="18"/>
  <c r="K88" i="18"/>
  <c r="A89" i="18"/>
  <c r="B89" i="18"/>
  <c r="C89" i="18"/>
  <c r="G89" i="18"/>
  <c r="K89" i="18" s="1"/>
  <c r="J89" i="18"/>
  <c r="A90" i="18"/>
  <c r="B90" i="18"/>
  <c r="C90" i="18"/>
  <c r="G90" i="18"/>
  <c r="J90" i="18"/>
  <c r="K90" i="18"/>
  <c r="A91" i="18"/>
  <c r="B91" i="18"/>
  <c r="C91" i="18"/>
  <c r="G91" i="18"/>
  <c r="K91" i="18" s="1"/>
  <c r="J91" i="18"/>
  <c r="A92" i="18"/>
  <c r="B92" i="18"/>
  <c r="C92" i="18"/>
  <c r="G92" i="18"/>
  <c r="J92" i="18"/>
  <c r="K92" i="18"/>
  <c r="A93" i="18"/>
  <c r="B93" i="18"/>
  <c r="C93" i="18"/>
  <c r="G93" i="18"/>
  <c r="K93" i="18" s="1"/>
  <c r="J93" i="18"/>
  <c r="A94" i="18"/>
  <c r="B94" i="18"/>
  <c r="C94" i="18"/>
  <c r="G94" i="18"/>
  <c r="J94" i="18"/>
  <c r="K94" i="18"/>
  <c r="A95" i="18"/>
  <c r="B95" i="18"/>
  <c r="C95" i="18"/>
  <c r="G95" i="18"/>
  <c r="K95" i="18" s="1"/>
  <c r="J95" i="18"/>
  <c r="A96" i="18"/>
  <c r="B96" i="18"/>
  <c r="C96" i="18"/>
  <c r="G96" i="18"/>
  <c r="J96" i="18"/>
  <c r="K96" i="18"/>
  <c r="A97" i="18"/>
  <c r="B97" i="18"/>
  <c r="C97" i="18"/>
  <c r="G97" i="18"/>
  <c r="K97" i="18" s="1"/>
  <c r="J97" i="18"/>
  <c r="A98" i="18"/>
  <c r="B98" i="18"/>
  <c r="C98" i="18"/>
  <c r="G98" i="18"/>
  <c r="J98" i="18"/>
  <c r="K98" i="18"/>
  <c r="A99" i="18"/>
  <c r="B99" i="18"/>
  <c r="C99" i="18"/>
  <c r="G99" i="18"/>
  <c r="K99" i="18" s="1"/>
  <c r="J99" i="18"/>
  <c r="A100" i="18"/>
  <c r="B100" i="18"/>
  <c r="C100" i="18"/>
  <c r="G100" i="18"/>
  <c r="J100" i="18"/>
  <c r="K100" i="18"/>
  <c r="A101" i="18"/>
  <c r="B101" i="18"/>
  <c r="C101" i="18"/>
  <c r="G101" i="18"/>
  <c r="K101" i="18" s="1"/>
  <c r="J101" i="18"/>
  <c r="A102" i="18"/>
  <c r="B102" i="18"/>
  <c r="C102" i="18"/>
  <c r="G102" i="18"/>
  <c r="J102" i="18"/>
  <c r="K102" i="18"/>
  <c r="A103" i="18"/>
  <c r="B103" i="18"/>
  <c r="C103" i="18"/>
  <c r="G103" i="18"/>
  <c r="J103" i="18"/>
  <c r="A104" i="18"/>
  <c r="B104" i="18"/>
  <c r="C104" i="18"/>
  <c r="G104" i="18"/>
  <c r="J104" i="18"/>
  <c r="K104" i="18"/>
  <c r="A105" i="18"/>
  <c r="B105" i="18"/>
  <c r="C105" i="18"/>
  <c r="G105" i="18"/>
  <c r="J105" i="18"/>
  <c r="A106" i="18"/>
  <c r="B106" i="18"/>
  <c r="C106" i="18"/>
  <c r="G106" i="18"/>
  <c r="J106" i="18"/>
  <c r="K106" i="18"/>
  <c r="A107" i="18"/>
  <c r="B107" i="18"/>
  <c r="C107" i="18"/>
  <c r="G107" i="18"/>
  <c r="J107" i="18"/>
  <c r="A108" i="18"/>
  <c r="B108" i="18"/>
  <c r="C108" i="18"/>
  <c r="G108" i="18"/>
  <c r="J108" i="18"/>
  <c r="K108" i="18"/>
  <c r="A109" i="18"/>
  <c r="B109" i="18"/>
  <c r="C109" i="18"/>
  <c r="G109" i="18"/>
  <c r="K109" i="18" s="1"/>
  <c r="J109" i="18"/>
  <c r="A110" i="18"/>
  <c r="B110" i="18"/>
  <c r="C110" i="18"/>
  <c r="G110" i="18"/>
  <c r="J110" i="18"/>
  <c r="K110" i="18"/>
  <c r="A111" i="18"/>
  <c r="B111" i="18"/>
  <c r="C111" i="18"/>
  <c r="G111" i="18"/>
  <c r="J111" i="18"/>
  <c r="A112" i="18"/>
  <c r="B112" i="18"/>
  <c r="C112" i="18"/>
  <c r="G112" i="18"/>
  <c r="J112" i="18"/>
  <c r="K112" i="18"/>
  <c r="A113" i="18"/>
  <c r="B113" i="18"/>
  <c r="C113" i="18"/>
  <c r="G113" i="18"/>
  <c r="J113" i="18"/>
  <c r="A114" i="18"/>
  <c r="B114" i="18"/>
  <c r="C114" i="18"/>
  <c r="G114" i="18"/>
  <c r="J114" i="18"/>
  <c r="K114" i="18"/>
  <c r="A115" i="18"/>
  <c r="B115" i="18"/>
  <c r="C115" i="18"/>
  <c r="G115" i="18"/>
  <c r="J115" i="18"/>
  <c r="A116" i="18"/>
  <c r="B116" i="18"/>
  <c r="C116" i="18"/>
  <c r="G116" i="18"/>
  <c r="J116" i="18"/>
  <c r="K116" i="18"/>
  <c r="A117" i="18"/>
  <c r="B117" i="18"/>
  <c r="C117" i="18"/>
  <c r="G117" i="18"/>
  <c r="K117" i="18" s="1"/>
  <c r="J117" i="18"/>
  <c r="A118" i="18"/>
  <c r="B118" i="18"/>
  <c r="C118" i="18"/>
  <c r="G118" i="18"/>
  <c r="J118" i="18"/>
  <c r="K118" i="18"/>
  <c r="A119" i="18"/>
  <c r="B119" i="18"/>
  <c r="C119" i="18"/>
  <c r="G119" i="18"/>
  <c r="J119" i="18"/>
  <c r="A120" i="18"/>
  <c r="B120" i="18"/>
  <c r="C120" i="18"/>
  <c r="G120" i="18"/>
  <c r="J120" i="18"/>
  <c r="K120" i="18"/>
  <c r="A121" i="18"/>
  <c r="B121" i="18"/>
  <c r="C121" i="18"/>
  <c r="G121" i="18"/>
  <c r="J121" i="18"/>
  <c r="A122" i="18"/>
  <c r="B122" i="18"/>
  <c r="C122" i="18"/>
  <c r="G122" i="18"/>
  <c r="J122" i="18"/>
  <c r="K122" i="18"/>
  <c r="A123" i="18"/>
  <c r="B123" i="18"/>
  <c r="C123" i="18"/>
  <c r="G123" i="18"/>
  <c r="J123" i="18"/>
  <c r="A124" i="18"/>
  <c r="B124" i="18"/>
  <c r="C124" i="18"/>
  <c r="G124" i="18"/>
  <c r="J124" i="18"/>
  <c r="K124" i="18"/>
  <c r="A125" i="18"/>
  <c r="B125" i="18"/>
  <c r="C125" i="18"/>
  <c r="G125" i="18"/>
  <c r="K125" i="18" s="1"/>
  <c r="J125" i="18"/>
  <c r="A126" i="18"/>
  <c r="B126" i="18"/>
  <c r="C126" i="18"/>
  <c r="G126" i="18"/>
  <c r="J126" i="18"/>
  <c r="K126" i="18"/>
  <c r="A127" i="18"/>
  <c r="B127" i="18"/>
  <c r="C127" i="18"/>
  <c r="G127" i="18"/>
  <c r="J127" i="18"/>
  <c r="A128" i="18"/>
  <c r="B128" i="18"/>
  <c r="C128" i="18"/>
  <c r="G128" i="18"/>
  <c r="J128" i="18"/>
  <c r="K128" i="18"/>
  <c r="A129" i="18"/>
  <c r="B129" i="18"/>
  <c r="C129" i="18"/>
  <c r="G129" i="18"/>
  <c r="J129" i="18"/>
  <c r="A130" i="18"/>
  <c r="B130" i="18"/>
  <c r="C130" i="18"/>
  <c r="G130" i="18"/>
  <c r="J130" i="18"/>
  <c r="K130" i="18"/>
  <c r="A131" i="18"/>
  <c r="B131" i="18"/>
  <c r="C131" i="18"/>
  <c r="G131" i="18"/>
  <c r="J131" i="18"/>
  <c r="A132" i="18"/>
  <c r="B132" i="18"/>
  <c r="C132" i="18"/>
  <c r="G132" i="18"/>
  <c r="J132" i="18"/>
  <c r="K132" i="18"/>
  <c r="A133" i="18"/>
  <c r="B133" i="18"/>
  <c r="C133" i="18"/>
  <c r="G133" i="18"/>
  <c r="K133" i="18" s="1"/>
  <c r="J133" i="18"/>
  <c r="A134" i="18"/>
  <c r="B134" i="18"/>
  <c r="C134" i="18"/>
  <c r="G134" i="18"/>
  <c r="J134" i="18"/>
  <c r="K134" i="18"/>
  <c r="A135" i="18"/>
  <c r="B135" i="18"/>
  <c r="C135" i="18"/>
  <c r="G135" i="18"/>
  <c r="J135" i="18"/>
  <c r="A136" i="18"/>
  <c r="B136" i="18"/>
  <c r="C136" i="18"/>
  <c r="G136" i="18"/>
  <c r="J136" i="18"/>
  <c r="K136" i="18"/>
  <c r="A137" i="18"/>
  <c r="B137" i="18"/>
  <c r="C137" i="18"/>
  <c r="G137" i="18"/>
  <c r="J137" i="18"/>
  <c r="A138" i="18"/>
  <c r="B138" i="18"/>
  <c r="C138" i="18"/>
  <c r="G138" i="18"/>
  <c r="J138" i="18"/>
  <c r="K138" i="18" s="1"/>
  <c r="A139" i="18"/>
  <c r="B139" i="18"/>
  <c r="C139" i="18"/>
  <c r="G139" i="18"/>
  <c r="K139" i="18" s="1"/>
  <c r="J139" i="18"/>
  <c r="A140" i="18"/>
  <c r="B140" i="18"/>
  <c r="C140" i="18"/>
  <c r="G140" i="18"/>
  <c r="J140" i="18"/>
  <c r="K140" i="18" s="1"/>
  <c r="A141" i="18"/>
  <c r="B141" i="18"/>
  <c r="C141" i="18"/>
  <c r="G141" i="18"/>
  <c r="J141" i="18"/>
  <c r="A142" i="18"/>
  <c r="B142" i="18"/>
  <c r="C142" i="18"/>
  <c r="G142" i="18"/>
  <c r="J142" i="18"/>
  <c r="K142" i="18" s="1"/>
  <c r="A143" i="18"/>
  <c r="B143" i="18"/>
  <c r="C143" i="18"/>
  <c r="G143" i="18"/>
  <c r="K143" i="18" s="1"/>
  <c r="J143" i="18"/>
  <c r="A144" i="18"/>
  <c r="B144" i="18"/>
  <c r="C144" i="18"/>
  <c r="G144" i="18"/>
  <c r="J144" i="18"/>
  <c r="K144" i="18" s="1"/>
  <c r="A145" i="18"/>
  <c r="B145" i="18"/>
  <c r="C145" i="18"/>
  <c r="G145" i="18"/>
  <c r="J145" i="18"/>
  <c r="A146" i="18"/>
  <c r="B146" i="18"/>
  <c r="C146" i="18"/>
  <c r="G146" i="18"/>
  <c r="J146" i="18"/>
  <c r="K146" i="18" s="1"/>
  <c r="A147" i="18"/>
  <c r="B147" i="18"/>
  <c r="C147" i="18"/>
  <c r="G147" i="18"/>
  <c r="K147" i="18" s="1"/>
  <c r="J147" i="18"/>
  <c r="A148" i="18"/>
  <c r="B148" i="18"/>
  <c r="C148" i="18"/>
  <c r="G148" i="18"/>
  <c r="J148" i="18"/>
  <c r="K148" i="18" s="1"/>
  <c r="A149" i="18"/>
  <c r="B149" i="18"/>
  <c r="C149" i="18"/>
  <c r="G149" i="18"/>
  <c r="K149" i="18" s="1"/>
  <c r="J149" i="18"/>
  <c r="A150" i="18"/>
  <c r="B150" i="18"/>
  <c r="C150" i="18"/>
  <c r="G150" i="18"/>
  <c r="J150" i="18"/>
  <c r="K150" i="18" s="1"/>
  <c r="A151" i="18"/>
  <c r="B151" i="18"/>
  <c r="C151" i="18"/>
  <c r="G151" i="18"/>
  <c r="K151" i="18" s="1"/>
  <c r="J151" i="18"/>
  <c r="A152" i="18"/>
  <c r="B152" i="18"/>
  <c r="C152" i="18"/>
  <c r="G152" i="18"/>
  <c r="J152" i="18"/>
  <c r="K152" i="18" s="1"/>
  <c r="A153" i="18"/>
  <c r="B153" i="18"/>
  <c r="C153" i="18"/>
  <c r="G153" i="18"/>
  <c r="K153" i="18" s="1"/>
  <c r="J153" i="18"/>
  <c r="A154" i="18"/>
  <c r="B154" i="18"/>
  <c r="C154" i="18"/>
  <c r="G154" i="18"/>
  <c r="J154" i="18"/>
  <c r="K154" i="18" s="1"/>
  <c r="A155" i="18"/>
  <c r="B155" i="18"/>
  <c r="C155" i="18"/>
  <c r="G155" i="18"/>
  <c r="K155" i="18" s="1"/>
  <c r="J155" i="18"/>
  <c r="A156" i="18"/>
  <c r="B156" i="18"/>
  <c r="C156" i="18"/>
  <c r="G156" i="18"/>
  <c r="J156" i="18"/>
  <c r="K156" i="18" s="1"/>
  <c r="A157" i="18"/>
  <c r="B157" i="18"/>
  <c r="C157" i="18"/>
  <c r="G157" i="18"/>
  <c r="K157" i="18" s="1"/>
  <c r="J157" i="18"/>
  <c r="A158" i="18"/>
  <c r="B158" i="18"/>
  <c r="C158" i="18"/>
  <c r="G158" i="18"/>
  <c r="J158" i="18"/>
  <c r="K158" i="18" s="1"/>
  <c r="A159" i="18"/>
  <c r="B159" i="18"/>
  <c r="C159" i="18"/>
  <c r="G159" i="18"/>
  <c r="K159" i="18" s="1"/>
  <c r="J159" i="18"/>
  <c r="A160" i="18"/>
  <c r="B160" i="18"/>
  <c r="C160" i="18"/>
  <c r="G160" i="18"/>
  <c r="J160" i="18"/>
  <c r="K160" i="18" s="1"/>
  <c r="A161" i="18"/>
  <c r="B161" i="18"/>
  <c r="C161" i="18"/>
  <c r="G161" i="18"/>
  <c r="K161" i="18" s="1"/>
  <c r="J161" i="18"/>
  <c r="A162" i="18"/>
  <c r="B162" i="18"/>
  <c r="C162" i="18"/>
  <c r="G162" i="18"/>
  <c r="J162" i="18"/>
  <c r="K162" i="18" s="1"/>
  <c r="A163" i="18"/>
  <c r="B163" i="18"/>
  <c r="C163" i="18"/>
  <c r="G163" i="18"/>
  <c r="K163" i="18" s="1"/>
  <c r="J163" i="18"/>
  <c r="A164" i="18"/>
  <c r="B164" i="18"/>
  <c r="C164" i="18"/>
  <c r="G164" i="18"/>
  <c r="J164" i="18"/>
  <c r="K164" i="18" s="1"/>
  <c r="A165" i="18"/>
  <c r="B165" i="18"/>
  <c r="C165" i="18"/>
  <c r="G165" i="18"/>
  <c r="K165" i="18" s="1"/>
  <c r="J165" i="18"/>
  <c r="A166" i="18"/>
  <c r="B166" i="18"/>
  <c r="C166" i="18"/>
  <c r="G166" i="18"/>
  <c r="J166" i="18"/>
  <c r="K166" i="18" s="1"/>
  <c r="A167" i="18"/>
  <c r="B167" i="18"/>
  <c r="C167" i="18"/>
  <c r="G167" i="18"/>
  <c r="K167" i="18" s="1"/>
  <c r="J167" i="18"/>
  <c r="A168" i="18"/>
  <c r="B168" i="18"/>
  <c r="C168" i="18"/>
  <c r="G168" i="18"/>
  <c r="J168" i="18"/>
  <c r="K168" i="18" s="1"/>
  <c r="A169" i="18"/>
  <c r="B169" i="18"/>
  <c r="C169" i="18"/>
  <c r="G169" i="18"/>
  <c r="K169" i="18" s="1"/>
  <c r="J169" i="18"/>
  <c r="A170" i="18"/>
  <c r="B170" i="18"/>
  <c r="C170" i="18"/>
  <c r="G170" i="18"/>
  <c r="J170" i="18"/>
  <c r="K170" i="18" s="1"/>
  <c r="A171" i="18"/>
  <c r="B171" i="18"/>
  <c r="C171" i="18"/>
  <c r="G171" i="18"/>
  <c r="K171" i="18" s="1"/>
  <c r="J171" i="18"/>
  <c r="A172" i="18"/>
  <c r="B172" i="18"/>
  <c r="C172" i="18"/>
  <c r="G172" i="18"/>
  <c r="J172" i="18"/>
  <c r="K172" i="18" s="1"/>
  <c r="A173" i="18"/>
  <c r="B173" i="18"/>
  <c r="C173" i="18"/>
  <c r="G173" i="18"/>
  <c r="K173" i="18" s="1"/>
  <c r="J173" i="18"/>
  <c r="A174" i="18"/>
  <c r="B174" i="18"/>
  <c r="C174" i="18"/>
  <c r="G174" i="18"/>
  <c r="J174" i="18"/>
  <c r="K174" i="18" s="1"/>
  <c r="A175" i="18"/>
  <c r="B175" i="18"/>
  <c r="C175" i="18"/>
  <c r="G175" i="18"/>
  <c r="K175" i="18" s="1"/>
  <c r="J175" i="18"/>
  <c r="A176" i="18"/>
  <c r="B176" i="18"/>
  <c r="C176" i="18"/>
  <c r="G176" i="18"/>
  <c r="J176" i="18"/>
  <c r="K176" i="18" s="1"/>
  <c r="A177" i="18"/>
  <c r="B177" i="18"/>
  <c r="C177" i="18"/>
  <c r="G177" i="18"/>
  <c r="J177" i="18"/>
  <c r="A178" i="18"/>
  <c r="B178" i="18"/>
  <c r="C178" i="18"/>
  <c r="G178" i="18"/>
  <c r="J178" i="18"/>
  <c r="K178" i="18"/>
  <c r="A179" i="18"/>
  <c r="B179" i="18"/>
  <c r="C179" i="18"/>
  <c r="G179" i="18"/>
  <c r="K179" i="18" s="1"/>
  <c r="J179" i="18"/>
  <c r="A180" i="18"/>
  <c r="B180" i="18"/>
  <c r="C180" i="18"/>
  <c r="G180" i="18"/>
  <c r="J180" i="18"/>
  <c r="K180" i="18" s="1"/>
  <c r="A181" i="18"/>
  <c r="B181" i="18"/>
  <c r="C181" i="18"/>
  <c r="G181" i="18"/>
  <c r="J181" i="18"/>
  <c r="A182" i="18"/>
  <c r="B182" i="18"/>
  <c r="C182" i="18"/>
  <c r="G182" i="18"/>
  <c r="J182" i="18"/>
  <c r="K182" i="18"/>
  <c r="A183" i="18"/>
  <c r="B183" i="18"/>
  <c r="C183" i="18"/>
  <c r="G183" i="18"/>
  <c r="K183" i="18" s="1"/>
  <c r="J183" i="18"/>
  <c r="A184" i="18"/>
  <c r="B184" i="18"/>
  <c r="C184" i="18"/>
  <c r="G184" i="18"/>
  <c r="J184" i="18"/>
  <c r="K184" i="18" s="1"/>
  <c r="A185" i="18"/>
  <c r="B185" i="18"/>
  <c r="C185" i="18"/>
  <c r="G185" i="18"/>
  <c r="J185" i="18"/>
  <c r="A186" i="18"/>
  <c r="B186" i="18"/>
  <c r="C186" i="18"/>
  <c r="G186" i="18"/>
  <c r="J186" i="18"/>
  <c r="K186" i="18"/>
  <c r="A187" i="18"/>
  <c r="B187" i="18"/>
  <c r="C187" i="18"/>
  <c r="G187" i="18"/>
  <c r="K187" i="18" s="1"/>
  <c r="J187" i="18"/>
  <c r="A188" i="18"/>
  <c r="B188" i="18"/>
  <c r="C188" i="18"/>
  <c r="G188" i="18"/>
  <c r="J188" i="18"/>
  <c r="K188" i="18" s="1"/>
  <c r="A189" i="18"/>
  <c r="B189" i="18"/>
  <c r="C189" i="18"/>
  <c r="G189" i="18"/>
  <c r="J189" i="18"/>
  <c r="A190" i="18"/>
  <c r="B190" i="18"/>
  <c r="C190" i="18"/>
  <c r="G190" i="18"/>
  <c r="J190" i="18"/>
  <c r="K190" i="18"/>
  <c r="A191" i="18"/>
  <c r="B191" i="18"/>
  <c r="C191" i="18"/>
  <c r="G191" i="18"/>
  <c r="K191" i="18" s="1"/>
  <c r="J191" i="18"/>
  <c r="A192" i="18"/>
  <c r="B192" i="18"/>
  <c r="C192" i="18"/>
  <c r="G192" i="18"/>
  <c r="J192" i="18"/>
  <c r="K192" i="18" s="1"/>
  <c r="A193" i="18"/>
  <c r="B193" i="18"/>
  <c r="C193" i="18"/>
  <c r="G193" i="18"/>
  <c r="J193" i="18"/>
  <c r="A194" i="18"/>
  <c r="B194" i="18"/>
  <c r="C194" i="18"/>
  <c r="G194" i="18"/>
  <c r="J194" i="18"/>
  <c r="K194" i="18"/>
  <c r="A195" i="18"/>
  <c r="B195" i="18"/>
  <c r="C195" i="18"/>
  <c r="G195" i="18"/>
  <c r="K195" i="18" s="1"/>
  <c r="J195" i="18"/>
  <c r="A196" i="18"/>
  <c r="B196" i="18"/>
  <c r="C196" i="18"/>
  <c r="G196" i="18"/>
  <c r="K196" i="18" s="1"/>
  <c r="J196" i="18"/>
  <c r="A197" i="18"/>
  <c r="B197" i="18"/>
  <c r="C197" i="18"/>
  <c r="G197" i="18"/>
  <c r="J197" i="18"/>
  <c r="K197" i="18" s="1"/>
  <c r="A198" i="18"/>
  <c r="B198" i="18"/>
  <c r="C198" i="18"/>
  <c r="G198" i="18"/>
  <c r="K198" i="18" s="1"/>
  <c r="J198" i="18"/>
  <c r="A199" i="18"/>
  <c r="B199" i="18"/>
  <c r="C199" i="18"/>
  <c r="G199" i="18"/>
  <c r="J199" i="18"/>
  <c r="K199" i="18" s="1"/>
  <c r="A200" i="18"/>
  <c r="B200" i="18"/>
  <c r="C200" i="18"/>
  <c r="G200" i="18"/>
  <c r="K200" i="18" s="1"/>
  <c r="J200" i="18"/>
  <c r="A201" i="18"/>
  <c r="B201" i="18"/>
  <c r="C201" i="18"/>
  <c r="G201" i="18"/>
  <c r="J201" i="18"/>
  <c r="K201" i="18" s="1"/>
  <c r="A202" i="18"/>
  <c r="B202" i="18"/>
  <c r="C202" i="18"/>
  <c r="G202" i="18"/>
  <c r="K202" i="18" s="1"/>
  <c r="J202" i="18"/>
  <c r="A203" i="18"/>
  <c r="B203" i="18"/>
  <c r="C203" i="18"/>
  <c r="G203" i="18"/>
  <c r="J203" i="18"/>
  <c r="K203" i="18" s="1"/>
  <c r="A204" i="18"/>
  <c r="B204" i="18"/>
  <c r="C204" i="18"/>
  <c r="G204" i="18"/>
  <c r="K204" i="18" s="1"/>
  <c r="J204" i="18"/>
  <c r="A205" i="18"/>
  <c r="B205" i="18"/>
  <c r="C205" i="18"/>
  <c r="G205" i="18"/>
  <c r="J205" i="18"/>
  <c r="K205" i="18" s="1"/>
  <c r="A206" i="18"/>
  <c r="B206" i="18"/>
  <c r="C206" i="18"/>
  <c r="G206" i="18"/>
  <c r="K206" i="18" s="1"/>
  <c r="J206" i="18"/>
  <c r="A207" i="18"/>
  <c r="B207" i="18"/>
  <c r="C207" i="18"/>
  <c r="G207" i="18"/>
  <c r="J207" i="18"/>
  <c r="K207" i="18" s="1"/>
  <c r="A208" i="18"/>
  <c r="B208" i="18"/>
  <c r="C208" i="18"/>
  <c r="G208" i="18"/>
  <c r="K208" i="18" s="1"/>
  <c r="J208" i="18"/>
  <c r="A209" i="18"/>
  <c r="B209" i="18"/>
  <c r="C209" i="18"/>
  <c r="G209" i="18"/>
  <c r="J209" i="18"/>
  <c r="K209" i="18" s="1"/>
  <c r="A210" i="18"/>
  <c r="B210" i="18"/>
  <c r="C210" i="18"/>
  <c r="G210" i="18"/>
  <c r="K210" i="18" s="1"/>
  <c r="J210" i="18"/>
  <c r="A211" i="18"/>
  <c r="B211" i="18"/>
  <c r="C211" i="18"/>
  <c r="G211" i="18"/>
  <c r="J211" i="18"/>
  <c r="K211" i="18" s="1"/>
  <c r="A212" i="18"/>
  <c r="B212" i="18"/>
  <c r="C212" i="18"/>
  <c r="G212" i="18"/>
  <c r="K212" i="18" s="1"/>
  <c r="J212" i="18"/>
  <c r="A213" i="18"/>
  <c r="B213" i="18"/>
  <c r="C213" i="18"/>
  <c r="G213" i="18"/>
  <c r="J213" i="18"/>
  <c r="K213" i="18" s="1"/>
  <c r="A214" i="18"/>
  <c r="B214" i="18"/>
  <c r="C214" i="18"/>
  <c r="G214" i="18"/>
  <c r="K214" i="18" s="1"/>
  <c r="J214" i="18"/>
  <c r="A215" i="18"/>
  <c r="B215" i="18"/>
  <c r="C215" i="18"/>
  <c r="G215" i="18"/>
  <c r="J215" i="18"/>
  <c r="K215" i="18" s="1"/>
  <c r="A216" i="18"/>
  <c r="B216" i="18"/>
  <c r="C216" i="18"/>
  <c r="G216" i="18"/>
  <c r="K216" i="18" s="1"/>
  <c r="J216" i="18"/>
  <c r="A217" i="18"/>
  <c r="B217" i="18"/>
  <c r="C217" i="18"/>
  <c r="G217" i="18"/>
  <c r="J217" i="18"/>
  <c r="K217" i="18" s="1"/>
  <c r="A218" i="18"/>
  <c r="B218" i="18"/>
  <c r="C218" i="18"/>
  <c r="G218" i="18"/>
  <c r="K218" i="18" s="1"/>
  <c r="J218" i="18"/>
  <c r="A219" i="18"/>
  <c r="B219" i="18"/>
  <c r="C219" i="18"/>
  <c r="G219" i="18"/>
  <c r="J219" i="18"/>
  <c r="K219" i="18" s="1"/>
  <c r="A220" i="18"/>
  <c r="B220" i="18"/>
  <c r="C220" i="18"/>
  <c r="G220" i="18"/>
  <c r="K220" i="18" s="1"/>
  <c r="J220" i="18"/>
  <c r="A221" i="18"/>
  <c r="B221" i="18"/>
  <c r="C221" i="18"/>
  <c r="G221" i="18"/>
  <c r="J221" i="18"/>
  <c r="K221" i="18" s="1"/>
  <c r="A222" i="18"/>
  <c r="B222" i="18"/>
  <c r="C222" i="18"/>
  <c r="G222" i="18"/>
  <c r="K222" i="18" s="1"/>
  <c r="J222" i="18"/>
  <c r="A223" i="18"/>
  <c r="B223" i="18"/>
  <c r="C223" i="18"/>
  <c r="G223" i="18"/>
  <c r="J223" i="18"/>
  <c r="K223" i="18" s="1"/>
  <c r="A224" i="18"/>
  <c r="B224" i="18"/>
  <c r="C224" i="18"/>
  <c r="G224" i="18"/>
  <c r="K224" i="18" s="1"/>
  <c r="J224" i="18"/>
  <c r="A225" i="18"/>
  <c r="B225" i="18"/>
  <c r="C225" i="18"/>
  <c r="G225" i="18"/>
  <c r="J225" i="18"/>
  <c r="K225" i="18" s="1"/>
  <c r="A226" i="18"/>
  <c r="B226" i="18"/>
  <c r="C226" i="18"/>
  <c r="G226" i="18"/>
  <c r="K226" i="18" s="1"/>
  <c r="J226" i="18"/>
  <c r="A227" i="18"/>
  <c r="B227" i="18"/>
  <c r="C227" i="18"/>
  <c r="G227" i="18"/>
  <c r="J227" i="18"/>
  <c r="K227" i="18" s="1"/>
  <c r="A228" i="18"/>
  <c r="B228" i="18"/>
  <c r="C228" i="18"/>
  <c r="G228" i="18"/>
  <c r="K228" i="18" s="1"/>
  <c r="J228" i="18"/>
  <c r="A229" i="18"/>
  <c r="B229" i="18"/>
  <c r="C229" i="18"/>
  <c r="G229" i="18"/>
  <c r="J229" i="18"/>
  <c r="K229" i="18" s="1"/>
  <c r="A230" i="18"/>
  <c r="B230" i="18"/>
  <c r="C230" i="18"/>
  <c r="G230" i="18"/>
  <c r="K230" i="18" s="1"/>
  <c r="J230" i="18"/>
  <c r="A231" i="18"/>
  <c r="B231" i="18"/>
  <c r="C231" i="18"/>
  <c r="G231" i="18"/>
  <c r="J231" i="18"/>
  <c r="K231" i="18" s="1"/>
  <c r="A232" i="18"/>
  <c r="B232" i="18"/>
  <c r="C232" i="18"/>
  <c r="G232" i="18"/>
  <c r="K232" i="18" s="1"/>
  <c r="J232" i="18"/>
  <c r="A233" i="18"/>
  <c r="B233" i="18"/>
  <c r="C233" i="18"/>
  <c r="G233" i="18"/>
  <c r="J233" i="18"/>
  <c r="K233" i="18" s="1"/>
  <c r="A234" i="18"/>
  <c r="B234" i="18"/>
  <c r="C234" i="18"/>
  <c r="G234" i="18"/>
  <c r="K234" i="18" s="1"/>
  <c r="J234" i="18"/>
  <c r="A235" i="18"/>
  <c r="B235" i="18"/>
  <c r="C235" i="18"/>
  <c r="G235" i="18"/>
  <c r="J235" i="18"/>
  <c r="K235" i="18" s="1"/>
  <c r="A236" i="18"/>
  <c r="B236" i="18"/>
  <c r="C236" i="18"/>
  <c r="G236" i="18"/>
  <c r="K236" i="18" s="1"/>
  <c r="J236" i="18"/>
  <c r="A237" i="18"/>
  <c r="B237" i="18"/>
  <c r="C237" i="18"/>
  <c r="G237" i="18"/>
  <c r="J237" i="18"/>
  <c r="K237" i="18" s="1"/>
  <c r="A238" i="18"/>
  <c r="B238" i="18"/>
  <c r="C238" i="18"/>
  <c r="G238" i="18"/>
  <c r="K238" i="18" s="1"/>
  <c r="J238" i="18"/>
  <c r="A239" i="18"/>
  <c r="B239" i="18"/>
  <c r="C239" i="18"/>
  <c r="G239" i="18"/>
  <c r="J239" i="18"/>
  <c r="K239" i="18" s="1"/>
  <c r="A240" i="18"/>
  <c r="B240" i="18"/>
  <c r="C240" i="18"/>
  <c r="G240" i="18"/>
  <c r="K240" i="18" s="1"/>
  <c r="J240" i="18"/>
  <c r="A241" i="18"/>
  <c r="B241" i="18"/>
  <c r="C241" i="18"/>
  <c r="G241" i="18"/>
  <c r="J241" i="18"/>
  <c r="K241" i="18" s="1"/>
  <c r="A242" i="18"/>
  <c r="B242" i="18"/>
  <c r="C242" i="18"/>
  <c r="G242" i="18"/>
  <c r="K242" i="18" s="1"/>
  <c r="J242" i="18"/>
  <c r="A243" i="18"/>
  <c r="B243" i="18"/>
  <c r="C243" i="18"/>
  <c r="G243" i="18"/>
  <c r="J243" i="18"/>
  <c r="K243" i="18" s="1"/>
  <c r="A244" i="18"/>
  <c r="B244" i="18"/>
  <c r="C244" i="18"/>
  <c r="G244" i="18"/>
  <c r="K244" i="18" s="1"/>
  <c r="J244" i="18"/>
  <c r="A245" i="18"/>
  <c r="B245" i="18"/>
  <c r="C245" i="18"/>
  <c r="G245" i="18"/>
  <c r="J245" i="18"/>
  <c r="K245" i="18" s="1"/>
  <c r="A246" i="18"/>
  <c r="B246" i="18"/>
  <c r="C246" i="18"/>
  <c r="G246" i="18"/>
  <c r="K246" i="18" s="1"/>
  <c r="J246" i="18"/>
  <c r="A247" i="18"/>
  <c r="B247" i="18"/>
  <c r="C247" i="18"/>
  <c r="G247" i="18"/>
  <c r="J247" i="18"/>
  <c r="K247" i="18" s="1"/>
  <c r="A248" i="18"/>
  <c r="B248" i="18"/>
  <c r="C248" i="18"/>
  <c r="G248" i="18"/>
  <c r="K248" i="18" s="1"/>
  <c r="J248" i="18"/>
  <c r="A249" i="18"/>
  <c r="B249" i="18"/>
  <c r="C249" i="18"/>
  <c r="G249" i="18"/>
  <c r="J249" i="18"/>
  <c r="K249" i="18" s="1"/>
  <c r="A250" i="18"/>
  <c r="B250" i="18"/>
  <c r="C250" i="18"/>
  <c r="G250" i="18"/>
  <c r="K250" i="18" s="1"/>
  <c r="J250" i="18"/>
  <c r="A251" i="18"/>
  <c r="B251" i="18"/>
  <c r="C251" i="18"/>
  <c r="G251" i="18"/>
  <c r="J251" i="18"/>
  <c r="K251" i="18" s="1"/>
  <c r="A252" i="18"/>
  <c r="B252" i="18"/>
  <c r="C252" i="18"/>
  <c r="G252" i="18"/>
  <c r="K252" i="18" s="1"/>
  <c r="J252" i="18"/>
  <c r="A253" i="18"/>
  <c r="B253" i="18"/>
  <c r="C253" i="18"/>
  <c r="G253" i="18"/>
  <c r="J253" i="18"/>
  <c r="K253" i="18" s="1"/>
  <c r="A254" i="18"/>
  <c r="B254" i="18"/>
  <c r="C254" i="18"/>
  <c r="G254" i="18"/>
  <c r="K254" i="18" s="1"/>
  <c r="J254" i="18"/>
  <c r="A255" i="18"/>
  <c r="B255" i="18"/>
  <c r="C255" i="18"/>
  <c r="G255" i="18"/>
  <c r="J255" i="18"/>
  <c r="K255" i="18" s="1"/>
  <c r="A256" i="18"/>
  <c r="B256" i="18"/>
  <c r="C256" i="18"/>
  <c r="G256" i="18"/>
  <c r="K256" i="18" s="1"/>
  <c r="J256" i="18"/>
  <c r="A257" i="18"/>
  <c r="B257" i="18"/>
  <c r="C257" i="18"/>
  <c r="G257" i="18"/>
  <c r="J257" i="18"/>
  <c r="K257" i="18" s="1"/>
  <c r="A258" i="18"/>
  <c r="B258" i="18"/>
  <c r="C258" i="18"/>
  <c r="G258" i="18"/>
  <c r="K258" i="18" s="1"/>
  <c r="J258" i="18"/>
  <c r="A259" i="18"/>
  <c r="B259" i="18"/>
  <c r="C259" i="18"/>
  <c r="G259" i="18"/>
  <c r="J259" i="18"/>
  <c r="K259" i="18" s="1"/>
  <c r="A260" i="18"/>
  <c r="B260" i="18"/>
  <c r="C260" i="18"/>
  <c r="G260" i="18"/>
  <c r="K260" i="18" s="1"/>
  <c r="J260" i="18"/>
  <c r="A261" i="18"/>
  <c r="B261" i="18"/>
  <c r="C261" i="18"/>
  <c r="G261" i="18"/>
  <c r="J261" i="18"/>
  <c r="K261" i="18" s="1"/>
  <c r="A262" i="18"/>
  <c r="B262" i="18"/>
  <c r="C262" i="18"/>
  <c r="G262" i="18"/>
  <c r="K262" i="18" s="1"/>
  <c r="J262" i="18"/>
  <c r="A263" i="18"/>
  <c r="B263" i="18"/>
  <c r="C263" i="18"/>
  <c r="G263" i="18"/>
  <c r="J263" i="18"/>
  <c r="K263" i="18" s="1"/>
  <c r="A264" i="18"/>
  <c r="B264" i="18"/>
  <c r="C264" i="18"/>
  <c r="G264" i="18"/>
  <c r="K264" i="18" s="1"/>
  <c r="J264" i="18"/>
  <c r="A265" i="18"/>
  <c r="B265" i="18"/>
  <c r="C265" i="18"/>
  <c r="G265" i="18"/>
  <c r="J265" i="18"/>
  <c r="K265" i="18" s="1"/>
  <c r="A266" i="18"/>
  <c r="B266" i="18"/>
  <c r="C266" i="18"/>
  <c r="G266" i="18"/>
  <c r="K266" i="18" s="1"/>
  <c r="J266" i="18"/>
  <c r="A267" i="18"/>
  <c r="B267" i="18"/>
  <c r="C267" i="18"/>
  <c r="G267" i="18"/>
  <c r="J267" i="18"/>
  <c r="K267" i="18" s="1"/>
  <c r="A268" i="18"/>
  <c r="B268" i="18"/>
  <c r="C268" i="18"/>
  <c r="G268" i="18"/>
  <c r="K268" i="18" s="1"/>
  <c r="J268" i="18"/>
  <c r="A269" i="18"/>
  <c r="B269" i="18"/>
  <c r="C269" i="18"/>
  <c r="G269" i="18"/>
  <c r="J269" i="18"/>
  <c r="K269" i="18" s="1"/>
  <c r="A270" i="18"/>
  <c r="B270" i="18"/>
  <c r="C270" i="18"/>
  <c r="G270" i="18"/>
  <c r="K270" i="18" s="1"/>
  <c r="J270" i="18"/>
  <c r="A271" i="18"/>
  <c r="B271" i="18"/>
  <c r="C271" i="18"/>
  <c r="G271" i="18"/>
  <c r="J271" i="18"/>
  <c r="K271" i="18" s="1"/>
  <c r="A272" i="18"/>
  <c r="B272" i="18"/>
  <c r="C272" i="18"/>
  <c r="G272" i="18"/>
  <c r="K272" i="18" s="1"/>
  <c r="J272" i="18"/>
  <c r="A273" i="18"/>
  <c r="B273" i="18"/>
  <c r="C273" i="18"/>
  <c r="G273" i="18"/>
  <c r="J273" i="18"/>
  <c r="K273" i="18" s="1"/>
  <c r="A274" i="18"/>
  <c r="B274" i="18"/>
  <c r="C274" i="18"/>
  <c r="G274" i="18"/>
  <c r="K274" i="18" s="1"/>
  <c r="J274" i="18"/>
  <c r="A275" i="18"/>
  <c r="B275" i="18"/>
  <c r="C275" i="18"/>
  <c r="G275" i="18"/>
  <c r="J275" i="18"/>
  <c r="K275" i="18" s="1"/>
  <c r="A276" i="18"/>
  <c r="B276" i="18"/>
  <c r="C276" i="18"/>
  <c r="G276" i="18"/>
  <c r="K276" i="18" s="1"/>
  <c r="J276" i="18"/>
  <c r="A277" i="18"/>
  <c r="B277" i="18"/>
  <c r="C277" i="18"/>
  <c r="G277" i="18"/>
  <c r="J277" i="18"/>
  <c r="K277" i="18" s="1"/>
  <c r="A278" i="18"/>
  <c r="B278" i="18"/>
  <c r="C278" i="18"/>
  <c r="G278" i="18"/>
  <c r="K278" i="18" s="1"/>
  <c r="J278" i="18"/>
  <c r="A279" i="18"/>
  <c r="B279" i="18"/>
  <c r="C279" i="18"/>
  <c r="G279" i="18"/>
  <c r="J279" i="18"/>
  <c r="K279" i="18" s="1"/>
  <c r="A280" i="18"/>
  <c r="B280" i="18"/>
  <c r="C280" i="18"/>
  <c r="G280" i="18"/>
  <c r="K280" i="18" s="1"/>
  <c r="J280" i="18"/>
  <c r="A281" i="18"/>
  <c r="B281" i="18"/>
  <c r="C281" i="18"/>
  <c r="G281" i="18"/>
  <c r="J281" i="18"/>
  <c r="K281" i="18" s="1"/>
  <c r="A282" i="18"/>
  <c r="B282" i="18"/>
  <c r="C282" i="18"/>
  <c r="G282" i="18"/>
  <c r="K282" i="18" s="1"/>
  <c r="J282" i="18"/>
  <c r="A283" i="18"/>
  <c r="B283" i="18"/>
  <c r="C283" i="18"/>
  <c r="G283" i="18"/>
  <c r="J283" i="18"/>
  <c r="K283" i="18" s="1"/>
  <c r="A284" i="18"/>
  <c r="B284" i="18"/>
  <c r="C284" i="18"/>
  <c r="G284" i="18"/>
  <c r="J284" i="18"/>
  <c r="A285" i="18"/>
  <c r="B285" i="18"/>
  <c r="C285" i="18"/>
  <c r="G285" i="18"/>
  <c r="J285" i="18"/>
  <c r="K285" i="18"/>
  <c r="A286" i="18"/>
  <c r="B286" i="18"/>
  <c r="C286" i="18"/>
  <c r="G286" i="18"/>
  <c r="K286" i="18" s="1"/>
  <c r="J286" i="18"/>
  <c r="A287" i="18"/>
  <c r="B287" i="18"/>
  <c r="C287" i="18"/>
  <c r="G287" i="18"/>
  <c r="J287" i="18"/>
  <c r="K287" i="18" s="1"/>
  <c r="A288" i="18"/>
  <c r="B288" i="18"/>
  <c r="C288" i="18"/>
  <c r="G288" i="18"/>
  <c r="J288" i="18"/>
  <c r="A289" i="18"/>
  <c r="B289" i="18"/>
  <c r="C289" i="18"/>
  <c r="G289" i="18"/>
  <c r="J289" i="18"/>
  <c r="K289" i="18"/>
  <c r="A290" i="18"/>
  <c r="B290" i="18"/>
  <c r="C290" i="18"/>
  <c r="G290" i="18"/>
  <c r="K290" i="18" s="1"/>
  <c r="J290" i="18"/>
  <c r="A291" i="18"/>
  <c r="B291" i="18"/>
  <c r="C291" i="18"/>
  <c r="G291" i="18"/>
  <c r="J291" i="18"/>
  <c r="K291" i="18" s="1"/>
  <c r="A292" i="18"/>
  <c r="B292" i="18"/>
  <c r="C292" i="18"/>
  <c r="G292" i="18"/>
  <c r="J292" i="18"/>
  <c r="A293" i="18"/>
  <c r="B293" i="18"/>
  <c r="C293" i="18"/>
  <c r="G293" i="18"/>
  <c r="J293" i="18"/>
  <c r="K293" i="18"/>
  <c r="A294" i="18"/>
  <c r="B294" i="18"/>
  <c r="C294" i="18"/>
  <c r="G294" i="18"/>
  <c r="K294" i="18" s="1"/>
  <c r="J294" i="18"/>
  <c r="A295" i="18"/>
  <c r="B295" i="18"/>
  <c r="C295" i="18"/>
  <c r="G295" i="18"/>
  <c r="J295" i="18"/>
  <c r="K295" i="18" s="1"/>
  <c r="A296" i="18"/>
  <c r="B296" i="18"/>
  <c r="C296" i="18"/>
  <c r="G296" i="18"/>
  <c r="J296" i="18"/>
  <c r="A297" i="18"/>
  <c r="B297" i="18"/>
  <c r="C297" i="18"/>
  <c r="G297" i="18"/>
  <c r="J297" i="18"/>
  <c r="K297" i="18"/>
  <c r="A298" i="18"/>
  <c r="B298" i="18"/>
  <c r="C298" i="18"/>
  <c r="G298" i="18"/>
  <c r="K298" i="18" s="1"/>
  <c r="J298" i="18"/>
  <c r="A299" i="18"/>
  <c r="B299" i="18"/>
  <c r="C299" i="18"/>
  <c r="G299" i="18"/>
  <c r="J299" i="18"/>
  <c r="K299" i="18" s="1"/>
  <c r="A300" i="18"/>
  <c r="B300" i="18"/>
  <c r="C300" i="18"/>
  <c r="G300" i="18"/>
  <c r="J300" i="18"/>
  <c r="A301" i="18"/>
  <c r="B301" i="18"/>
  <c r="C301" i="18"/>
  <c r="G301" i="18"/>
  <c r="J301" i="18"/>
  <c r="K301" i="18"/>
  <c r="A302" i="18"/>
  <c r="B302" i="18"/>
  <c r="C302" i="18"/>
  <c r="G302" i="18"/>
  <c r="K302" i="18" s="1"/>
  <c r="J302" i="18"/>
  <c r="A303" i="18"/>
  <c r="B303" i="18"/>
  <c r="C303" i="18"/>
  <c r="G303" i="18"/>
  <c r="J303" i="18"/>
  <c r="K303" i="18" s="1"/>
  <c r="A304" i="18"/>
  <c r="B304" i="18"/>
  <c r="C304" i="18"/>
  <c r="G304" i="18"/>
  <c r="J304" i="18"/>
  <c r="A305" i="18"/>
  <c r="B305" i="18"/>
  <c r="C305" i="18"/>
  <c r="G305" i="18"/>
  <c r="J305" i="18"/>
  <c r="K305" i="18"/>
  <c r="A306" i="18"/>
  <c r="B306" i="18"/>
  <c r="C306" i="18"/>
  <c r="G306" i="18"/>
  <c r="K306" i="18" s="1"/>
  <c r="J306" i="18"/>
  <c r="A307" i="18"/>
  <c r="B307" i="18"/>
  <c r="C307" i="18"/>
  <c r="G307" i="18"/>
  <c r="J307" i="18"/>
  <c r="K307" i="18" s="1"/>
  <c r="A308" i="18"/>
  <c r="B308" i="18"/>
  <c r="C308" i="18"/>
  <c r="G308" i="18"/>
  <c r="J308" i="18"/>
  <c r="A309" i="18"/>
  <c r="B309" i="18"/>
  <c r="C309" i="18"/>
  <c r="G309" i="18"/>
  <c r="J309" i="18"/>
  <c r="K309" i="18"/>
  <c r="A310" i="18"/>
  <c r="B310" i="18"/>
  <c r="C310" i="18"/>
  <c r="G310" i="18"/>
  <c r="K310" i="18" s="1"/>
  <c r="J310" i="18"/>
  <c r="A311" i="18"/>
  <c r="B311" i="18"/>
  <c r="C311" i="18"/>
  <c r="G311" i="18"/>
  <c r="J311" i="18"/>
  <c r="K311" i="18" s="1"/>
  <c r="A312" i="18"/>
  <c r="B312" i="18"/>
  <c r="C312" i="18"/>
  <c r="G312" i="18"/>
  <c r="J312" i="18"/>
  <c r="A313" i="18"/>
  <c r="B313" i="18"/>
  <c r="C313" i="18"/>
  <c r="G313" i="18"/>
  <c r="J313" i="18"/>
  <c r="K313" i="18"/>
  <c r="A314" i="18"/>
  <c r="B314" i="18"/>
  <c r="C314" i="18"/>
  <c r="G314" i="18"/>
  <c r="K314" i="18" s="1"/>
  <c r="J314" i="18"/>
  <c r="A315" i="18"/>
  <c r="B315" i="18"/>
  <c r="C315" i="18"/>
  <c r="G315" i="18"/>
  <c r="J315" i="18"/>
  <c r="K315" i="18" s="1"/>
  <c r="A316" i="18"/>
  <c r="B316" i="18"/>
  <c r="C316" i="18"/>
  <c r="G316" i="18"/>
  <c r="J316" i="18"/>
  <c r="A317" i="18"/>
  <c r="B317" i="18"/>
  <c r="C317" i="18"/>
  <c r="G317" i="18"/>
  <c r="J317" i="18"/>
  <c r="K317" i="18"/>
  <c r="A318" i="18"/>
  <c r="B318" i="18"/>
  <c r="C318" i="18"/>
  <c r="G318" i="18"/>
  <c r="K318" i="18" s="1"/>
  <c r="J318" i="18"/>
  <c r="A319" i="18"/>
  <c r="B319" i="18"/>
  <c r="C319" i="18"/>
  <c r="G319" i="18"/>
  <c r="J319" i="18"/>
  <c r="K319" i="18" s="1"/>
  <c r="A320" i="18"/>
  <c r="B320" i="18"/>
  <c r="C320" i="18"/>
  <c r="G320" i="18"/>
  <c r="J320" i="18"/>
  <c r="A321" i="18"/>
  <c r="B321" i="18"/>
  <c r="C321" i="18"/>
  <c r="G321" i="18"/>
  <c r="J321" i="18"/>
  <c r="K321" i="18"/>
  <c r="A322" i="18"/>
  <c r="B322" i="18"/>
  <c r="C322" i="18"/>
  <c r="G322" i="18"/>
  <c r="K322" i="18" s="1"/>
  <c r="J322" i="18"/>
  <c r="A323" i="18"/>
  <c r="B323" i="18"/>
  <c r="C323" i="18"/>
  <c r="G323" i="18"/>
  <c r="J323" i="18"/>
  <c r="K323" i="18" s="1"/>
  <c r="A324" i="18"/>
  <c r="B324" i="18"/>
  <c r="C324" i="18"/>
  <c r="G324" i="18"/>
  <c r="J324" i="18"/>
  <c r="A325" i="18"/>
  <c r="B325" i="18"/>
  <c r="C325" i="18"/>
  <c r="G325" i="18"/>
  <c r="J325" i="18"/>
  <c r="K325" i="18"/>
  <c r="A326" i="18"/>
  <c r="B326" i="18"/>
  <c r="C326" i="18"/>
  <c r="G326" i="18"/>
  <c r="K326" i="18" s="1"/>
  <c r="J326" i="18"/>
  <c r="A327" i="18"/>
  <c r="B327" i="18"/>
  <c r="C327" i="18"/>
  <c r="G327" i="18"/>
  <c r="J327" i="18"/>
  <c r="K327" i="18" s="1"/>
  <c r="A328" i="18"/>
  <c r="B328" i="18"/>
  <c r="C328" i="18"/>
  <c r="G328" i="18"/>
  <c r="J328" i="18"/>
  <c r="A329" i="18"/>
  <c r="B329" i="18"/>
  <c r="C329" i="18"/>
  <c r="G329" i="18"/>
  <c r="J329" i="18"/>
  <c r="K329" i="18"/>
  <c r="A330" i="18"/>
  <c r="B330" i="18"/>
  <c r="C330" i="18"/>
  <c r="G330" i="18"/>
  <c r="K330" i="18" s="1"/>
  <c r="J330" i="18"/>
  <c r="A331" i="18"/>
  <c r="B331" i="18"/>
  <c r="C331" i="18"/>
  <c r="G331" i="18"/>
  <c r="J331" i="18"/>
  <c r="K331" i="18" s="1"/>
  <c r="A332" i="18"/>
  <c r="B332" i="18"/>
  <c r="C332" i="18"/>
  <c r="G332" i="18"/>
  <c r="J332" i="18"/>
  <c r="A333" i="18"/>
  <c r="B333" i="18"/>
  <c r="C333" i="18"/>
  <c r="G333" i="18"/>
  <c r="J333" i="18"/>
  <c r="K333" i="18"/>
  <c r="A334" i="18"/>
  <c r="B334" i="18"/>
  <c r="C334" i="18"/>
  <c r="G334" i="18"/>
  <c r="K334" i="18" s="1"/>
  <c r="J334" i="18"/>
  <c r="A335" i="18"/>
  <c r="B335" i="18"/>
  <c r="C335" i="18"/>
  <c r="G335" i="18"/>
  <c r="J335" i="18"/>
  <c r="K335" i="18" s="1"/>
  <c r="A336" i="18"/>
  <c r="B336" i="18"/>
  <c r="C336" i="18"/>
  <c r="G336" i="18"/>
  <c r="J336" i="18"/>
  <c r="A337" i="18"/>
  <c r="B337" i="18"/>
  <c r="C337" i="18"/>
  <c r="G337" i="18"/>
  <c r="J337" i="18"/>
  <c r="K337" i="18"/>
  <c r="A338" i="18"/>
  <c r="B338" i="18"/>
  <c r="C338" i="18"/>
  <c r="G338" i="18"/>
  <c r="K338" i="18" s="1"/>
  <c r="J338" i="18"/>
  <c r="A339" i="18"/>
  <c r="B339" i="18"/>
  <c r="C339" i="18"/>
  <c r="G339" i="18"/>
  <c r="J339" i="18"/>
  <c r="K339" i="18" s="1"/>
  <c r="A340" i="18"/>
  <c r="B340" i="18"/>
  <c r="C340" i="18"/>
  <c r="G340" i="18"/>
  <c r="J340" i="18"/>
  <c r="A341" i="18"/>
  <c r="B341" i="18"/>
  <c r="C341" i="18"/>
  <c r="G341" i="18"/>
  <c r="J341" i="18"/>
  <c r="K341" i="18"/>
  <c r="A342" i="18"/>
  <c r="B342" i="18"/>
  <c r="C342" i="18"/>
  <c r="G342" i="18"/>
  <c r="K342" i="18" s="1"/>
  <c r="J342" i="18"/>
  <c r="A343" i="18"/>
  <c r="B343" i="18"/>
  <c r="C343" i="18"/>
  <c r="G343" i="18"/>
  <c r="J343" i="18"/>
  <c r="K343" i="18" s="1"/>
  <c r="A344" i="18"/>
  <c r="B344" i="18"/>
  <c r="C344" i="18"/>
  <c r="G344" i="18"/>
  <c r="J344" i="18"/>
  <c r="A345" i="18"/>
  <c r="B345" i="18"/>
  <c r="C345" i="18"/>
  <c r="G345" i="18"/>
  <c r="J345" i="18"/>
  <c r="K345" i="18"/>
  <c r="A346" i="18"/>
  <c r="B346" i="18"/>
  <c r="C346" i="18"/>
  <c r="G346" i="18"/>
  <c r="K346" i="18" s="1"/>
  <c r="J346" i="18"/>
  <c r="A347" i="18"/>
  <c r="B347" i="18"/>
  <c r="C347" i="18"/>
  <c r="G347" i="18"/>
  <c r="J347" i="18"/>
  <c r="K347" i="18" s="1"/>
  <c r="A348" i="18"/>
  <c r="B348" i="18"/>
  <c r="C348" i="18"/>
  <c r="G348" i="18"/>
  <c r="J348" i="18"/>
  <c r="A349" i="18"/>
  <c r="B349" i="18"/>
  <c r="C349" i="18"/>
  <c r="G349" i="18"/>
  <c r="K349" i="18" s="1"/>
  <c r="J349" i="18"/>
  <c r="A350" i="18"/>
  <c r="B350" i="18"/>
  <c r="C350" i="18"/>
  <c r="G350" i="18"/>
  <c r="J350" i="18"/>
  <c r="K350" i="18"/>
  <c r="A351" i="18"/>
  <c r="B351" i="18"/>
  <c r="C351" i="18"/>
  <c r="G351" i="18"/>
  <c r="K351" i="18" s="1"/>
  <c r="J351" i="18"/>
  <c r="A352" i="18"/>
  <c r="B352" i="18"/>
  <c r="C352" i="18"/>
  <c r="G352" i="18"/>
  <c r="J352" i="18"/>
  <c r="K352" i="18"/>
  <c r="A353" i="18"/>
  <c r="B353" i="18"/>
  <c r="C353" i="18"/>
  <c r="G353" i="18"/>
  <c r="K353" i="18" s="1"/>
  <c r="J353" i="18"/>
  <c r="A354" i="18"/>
  <c r="B354" i="18"/>
  <c r="C354" i="18"/>
  <c r="G354" i="18"/>
  <c r="J354" i="18"/>
  <c r="K354" i="18"/>
  <c r="A355" i="18"/>
  <c r="B355" i="18"/>
  <c r="C355" i="18"/>
  <c r="G355" i="18"/>
  <c r="K355" i="18" s="1"/>
  <c r="J355" i="18"/>
  <c r="A356" i="18"/>
  <c r="B356" i="18"/>
  <c r="C356" i="18"/>
  <c r="G356" i="18"/>
  <c r="J356" i="18"/>
  <c r="K356" i="18"/>
  <c r="A357" i="18"/>
  <c r="B357" i="18"/>
  <c r="C357" i="18"/>
  <c r="G357" i="18"/>
  <c r="K357" i="18" s="1"/>
  <c r="J357" i="18"/>
  <c r="A358" i="18"/>
  <c r="B358" i="18"/>
  <c r="C358" i="18"/>
  <c r="G358" i="18"/>
  <c r="J358" i="18"/>
  <c r="K358" i="18"/>
  <c r="A359" i="18"/>
  <c r="B359" i="18"/>
  <c r="C359" i="18"/>
  <c r="G359" i="18"/>
  <c r="K359" i="18" s="1"/>
  <c r="J359" i="18"/>
  <c r="A360" i="18"/>
  <c r="B360" i="18"/>
  <c r="C360" i="18"/>
  <c r="G360" i="18"/>
  <c r="J360" i="18"/>
  <c r="K360" i="18"/>
  <c r="A361" i="18"/>
  <c r="B361" i="18"/>
  <c r="C361" i="18"/>
  <c r="G361" i="18"/>
  <c r="K361" i="18" s="1"/>
  <c r="J361" i="18"/>
  <c r="A362" i="18"/>
  <c r="B362" i="18"/>
  <c r="C362" i="18"/>
  <c r="G362" i="18"/>
  <c r="J362" i="18"/>
  <c r="K362" i="18"/>
  <c r="A363" i="18"/>
  <c r="B363" i="18"/>
  <c r="C363" i="18"/>
  <c r="G363" i="18"/>
  <c r="K363" i="18" s="1"/>
  <c r="J363" i="18"/>
  <c r="A364" i="18"/>
  <c r="B364" i="18"/>
  <c r="C364" i="18"/>
  <c r="G364" i="18"/>
  <c r="J364" i="18"/>
  <c r="K364" i="18"/>
  <c r="A365" i="18"/>
  <c r="B365" i="18"/>
  <c r="C365" i="18"/>
  <c r="G365" i="18"/>
  <c r="K365" i="18" s="1"/>
  <c r="J365" i="18"/>
  <c r="A366" i="18"/>
  <c r="B366" i="18"/>
  <c r="C366" i="18"/>
  <c r="G366" i="18"/>
  <c r="J366" i="18"/>
  <c r="K366" i="18"/>
  <c r="A367" i="18"/>
  <c r="B367" i="18"/>
  <c r="C367" i="18"/>
  <c r="G367" i="18"/>
  <c r="K367" i="18" s="1"/>
  <c r="J367" i="18"/>
  <c r="A368" i="18"/>
  <c r="B368" i="18"/>
  <c r="C368" i="18"/>
  <c r="G368" i="18"/>
  <c r="J368" i="18"/>
  <c r="K368" i="18"/>
  <c r="A369" i="18"/>
  <c r="B369" i="18"/>
  <c r="C369" i="18"/>
  <c r="G369" i="18"/>
  <c r="K369" i="18" s="1"/>
  <c r="J369" i="18"/>
  <c r="A370" i="18"/>
  <c r="B370" i="18"/>
  <c r="C370" i="18"/>
  <c r="G370" i="18"/>
  <c r="J370" i="18"/>
  <c r="K370" i="18"/>
  <c r="A371" i="18"/>
  <c r="B371" i="18"/>
  <c r="C371" i="18"/>
  <c r="G371" i="18"/>
  <c r="K371" i="18" s="1"/>
  <c r="J371" i="18"/>
  <c r="A372" i="18"/>
  <c r="B372" i="18"/>
  <c r="C372" i="18"/>
  <c r="G372" i="18"/>
  <c r="J372" i="18"/>
  <c r="K372" i="18"/>
  <c r="A373" i="18"/>
  <c r="B373" i="18"/>
  <c r="C373" i="18"/>
  <c r="G373" i="18"/>
  <c r="K373" i="18" s="1"/>
  <c r="J373" i="18"/>
  <c r="A374" i="18"/>
  <c r="B374" i="18"/>
  <c r="C374" i="18"/>
  <c r="G374" i="18"/>
  <c r="J374" i="18"/>
  <c r="K374" i="18"/>
  <c r="A375" i="18"/>
  <c r="B375" i="18"/>
  <c r="C375" i="18"/>
  <c r="G375" i="18"/>
  <c r="K375" i="18" s="1"/>
  <c r="J375" i="18"/>
  <c r="A376" i="18"/>
  <c r="B376" i="18"/>
  <c r="C376" i="18"/>
  <c r="G376" i="18"/>
  <c r="J376" i="18"/>
  <c r="K376" i="18"/>
  <c r="A377" i="18"/>
  <c r="B377" i="18"/>
  <c r="C377" i="18"/>
  <c r="G377" i="18"/>
  <c r="K377" i="18" s="1"/>
  <c r="J377" i="18"/>
  <c r="A378" i="18"/>
  <c r="B378" i="18"/>
  <c r="C378" i="18"/>
  <c r="G378" i="18"/>
  <c r="J378" i="18"/>
  <c r="K378" i="18"/>
  <c r="A379" i="18"/>
  <c r="B379" i="18"/>
  <c r="C379" i="18"/>
  <c r="G379" i="18"/>
  <c r="K379" i="18" s="1"/>
  <c r="J379" i="18"/>
  <c r="A380" i="18"/>
  <c r="B380" i="18"/>
  <c r="C380" i="18"/>
  <c r="G380" i="18"/>
  <c r="J380" i="18"/>
  <c r="K380" i="18"/>
  <c r="A381" i="18"/>
  <c r="B381" i="18"/>
  <c r="C381" i="18"/>
  <c r="G381" i="18"/>
  <c r="K381" i="18" s="1"/>
  <c r="J381" i="18"/>
  <c r="A382" i="18"/>
  <c r="B382" i="18"/>
  <c r="C382" i="18"/>
  <c r="G382" i="18"/>
  <c r="J382" i="18"/>
  <c r="K382" i="18"/>
  <c r="A383" i="18"/>
  <c r="B383" i="18"/>
  <c r="C383" i="18"/>
  <c r="G383" i="18"/>
  <c r="K383" i="18" s="1"/>
  <c r="J383" i="18"/>
  <c r="A384" i="18"/>
  <c r="B384" i="18"/>
  <c r="C384" i="18"/>
  <c r="G384" i="18"/>
  <c r="J384" i="18"/>
  <c r="K384" i="18"/>
  <c r="A385" i="18"/>
  <c r="B385" i="18"/>
  <c r="C385" i="18"/>
  <c r="G385" i="18"/>
  <c r="K385" i="18" s="1"/>
  <c r="J385" i="18"/>
  <c r="A386" i="18"/>
  <c r="B386" i="18"/>
  <c r="C386" i="18"/>
  <c r="G386" i="18"/>
  <c r="J386" i="18"/>
  <c r="K386" i="18"/>
  <c r="A387" i="18"/>
  <c r="B387" i="18"/>
  <c r="C387" i="18"/>
  <c r="G387" i="18"/>
  <c r="K387" i="18" s="1"/>
  <c r="J387" i="18"/>
  <c r="A388" i="18"/>
  <c r="B388" i="18"/>
  <c r="C388" i="18"/>
  <c r="G388" i="18"/>
  <c r="J388" i="18"/>
  <c r="K388" i="18"/>
  <c r="A389" i="18"/>
  <c r="B389" i="18"/>
  <c r="C389" i="18"/>
  <c r="G389" i="18"/>
  <c r="K389" i="18" s="1"/>
  <c r="J389" i="18"/>
  <c r="A390" i="18"/>
  <c r="B390" i="18"/>
  <c r="C390" i="18"/>
  <c r="G390" i="18"/>
  <c r="J390" i="18"/>
  <c r="K390" i="18"/>
  <c r="A391" i="18"/>
  <c r="B391" i="18"/>
  <c r="C391" i="18"/>
  <c r="G391" i="18"/>
  <c r="K391" i="18" s="1"/>
  <c r="J391" i="18"/>
  <c r="A392" i="18"/>
  <c r="B392" i="18"/>
  <c r="C392" i="18"/>
  <c r="G392" i="18"/>
  <c r="J392" i="18"/>
  <c r="K392" i="18"/>
  <c r="A393" i="18"/>
  <c r="B393" i="18"/>
  <c r="C393" i="18"/>
  <c r="G393" i="18"/>
  <c r="K393" i="18" s="1"/>
  <c r="J393" i="18"/>
  <c r="A394" i="18"/>
  <c r="B394" i="18"/>
  <c r="C394" i="18"/>
  <c r="G394" i="18"/>
  <c r="J394" i="18"/>
  <c r="K394" i="18"/>
  <c r="A395" i="18"/>
  <c r="B395" i="18"/>
  <c r="C395" i="18"/>
  <c r="G395" i="18"/>
  <c r="K395" i="18" s="1"/>
  <c r="J395" i="18"/>
  <c r="A396" i="18"/>
  <c r="B396" i="18"/>
  <c r="C396" i="18"/>
  <c r="G396" i="18"/>
  <c r="J396" i="18"/>
  <c r="K396" i="18"/>
  <c r="A397" i="18"/>
  <c r="B397" i="18"/>
  <c r="C397" i="18"/>
  <c r="G397" i="18"/>
  <c r="K397" i="18" s="1"/>
  <c r="J397" i="18"/>
  <c r="A398" i="18"/>
  <c r="B398" i="18"/>
  <c r="C398" i="18"/>
  <c r="G398" i="18"/>
  <c r="J398" i="18"/>
  <c r="K398" i="18"/>
  <c r="A399" i="18"/>
  <c r="B399" i="18"/>
  <c r="C399" i="18"/>
  <c r="G399" i="18"/>
  <c r="K399" i="18" s="1"/>
  <c r="J399" i="18"/>
  <c r="A400" i="18"/>
  <c r="B400" i="18"/>
  <c r="C400" i="18"/>
  <c r="G400" i="18"/>
  <c r="J400" i="18"/>
  <c r="K400" i="18"/>
  <c r="A401" i="18"/>
  <c r="B401" i="18"/>
  <c r="C401" i="18"/>
  <c r="G401" i="18"/>
  <c r="K401" i="18" s="1"/>
  <c r="J401" i="18"/>
  <c r="A402" i="18"/>
  <c r="B402" i="18"/>
  <c r="C402" i="18"/>
  <c r="G402" i="18"/>
  <c r="J402" i="18"/>
  <c r="K402" i="18"/>
  <c r="A403" i="18"/>
  <c r="B403" i="18"/>
  <c r="C403" i="18"/>
  <c r="G403" i="18"/>
  <c r="K403" i="18" s="1"/>
  <c r="J403" i="18"/>
  <c r="A404" i="18"/>
  <c r="B404" i="18"/>
  <c r="C404" i="18"/>
  <c r="G404" i="18"/>
  <c r="J404" i="18"/>
  <c r="K404" i="18"/>
  <c r="A405" i="18"/>
  <c r="B405" i="18"/>
  <c r="C405" i="18"/>
  <c r="G405" i="18"/>
  <c r="K405" i="18" s="1"/>
  <c r="J405" i="18"/>
  <c r="A406" i="18"/>
  <c r="B406" i="18"/>
  <c r="C406" i="18"/>
  <c r="G406" i="18"/>
  <c r="J406" i="18"/>
  <c r="K406" i="18"/>
  <c r="A407" i="18"/>
  <c r="B407" i="18"/>
  <c r="C407" i="18"/>
  <c r="G407" i="18"/>
  <c r="K407" i="18" s="1"/>
  <c r="J407" i="18"/>
  <c r="A408" i="18"/>
  <c r="B408" i="18"/>
  <c r="C408" i="18"/>
  <c r="G408" i="18"/>
  <c r="J408" i="18"/>
  <c r="K408" i="18"/>
  <c r="A409" i="18"/>
  <c r="B409" i="18"/>
  <c r="C409" i="18"/>
  <c r="G409" i="18"/>
  <c r="K409" i="18" s="1"/>
  <c r="J409" i="18"/>
  <c r="A410" i="18"/>
  <c r="B410" i="18"/>
  <c r="C410" i="18"/>
  <c r="G410" i="18"/>
  <c r="J410" i="18"/>
  <c r="K410" i="18"/>
  <c r="A411" i="18"/>
  <c r="B411" i="18"/>
  <c r="C411" i="18"/>
  <c r="G411" i="18"/>
  <c r="K411" i="18" s="1"/>
  <c r="J411" i="18"/>
  <c r="A412" i="18"/>
  <c r="B412" i="18"/>
  <c r="C412" i="18"/>
  <c r="G412" i="18"/>
  <c r="J412" i="18"/>
  <c r="K412" i="18"/>
  <c r="A413" i="18"/>
  <c r="B413" i="18"/>
  <c r="C413" i="18"/>
  <c r="G413" i="18"/>
  <c r="K413" i="18" s="1"/>
  <c r="J413" i="18"/>
  <c r="A414" i="18"/>
  <c r="B414" i="18"/>
  <c r="C414" i="18"/>
  <c r="G414" i="18"/>
  <c r="J414" i="18"/>
  <c r="K414" i="18"/>
  <c r="A415" i="18"/>
  <c r="B415" i="18"/>
  <c r="C415" i="18"/>
  <c r="G415" i="18"/>
  <c r="K415" i="18" s="1"/>
  <c r="J415" i="18"/>
  <c r="A416" i="18"/>
  <c r="B416" i="18"/>
  <c r="C416" i="18"/>
  <c r="G416" i="18"/>
  <c r="J416" i="18"/>
  <c r="K416" i="18"/>
  <c r="A417" i="18"/>
  <c r="B417" i="18"/>
  <c r="C417" i="18"/>
  <c r="G417" i="18"/>
  <c r="K417" i="18" s="1"/>
  <c r="J417" i="18"/>
  <c r="A418" i="18"/>
  <c r="B418" i="18"/>
  <c r="C418" i="18"/>
  <c r="G418" i="18"/>
  <c r="J418" i="18"/>
  <c r="K418" i="18"/>
  <c r="A419" i="18"/>
  <c r="B419" i="18"/>
  <c r="C419" i="18"/>
  <c r="G419" i="18"/>
  <c r="K419" i="18" s="1"/>
  <c r="J419" i="18"/>
  <c r="A420" i="18"/>
  <c r="B420" i="18"/>
  <c r="C420" i="18"/>
  <c r="G420" i="18"/>
  <c r="J420" i="18"/>
  <c r="K420" i="18"/>
  <c r="A421" i="18"/>
  <c r="B421" i="18"/>
  <c r="C421" i="18"/>
  <c r="G421" i="18"/>
  <c r="K421" i="18" s="1"/>
  <c r="J421" i="18"/>
  <c r="A422" i="18"/>
  <c r="B422" i="18"/>
  <c r="C422" i="18"/>
  <c r="G422" i="18"/>
  <c r="J422" i="18"/>
  <c r="K422" i="18"/>
  <c r="A423" i="18"/>
  <c r="B423" i="18"/>
  <c r="C423" i="18"/>
  <c r="G423" i="18"/>
  <c r="K423" i="18" s="1"/>
  <c r="J423" i="18"/>
  <c r="A424" i="18"/>
  <c r="B424" i="18"/>
  <c r="C424" i="18"/>
  <c r="G424" i="18"/>
  <c r="J424" i="18"/>
  <c r="K424" i="18"/>
  <c r="A425" i="18"/>
  <c r="B425" i="18"/>
  <c r="C425" i="18"/>
  <c r="G425" i="18"/>
  <c r="K425" i="18" s="1"/>
  <c r="J425" i="18"/>
  <c r="A426" i="18"/>
  <c r="B426" i="18"/>
  <c r="C426" i="18"/>
  <c r="G426" i="18"/>
  <c r="J426" i="18"/>
  <c r="K426" i="18"/>
  <c r="A427" i="18"/>
  <c r="B427" i="18"/>
  <c r="C427" i="18"/>
  <c r="G427" i="18"/>
  <c r="K427" i="18" s="1"/>
  <c r="J427" i="18"/>
  <c r="A428" i="18"/>
  <c r="B428" i="18"/>
  <c r="C428" i="18"/>
  <c r="G428" i="18"/>
  <c r="J428" i="18"/>
  <c r="K428" i="18"/>
  <c r="A429" i="18"/>
  <c r="B429" i="18"/>
  <c r="C429" i="18"/>
  <c r="G429" i="18"/>
  <c r="K429" i="18" s="1"/>
  <c r="J429" i="18"/>
  <c r="A430" i="18"/>
  <c r="B430" i="18"/>
  <c r="C430" i="18"/>
  <c r="G430" i="18"/>
  <c r="J430" i="18"/>
  <c r="K430" i="18"/>
  <c r="A431" i="18"/>
  <c r="B431" i="18"/>
  <c r="C431" i="18"/>
  <c r="G431" i="18"/>
  <c r="K431" i="18" s="1"/>
  <c r="J431" i="18"/>
  <c r="A432" i="18"/>
  <c r="B432" i="18"/>
  <c r="C432" i="18"/>
  <c r="G432" i="18"/>
  <c r="J432" i="18"/>
  <c r="K432" i="18"/>
  <c r="A433" i="18"/>
  <c r="B433" i="18"/>
  <c r="C433" i="18"/>
  <c r="G433" i="18"/>
  <c r="K433" i="18" s="1"/>
  <c r="J433" i="18"/>
  <c r="A434" i="18"/>
  <c r="B434" i="18"/>
  <c r="C434" i="18"/>
  <c r="G434" i="18"/>
  <c r="J434" i="18"/>
  <c r="K434" i="18"/>
  <c r="A435" i="18"/>
  <c r="B435" i="18"/>
  <c r="C435" i="18"/>
  <c r="G435" i="18"/>
  <c r="K435" i="18" s="1"/>
  <c r="J435" i="18"/>
  <c r="A436" i="18"/>
  <c r="B436" i="18"/>
  <c r="C436" i="18"/>
  <c r="G436" i="18"/>
  <c r="J436" i="18"/>
  <c r="K436" i="18"/>
  <c r="A437" i="18"/>
  <c r="B437" i="18"/>
  <c r="C437" i="18"/>
  <c r="G437" i="18"/>
  <c r="K437" i="18" s="1"/>
  <c r="J437" i="18"/>
  <c r="A438" i="18"/>
  <c r="B438" i="18"/>
  <c r="C438" i="18"/>
  <c r="G438" i="18"/>
  <c r="J438" i="18"/>
  <c r="K438" i="18"/>
  <c r="A439" i="18"/>
  <c r="B439" i="18"/>
  <c r="C439" i="18"/>
  <c r="G439" i="18"/>
  <c r="K439" i="18" s="1"/>
  <c r="J439" i="18"/>
  <c r="A440" i="18"/>
  <c r="B440" i="18"/>
  <c r="C440" i="18"/>
  <c r="G440" i="18"/>
  <c r="J440" i="18"/>
  <c r="K440" i="18"/>
  <c r="A441" i="18"/>
  <c r="B441" i="18"/>
  <c r="C441" i="18"/>
  <c r="G441" i="18"/>
  <c r="K441" i="18" s="1"/>
  <c r="J441" i="18"/>
  <c r="A442" i="18"/>
  <c r="B442" i="18"/>
  <c r="C442" i="18"/>
  <c r="G442" i="18"/>
  <c r="J442" i="18"/>
  <c r="K442" i="18"/>
  <c r="A443" i="18"/>
  <c r="B443" i="18"/>
  <c r="C443" i="18"/>
  <c r="G443" i="18"/>
  <c r="K443" i="18" s="1"/>
  <c r="J443" i="18"/>
  <c r="A444" i="18"/>
  <c r="B444" i="18"/>
  <c r="C444" i="18"/>
  <c r="G444" i="18"/>
  <c r="J444" i="18"/>
  <c r="K444" i="18"/>
  <c r="A445" i="18"/>
  <c r="B445" i="18"/>
  <c r="C445" i="18"/>
  <c r="G445" i="18"/>
  <c r="K445" i="18" s="1"/>
  <c r="J445" i="18"/>
  <c r="A446" i="18"/>
  <c r="B446" i="18"/>
  <c r="C446" i="18"/>
  <c r="G446" i="18"/>
  <c r="J446" i="18"/>
  <c r="K446" i="18"/>
  <c r="A447" i="18"/>
  <c r="B447" i="18"/>
  <c r="C447" i="18"/>
  <c r="G447" i="18"/>
  <c r="K447" i="18" s="1"/>
  <c r="J447" i="18"/>
  <c r="A448" i="18"/>
  <c r="B448" i="18"/>
  <c r="C448" i="18"/>
  <c r="G448" i="18"/>
  <c r="J448" i="18"/>
  <c r="K448" i="18"/>
  <c r="A449" i="18"/>
  <c r="B449" i="18"/>
  <c r="C449" i="18"/>
  <c r="G449" i="18"/>
  <c r="K449" i="18" s="1"/>
  <c r="J449" i="18"/>
  <c r="A450" i="18"/>
  <c r="B450" i="18"/>
  <c r="C450" i="18"/>
  <c r="G450" i="18"/>
  <c r="J450" i="18"/>
  <c r="K450" i="18"/>
  <c r="A451" i="18"/>
  <c r="B451" i="18"/>
  <c r="C451" i="18"/>
  <c r="G451" i="18"/>
  <c r="K451" i="18" s="1"/>
  <c r="J451" i="18"/>
  <c r="A452" i="18"/>
  <c r="B452" i="18"/>
  <c r="C452" i="18"/>
  <c r="G452" i="18"/>
  <c r="J452" i="18"/>
  <c r="K452" i="18"/>
  <c r="A453" i="18"/>
  <c r="B453" i="18"/>
  <c r="C453" i="18"/>
  <c r="G453" i="18"/>
  <c r="K453" i="18" s="1"/>
  <c r="J453" i="18"/>
  <c r="A454" i="18"/>
  <c r="B454" i="18"/>
  <c r="C454" i="18"/>
  <c r="G454" i="18"/>
  <c r="J454" i="18"/>
  <c r="K454" i="18"/>
  <c r="A455" i="18"/>
  <c r="B455" i="18"/>
  <c r="C455" i="18"/>
  <c r="G455" i="18"/>
  <c r="K455" i="18" s="1"/>
  <c r="J455" i="18"/>
  <c r="A456" i="18"/>
  <c r="B456" i="18"/>
  <c r="C456" i="18"/>
  <c r="G456" i="18"/>
  <c r="J456" i="18"/>
  <c r="K456" i="18"/>
  <c r="A457" i="18"/>
  <c r="B457" i="18"/>
  <c r="C457" i="18"/>
  <c r="G457" i="18"/>
  <c r="K457" i="18" s="1"/>
  <c r="J457" i="18"/>
  <c r="A458" i="18"/>
  <c r="B458" i="18"/>
  <c r="C458" i="18"/>
  <c r="G458" i="18"/>
  <c r="J458" i="18"/>
  <c r="K458" i="18"/>
  <c r="A459" i="18"/>
  <c r="B459" i="18"/>
  <c r="C459" i="18"/>
  <c r="G459" i="18"/>
  <c r="K459" i="18" s="1"/>
  <c r="J459" i="18"/>
  <c r="A460" i="18"/>
  <c r="B460" i="18"/>
  <c r="C460" i="18"/>
  <c r="G460" i="18"/>
  <c r="J460" i="18"/>
  <c r="K460" i="18"/>
  <c r="A461" i="18"/>
  <c r="B461" i="18"/>
  <c r="C461" i="18"/>
  <c r="G461" i="18"/>
  <c r="K461" i="18" s="1"/>
  <c r="J461" i="18"/>
  <c r="A462" i="18"/>
  <c r="B462" i="18"/>
  <c r="C462" i="18"/>
  <c r="G462" i="18"/>
  <c r="J462" i="18"/>
  <c r="K462" i="18"/>
  <c r="A463" i="18"/>
  <c r="B463" i="18"/>
  <c r="C463" i="18"/>
  <c r="G463" i="18"/>
  <c r="K463" i="18" s="1"/>
  <c r="J463" i="18"/>
  <c r="A464" i="18"/>
  <c r="B464" i="18"/>
  <c r="C464" i="18"/>
  <c r="G464" i="18"/>
  <c r="J464" i="18"/>
  <c r="K464" i="18"/>
  <c r="A465" i="18"/>
  <c r="B465" i="18"/>
  <c r="C465" i="18"/>
  <c r="G465" i="18"/>
  <c r="K465" i="18" s="1"/>
  <c r="J465" i="18"/>
  <c r="A466" i="18"/>
  <c r="B466" i="18"/>
  <c r="C466" i="18"/>
  <c r="G466" i="18"/>
  <c r="J466" i="18"/>
  <c r="K466" i="18"/>
  <c r="A467" i="18"/>
  <c r="B467" i="18"/>
  <c r="C467" i="18"/>
  <c r="G467" i="18"/>
  <c r="K467" i="18" s="1"/>
  <c r="J467" i="18"/>
  <c r="A468" i="18"/>
  <c r="B468" i="18"/>
  <c r="C468" i="18"/>
  <c r="G468" i="18"/>
  <c r="J468" i="18"/>
  <c r="K468" i="18"/>
  <c r="A469" i="18"/>
  <c r="B469" i="18"/>
  <c r="C469" i="18"/>
  <c r="G469" i="18"/>
  <c r="K469" i="18" s="1"/>
  <c r="J469" i="18"/>
  <c r="A470" i="18"/>
  <c r="B470" i="18"/>
  <c r="C470" i="18"/>
  <c r="G470" i="18"/>
  <c r="J470" i="18"/>
  <c r="K470" i="18"/>
  <c r="A471" i="18"/>
  <c r="B471" i="18"/>
  <c r="C471" i="18"/>
  <c r="G471" i="18"/>
  <c r="K471" i="18" s="1"/>
  <c r="J471" i="18"/>
  <c r="A472" i="18"/>
  <c r="B472" i="18"/>
  <c r="C472" i="18"/>
  <c r="G472" i="18"/>
  <c r="J472" i="18"/>
  <c r="K472" i="18"/>
  <c r="A473" i="18"/>
  <c r="B473" i="18"/>
  <c r="C473" i="18"/>
  <c r="G473" i="18"/>
  <c r="K473" i="18" s="1"/>
  <c r="J473" i="18"/>
  <c r="A474" i="18"/>
  <c r="B474" i="18"/>
  <c r="C474" i="18"/>
  <c r="G474" i="18"/>
  <c r="J474" i="18"/>
  <c r="K474" i="18"/>
  <c r="A475" i="18"/>
  <c r="B475" i="18"/>
  <c r="C475" i="18"/>
  <c r="G475" i="18"/>
  <c r="K475" i="18" s="1"/>
  <c r="J475" i="18"/>
  <c r="A476" i="18"/>
  <c r="B476" i="18"/>
  <c r="C476" i="18"/>
  <c r="G476" i="18"/>
  <c r="J476" i="18"/>
  <c r="K476" i="18"/>
  <c r="A477" i="18"/>
  <c r="B477" i="18"/>
  <c r="C477" i="18"/>
  <c r="G477" i="18"/>
  <c r="K477" i="18" s="1"/>
  <c r="J477" i="18"/>
  <c r="A478" i="18"/>
  <c r="B478" i="18"/>
  <c r="C478" i="18"/>
  <c r="G478" i="18"/>
  <c r="J478" i="18"/>
  <c r="K478" i="18"/>
  <c r="A479" i="18"/>
  <c r="B479" i="18"/>
  <c r="C479" i="18"/>
  <c r="G479" i="18"/>
  <c r="K479" i="18" s="1"/>
  <c r="J479" i="18"/>
  <c r="A480" i="18"/>
  <c r="B480" i="18"/>
  <c r="C480" i="18"/>
  <c r="G480" i="18"/>
  <c r="J480" i="18"/>
  <c r="K480" i="18"/>
  <c r="A481" i="18"/>
  <c r="B481" i="18"/>
  <c r="C481" i="18"/>
  <c r="G481" i="18"/>
  <c r="K481" i="18" s="1"/>
  <c r="J481" i="18"/>
  <c r="A482" i="18"/>
  <c r="B482" i="18"/>
  <c r="C482" i="18"/>
  <c r="G482" i="18"/>
  <c r="J482" i="18"/>
  <c r="K482" i="18"/>
  <c r="A483" i="18"/>
  <c r="B483" i="18"/>
  <c r="C483" i="18"/>
  <c r="G483" i="18"/>
  <c r="K483" i="18" s="1"/>
  <c r="J483" i="18"/>
  <c r="A484" i="18"/>
  <c r="B484" i="18"/>
  <c r="C484" i="18"/>
  <c r="G484" i="18"/>
  <c r="J484" i="18"/>
  <c r="K484" i="18"/>
  <c r="A485" i="18"/>
  <c r="B485" i="18"/>
  <c r="C485" i="18"/>
  <c r="G485" i="18"/>
  <c r="K485" i="18" s="1"/>
  <c r="J485" i="18"/>
  <c r="A486" i="18"/>
  <c r="B486" i="18"/>
  <c r="C486" i="18"/>
  <c r="G486" i="18"/>
  <c r="J486" i="18"/>
  <c r="K486" i="18"/>
  <c r="A487" i="18"/>
  <c r="B487" i="18"/>
  <c r="C487" i="18"/>
  <c r="G487" i="18"/>
  <c r="K487" i="18" s="1"/>
  <c r="J487" i="18"/>
  <c r="A488" i="18"/>
  <c r="B488" i="18"/>
  <c r="C488" i="18"/>
  <c r="G488" i="18"/>
  <c r="J488" i="18"/>
  <c r="K488" i="18"/>
  <c r="A489" i="18"/>
  <c r="B489" i="18"/>
  <c r="C489" i="18"/>
  <c r="G489" i="18"/>
  <c r="K489" i="18" s="1"/>
  <c r="J489" i="18"/>
  <c r="A490" i="18"/>
  <c r="B490" i="18"/>
  <c r="C490" i="18"/>
  <c r="G490" i="18"/>
  <c r="J490" i="18"/>
  <c r="K490" i="18"/>
  <c r="A491" i="18"/>
  <c r="B491" i="18"/>
  <c r="C491" i="18"/>
  <c r="G491" i="18"/>
  <c r="K491" i="18" s="1"/>
  <c r="J491" i="18"/>
  <c r="A492" i="18"/>
  <c r="B492" i="18"/>
  <c r="C492" i="18"/>
  <c r="G492" i="18"/>
  <c r="J492" i="18"/>
  <c r="K492" i="18"/>
  <c r="A493" i="18"/>
  <c r="B493" i="18"/>
  <c r="C493" i="18"/>
  <c r="G493" i="18"/>
  <c r="K493" i="18" s="1"/>
  <c r="J493" i="18"/>
  <c r="A494" i="18"/>
  <c r="B494" i="18"/>
  <c r="C494" i="18"/>
  <c r="G494" i="18"/>
  <c r="J494" i="18"/>
  <c r="K494" i="18"/>
  <c r="A495" i="18"/>
  <c r="B495" i="18"/>
  <c r="C495" i="18"/>
  <c r="G495" i="18"/>
  <c r="K495" i="18" s="1"/>
  <c r="J495" i="18"/>
  <c r="A496" i="18"/>
  <c r="B496" i="18"/>
  <c r="C496" i="18"/>
  <c r="G496" i="18"/>
  <c r="J496" i="18"/>
  <c r="K496" i="18"/>
  <c r="A497" i="18"/>
  <c r="B497" i="18"/>
  <c r="C497" i="18"/>
  <c r="G497" i="18"/>
  <c r="K497" i="18" s="1"/>
  <c r="J497" i="18"/>
  <c r="A498" i="18"/>
  <c r="B498" i="18"/>
  <c r="C498" i="18"/>
  <c r="G498" i="18"/>
  <c r="J498" i="18"/>
  <c r="K498" i="18"/>
  <c r="A499" i="18"/>
  <c r="B499" i="18"/>
  <c r="C499" i="18"/>
  <c r="G499" i="18"/>
  <c r="K499" i="18" s="1"/>
  <c r="J499" i="18"/>
  <c r="A500" i="18"/>
  <c r="B500" i="18"/>
  <c r="C500" i="18"/>
  <c r="G500" i="18"/>
  <c r="J500" i="18"/>
  <c r="K500" i="18"/>
  <c r="A501" i="18"/>
  <c r="B501" i="18"/>
  <c r="C501" i="18"/>
  <c r="G501" i="18"/>
  <c r="K501" i="18" s="1"/>
  <c r="J501" i="18"/>
  <c r="G502" i="18"/>
  <c r="K502" i="18" s="1"/>
  <c r="J502" i="18"/>
  <c r="G503" i="18"/>
  <c r="J503" i="18"/>
  <c r="K503" i="18"/>
  <c r="G504" i="18"/>
  <c r="J504" i="18"/>
  <c r="K504" i="18"/>
  <c r="G505" i="18"/>
  <c r="K505" i="18" s="1"/>
  <c r="J505" i="18"/>
  <c r="G506" i="18"/>
  <c r="K506" i="18" s="1"/>
  <c r="J506" i="18"/>
  <c r="G507" i="18"/>
  <c r="J507" i="18"/>
  <c r="K507" i="18"/>
  <c r="G508" i="18"/>
  <c r="J508" i="18"/>
  <c r="K508" i="18"/>
  <c r="G509" i="18"/>
  <c r="K509" i="18" s="1"/>
  <c r="J509" i="18"/>
  <c r="G510" i="18"/>
  <c r="K510" i="18" s="1"/>
  <c r="J510" i="18"/>
  <c r="G511" i="18"/>
  <c r="J511" i="18"/>
  <c r="K511" i="18"/>
  <c r="G512" i="18"/>
  <c r="J512" i="18"/>
  <c r="K512" i="18"/>
  <c r="G513" i="18"/>
  <c r="K513" i="18" s="1"/>
  <c r="J513" i="18"/>
  <c r="G514" i="18"/>
  <c r="K514" i="18" s="1"/>
  <c r="J514" i="18"/>
  <c r="G515" i="18"/>
  <c r="J515" i="18"/>
  <c r="K515" i="18"/>
  <c r="G516" i="18"/>
  <c r="J516" i="18"/>
  <c r="K516" i="18"/>
  <c r="G517" i="18"/>
  <c r="K517" i="18" s="1"/>
  <c r="J517" i="18"/>
  <c r="G518" i="18"/>
  <c r="K518" i="18" s="1"/>
  <c r="J518" i="18"/>
  <c r="G519" i="18"/>
  <c r="J519" i="18"/>
  <c r="K519" i="18"/>
  <c r="G520" i="18"/>
  <c r="J520" i="18"/>
  <c r="K520" i="18"/>
  <c r="G521" i="18"/>
  <c r="K521" i="18" s="1"/>
  <c r="J521" i="18"/>
  <c r="G522" i="18"/>
  <c r="K522" i="18" s="1"/>
  <c r="J522" i="18"/>
  <c r="G523" i="18"/>
  <c r="J523" i="18"/>
  <c r="K523" i="18"/>
  <c r="G524" i="18"/>
  <c r="J524" i="18"/>
  <c r="K524" i="18"/>
  <c r="G525" i="18"/>
  <c r="K525" i="18" s="1"/>
  <c r="J525" i="18"/>
  <c r="G526" i="18"/>
  <c r="K526" i="18" s="1"/>
  <c r="J526" i="18"/>
  <c r="G527" i="18"/>
  <c r="J527" i="18"/>
  <c r="K527" i="18"/>
  <c r="G528" i="18"/>
  <c r="J528" i="18"/>
  <c r="K528" i="18"/>
  <c r="G529" i="18"/>
  <c r="K529" i="18" s="1"/>
  <c r="J529" i="18"/>
  <c r="G530" i="18"/>
  <c r="K530" i="18" s="1"/>
  <c r="J530" i="18"/>
  <c r="G531" i="18"/>
  <c r="J531" i="18"/>
  <c r="K531" i="18"/>
  <c r="G532" i="18"/>
  <c r="J532" i="18"/>
  <c r="K532" i="18"/>
  <c r="G533" i="18"/>
  <c r="K533" i="18" s="1"/>
  <c r="J533" i="18"/>
  <c r="G534" i="18"/>
  <c r="K534" i="18" s="1"/>
  <c r="J534" i="18"/>
  <c r="G535" i="18"/>
  <c r="J535" i="18"/>
  <c r="K535" i="18"/>
  <c r="G536" i="18"/>
  <c r="J536" i="18"/>
  <c r="K536" i="18"/>
  <c r="G537" i="18"/>
  <c r="K537" i="18" s="1"/>
  <c r="J537" i="18"/>
  <c r="G538" i="18"/>
  <c r="K538" i="18" s="1"/>
  <c r="J538" i="18"/>
  <c r="G539" i="18"/>
  <c r="J539" i="18"/>
  <c r="K539" i="18"/>
  <c r="G540" i="18"/>
  <c r="J540" i="18"/>
  <c r="K540" i="18"/>
  <c r="G541" i="18"/>
  <c r="K541" i="18" s="1"/>
  <c r="J541" i="18"/>
  <c r="G542" i="18"/>
  <c r="K542" i="18" s="1"/>
  <c r="J542" i="18"/>
  <c r="G543" i="18"/>
  <c r="J543" i="18"/>
  <c r="K543" i="18"/>
  <c r="G544" i="18"/>
  <c r="J544" i="18"/>
  <c r="K544" i="18"/>
  <c r="G545" i="18"/>
  <c r="K545" i="18" s="1"/>
  <c r="J545" i="18"/>
  <c r="G546" i="18"/>
  <c r="K546" i="18" s="1"/>
  <c r="J546" i="18"/>
  <c r="G547" i="18"/>
  <c r="J547" i="18"/>
  <c r="K547" i="18"/>
  <c r="G548" i="18"/>
  <c r="J548" i="18"/>
  <c r="K548" i="18"/>
  <c r="G549" i="18"/>
  <c r="K549" i="18" s="1"/>
  <c r="J549" i="18"/>
  <c r="G550" i="18"/>
  <c r="K550" i="18" s="1"/>
  <c r="J550" i="18"/>
  <c r="G551" i="18"/>
  <c r="J551" i="18"/>
  <c r="K551" i="18"/>
  <c r="G552" i="18"/>
  <c r="J552" i="18"/>
  <c r="K552" i="18"/>
  <c r="G553" i="18"/>
  <c r="K553" i="18" s="1"/>
  <c r="J553" i="18"/>
  <c r="G554" i="18"/>
  <c r="K554" i="18" s="1"/>
  <c r="J554" i="18"/>
  <c r="G555" i="18"/>
  <c r="J555" i="18"/>
  <c r="K555" i="18"/>
  <c r="G556" i="18"/>
  <c r="J556" i="18"/>
  <c r="K556" i="18"/>
  <c r="G557" i="18"/>
  <c r="K557" i="18" s="1"/>
  <c r="J557" i="18"/>
  <c r="G558" i="18"/>
  <c r="K558" i="18" s="1"/>
  <c r="J558" i="18"/>
  <c r="G559" i="18"/>
  <c r="J559" i="18"/>
  <c r="K559" i="18"/>
  <c r="G560" i="18"/>
  <c r="J560" i="18"/>
  <c r="K560" i="18"/>
  <c r="G561" i="18"/>
  <c r="K561" i="18" s="1"/>
  <c r="J561" i="18"/>
  <c r="G562" i="18"/>
  <c r="K562" i="18" s="1"/>
  <c r="J562" i="18"/>
  <c r="G563" i="18"/>
  <c r="J563" i="18"/>
  <c r="K563" i="18"/>
  <c r="G564" i="18"/>
  <c r="J564" i="18"/>
  <c r="K564" i="18"/>
  <c r="G565" i="18"/>
  <c r="K565" i="18" s="1"/>
  <c r="J565" i="18"/>
  <c r="G566" i="18"/>
  <c r="K566" i="18" s="1"/>
  <c r="J566" i="18"/>
  <c r="G567" i="18"/>
  <c r="J567" i="18"/>
  <c r="K567" i="18"/>
  <c r="G568" i="18"/>
  <c r="J568" i="18"/>
  <c r="K568" i="18"/>
  <c r="G569" i="18"/>
  <c r="K569" i="18" s="1"/>
  <c r="J569" i="18"/>
  <c r="G570" i="18"/>
  <c r="K570" i="18" s="1"/>
  <c r="J570" i="18"/>
  <c r="G571" i="18"/>
  <c r="J571" i="18"/>
  <c r="K571" i="18"/>
  <c r="G572" i="18"/>
  <c r="J572" i="18"/>
  <c r="K572" i="18"/>
  <c r="G573" i="18"/>
  <c r="K573" i="18" s="1"/>
  <c r="J573" i="18"/>
  <c r="G574" i="18"/>
  <c r="K574" i="18" s="1"/>
  <c r="J574" i="18"/>
  <c r="G575" i="18"/>
  <c r="J575" i="18"/>
  <c r="K575" i="18"/>
  <c r="G576" i="18"/>
  <c r="J576" i="18"/>
  <c r="K576" i="18"/>
  <c r="G577" i="18"/>
  <c r="K577" i="18" s="1"/>
  <c r="J577" i="18"/>
  <c r="G578" i="18"/>
  <c r="K578" i="18" s="1"/>
  <c r="J578" i="18"/>
  <c r="G579" i="18"/>
  <c r="J579" i="18"/>
  <c r="K579" i="18"/>
  <c r="G580" i="18"/>
  <c r="J580" i="18"/>
  <c r="K580" i="18"/>
  <c r="G581" i="18"/>
  <c r="K581" i="18" s="1"/>
  <c r="J581" i="18"/>
  <c r="G582" i="18"/>
  <c r="K582" i="18" s="1"/>
  <c r="J582" i="18"/>
  <c r="G583" i="18"/>
  <c r="J583" i="18"/>
  <c r="K583" i="18"/>
  <c r="G584" i="18"/>
  <c r="J584" i="18"/>
  <c r="K584" i="18"/>
  <c r="G585" i="18"/>
  <c r="K585" i="18" s="1"/>
  <c r="J585" i="18"/>
  <c r="G586" i="18"/>
  <c r="K586" i="18" s="1"/>
  <c r="J586" i="18"/>
  <c r="G587" i="18"/>
  <c r="J587" i="18"/>
  <c r="K587" i="18"/>
  <c r="G588" i="18"/>
  <c r="J588" i="18"/>
  <c r="K588" i="18"/>
  <c r="G589" i="18"/>
  <c r="K589" i="18" s="1"/>
  <c r="J589" i="18"/>
  <c r="G590" i="18"/>
  <c r="K590" i="18" s="1"/>
  <c r="J590" i="18"/>
  <c r="G591" i="18"/>
  <c r="J591" i="18"/>
  <c r="K591" i="18"/>
  <c r="G592" i="18"/>
  <c r="J592" i="18"/>
  <c r="K592" i="18"/>
  <c r="G593" i="18"/>
  <c r="K593" i="18" s="1"/>
  <c r="J593" i="18"/>
  <c r="G594" i="18"/>
  <c r="K594" i="18" s="1"/>
  <c r="J594" i="18"/>
  <c r="G595" i="18"/>
  <c r="J595" i="18"/>
  <c r="K595" i="18"/>
  <c r="G596" i="18"/>
  <c r="J596" i="18"/>
  <c r="K596" i="18"/>
  <c r="G597" i="18"/>
  <c r="K597" i="18" s="1"/>
  <c r="J597" i="18"/>
  <c r="G598" i="18"/>
  <c r="K598" i="18" s="1"/>
  <c r="J598" i="18"/>
  <c r="G599" i="18"/>
  <c r="J599" i="18"/>
  <c r="K599" i="18"/>
  <c r="G600" i="18"/>
  <c r="J600" i="18"/>
  <c r="K600" i="18"/>
  <c r="G601" i="18"/>
  <c r="K601" i="18" s="1"/>
  <c r="J601" i="18"/>
  <c r="G602" i="18"/>
  <c r="K602" i="18" s="1"/>
  <c r="J602" i="18"/>
  <c r="G603" i="18"/>
  <c r="J603" i="18"/>
  <c r="K603" i="18"/>
  <c r="G604" i="18"/>
  <c r="J604" i="18"/>
  <c r="K604" i="18"/>
  <c r="G605" i="18"/>
  <c r="K605" i="18" s="1"/>
  <c r="J605" i="18"/>
  <c r="G606" i="18"/>
  <c r="K606" i="18" s="1"/>
  <c r="J606" i="18"/>
  <c r="G607" i="18"/>
  <c r="J607" i="18"/>
  <c r="K607" i="18"/>
  <c r="G608" i="18"/>
  <c r="J608" i="18"/>
  <c r="K608" i="18"/>
  <c r="G609" i="18"/>
  <c r="K609" i="18" s="1"/>
  <c r="J609" i="18"/>
  <c r="G610" i="18"/>
  <c r="K610" i="18" s="1"/>
  <c r="J610" i="18"/>
  <c r="G611" i="18"/>
  <c r="J611" i="18"/>
  <c r="K611" i="18"/>
  <c r="G612" i="18"/>
  <c r="J612" i="18"/>
  <c r="K612" i="18"/>
  <c r="G613" i="18"/>
  <c r="K613" i="18" s="1"/>
  <c r="J613" i="18"/>
  <c r="G614" i="18"/>
  <c r="K614" i="18" s="1"/>
  <c r="J614" i="18"/>
  <c r="G615" i="18"/>
  <c r="J615" i="18"/>
  <c r="K615" i="18"/>
  <c r="G616" i="18"/>
  <c r="J616" i="18"/>
  <c r="K616" i="18"/>
  <c r="G617" i="18"/>
  <c r="K617" i="18" s="1"/>
  <c r="J617" i="18"/>
  <c r="G618" i="18"/>
  <c r="K618" i="18" s="1"/>
  <c r="J618" i="18"/>
  <c r="G619" i="18"/>
  <c r="J619" i="18"/>
  <c r="K619" i="18"/>
  <c r="G620" i="18"/>
  <c r="J620" i="18"/>
  <c r="K620" i="18"/>
  <c r="G621" i="18"/>
  <c r="K621" i="18" s="1"/>
  <c r="J621" i="18"/>
  <c r="G622" i="18"/>
  <c r="K622" i="18" s="1"/>
  <c r="J622" i="18"/>
  <c r="G623" i="18"/>
  <c r="J623" i="18"/>
  <c r="K623" i="18"/>
  <c r="G624" i="18"/>
  <c r="J624" i="18"/>
  <c r="K624" i="18"/>
  <c r="G625" i="18"/>
  <c r="K625" i="18" s="1"/>
  <c r="J625" i="18"/>
  <c r="G626" i="18"/>
  <c r="K626" i="18" s="1"/>
  <c r="J626" i="18"/>
  <c r="G627" i="18"/>
  <c r="J627" i="18"/>
  <c r="K627" i="18"/>
  <c r="G628" i="18"/>
  <c r="J628" i="18"/>
  <c r="K628" i="18"/>
  <c r="G629" i="18"/>
  <c r="K629" i="18" s="1"/>
  <c r="J629" i="18"/>
  <c r="G630" i="18"/>
  <c r="K630" i="18" s="1"/>
  <c r="J630" i="18"/>
  <c r="G631" i="18"/>
  <c r="J631" i="18"/>
  <c r="K631" i="18"/>
  <c r="G632" i="18"/>
  <c r="J632" i="18"/>
  <c r="K632" i="18"/>
  <c r="G633" i="18"/>
  <c r="K633" i="18" s="1"/>
  <c r="J633" i="18"/>
  <c r="G634" i="18"/>
  <c r="K634" i="18" s="1"/>
  <c r="J634" i="18"/>
  <c r="G635" i="18"/>
  <c r="J635" i="18"/>
  <c r="K635" i="18"/>
  <c r="G636" i="18"/>
  <c r="J636" i="18"/>
  <c r="K636" i="18"/>
  <c r="G637" i="18"/>
  <c r="K637" i="18" s="1"/>
  <c r="J637" i="18"/>
  <c r="G638" i="18"/>
  <c r="K638" i="18" s="1"/>
  <c r="J638" i="18"/>
  <c r="G639" i="18"/>
  <c r="J639" i="18"/>
  <c r="K639" i="18"/>
  <c r="G640" i="18"/>
  <c r="J640" i="18"/>
  <c r="K640" i="18"/>
  <c r="G641" i="18"/>
  <c r="K641" i="18" s="1"/>
  <c r="J641" i="18"/>
  <c r="G642" i="18"/>
  <c r="K642" i="18" s="1"/>
  <c r="J642" i="18"/>
  <c r="G643" i="18"/>
  <c r="J643" i="18"/>
  <c r="K643" i="18"/>
  <c r="G644" i="18"/>
  <c r="J644" i="18"/>
  <c r="K644" i="18"/>
  <c r="G645" i="18"/>
  <c r="K645" i="18" s="1"/>
  <c r="J645" i="18"/>
  <c r="G646" i="18"/>
  <c r="K646" i="18" s="1"/>
  <c r="J646" i="18"/>
  <c r="G647" i="18"/>
  <c r="J647" i="18"/>
  <c r="K647" i="18"/>
  <c r="G648" i="18"/>
  <c r="J648" i="18"/>
  <c r="K648" i="18"/>
  <c r="G649" i="18"/>
  <c r="K649" i="18" s="1"/>
  <c r="J649" i="18"/>
  <c r="G650" i="18"/>
  <c r="K650" i="18" s="1"/>
  <c r="J650" i="18"/>
  <c r="G651" i="18"/>
  <c r="J651" i="18"/>
  <c r="K651" i="18"/>
  <c r="G652" i="18"/>
  <c r="J652" i="18"/>
  <c r="K652" i="18"/>
  <c r="G653" i="18"/>
  <c r="K653" i="18" s="1"/>
  <c r="J653" i="18"/>
  <c r="G654" i="18"/>
  <c r="K654" i="18" s="1"/>
  <c r="J654" i="18"/>
  <c r="G655" i="18"/>
  <c r="J655" i="18"/>
  <c r="K655" i="18"/>
  <c r="G656" i="18"/>
  <c r="J656" i="18"/>
  <c r="K656" i="18"/>
  <c r="G657" i="18"/>
  <c r="K657" i="18" s="1"/>
  <c r="J657" i="18"/>
  <c r="G658" i="18"/>
  <c r="K658" i="18" s="1"/>
  <c r="J658" i="18"/>
  <c r="G659" i="18"/>
  <c r="J659" i="18"/>
  <c r="K659" i="18"/>
  <c r="G660" i="18"/>
  <c r="J660" i="18"/>
  <c r="K660" i="18"/>
  <c r="G661" i="18"/>
  <c r="K661" i="18" s="1"/>
  <c r="J661" i="18"/>
  <c r="G662" i="18"/>
  <c r="K662" i="18" s="1"/>
  <c r="J662" i="18"/>
  <c r="G663" i="18"/>
  <c r="J663" i="18"/>
  <c r="K663" i="18"/>
  <c r="G664" i="18"/>
  <c r="J664" i="18"/>
  <c r="K664" i="18"/>
  <c r="G665" i="18"/>
  <c r="K665" i="18" s="1"/>
  <c r="J665" i="18"/>
  <c r="G666" i="18"/>
  <c r="K666" i="18" s="1"/>
  <c r="J666" i="18"/>
  <c r="G667" i="18"/>
  <c r="J667" i="18"/>
  <c r="K667" i="18"/>
  <c r="G668" i="18"/>
  <c r="J668" i="18"/>
  <c r="K668" i="18"/>
  <c r="G669" i="18"/>
  <c r="K669" i="18" s="1"/>
  <c r="J669" i="18"/>
  <c r="G670" i="18"/>
  <c r="K670" i="18" s="1"/>
  <c r="J670" i="18"/>
  <c r="G671" i="18"/>
  <c r="J671" i="18"/>
  <c r="K671" i="18"/>
  <c r="G672" i="18"/>
  <c r="J672" i="18"/>
  <c r="K672" i="18"/>
  <c r="G673" i="18"/>
  <c r="K673" i="18" s="1"/>
  <c r="J673" i="18"/>
  <c r="G674" i="18"/>
  <c r="K674" i="18" s="1"/>
  <c r="J674" i="18"/>
  <c r="G675" i="18"/>
  <c r="J675" i="18"/>
  <c r="K675" i="18"/>
  <c r="G676" i="18"/>
  <c r="J676" i="18"/>
  <c r="K676" i="18"/>
  <c r="G677" i="18"/>
  <c r="K677" i="18" s="1"/>
  <c r="J677" i="18"/>
  <c r="G678" i="18"/>
  <c r="K678" i="18" s="1"/>
  <c r="J678" i="18"/>
  <c r="G679" i="18"/>
  <c r="J679" i="18"/>
  <c r="K679" i="18"/>
  <c r="G680" i="18"/>
  <c r="J680" i="18"/>
  <c r="K680" i="18"/>
  <c r="G681" i="18"/>
  <c r="K681" i="18" s="1"/>
  <c r="J681" i="18"/>
  <c r="G682" i="18"/>
  <c r="K682" i="18" s="1"/>
  <c r="J682" i="18"/>
  <c r="G683" i="18"/>
  <c r="J683" i="18"/>
  <c r="K683" i="18"/>
  <c r="G684" i="18"/>
  <c r="J684" i="18"/>
  <c r="K684" i="18"/>
  <c r="G685" i="18"/>
  <c r="K685" i="18" s="1"/>
  <c r="J685" i="18"/>
  <c r="G686" i="18"/>
  <c r="K686" i="18" s="1"/>
  <c r="J686" i="18"/>
  <c r="G687" i="18"/>
  <c r="J687" i="18"/>
  <c r="K687" i="18"/>
  <c r="G688" i="18"/>
  <c r="J688" i="18"/>
  <c r="K688" i="18"/>
  <c r="G689" i="18"/>
  <c r="K689" i="18" s="1"/>
  <c r="J689" i="18"/>
  <c r="G690" i="18"/>
  <c r="K690" i="18" s="1"/>
  <c r="J690" i="18"/>
  <c r="G691" i="18"/>
  <c r="J691" i="18"/>
  <c r="K691" i="18"/>
  <c r="G692" i="18"/>
  <c r="J692" i="18"/>
  <c r="K692" i="18"/>
  <c r="G693" i="18"/>
  <c r="K693" i="18" s="1"/>
  <c r="J693" i="18"/>
  <c r="G694" i="18"/>
  <c r="K694" i="18" s="1"/>
  <c r="J694" i="18"/>
  <c r="G695" i="18"/>
  <c r="J695" i="18"/>
  <c r="K695" i="18"/>
  <c r="G696" i="18"/>
  <c r="J696" i="18"/>
  <c r="K696" i="18"/>
  <c r="G697" i="18"/>
  <c r="K697" i="18" s="1"/>
  <c r="J697" i="18"/>
  <c r="G698" i="18"/>
  <c r="K698" i="18" s="1"/>
  <c r="J698" i="18"/>
  <c r="G699" i="18"/>
  <c r="J699" i="18"/>
  <c r="K699" i="18"/>
  <c r="G700" i="18"/>
  <c r="J700" i="18"/>
  <c r="K700" i="18"/>
  <c r="G701" i="18"/>
  <c r="K701" i="18" s="1"/>
  <c r="J701" i="18"/>
  <c r="G702" i="18"/>
  <c r="K702" i="18" s="1"/>
  <c r="J702" i="18"/>
  <c r="G703" i="18"/>
  <c r="J703" i="18"/>
  <c r="K703" i="18"/>
  <c r="G704" i="18"/>
  <c r="J704" i="18"/>
  <c r="K704" i="18"/>
  <c r="G705" i="18"/>
  <c r="K705" i="18" s="1"/>
  <c r="J705" i="18"/>
  <c r="G706" i="18"/>
  <c r="K706" i="18" s="1"/>
  <c r="J706" i="18"/>
  <c r="G707" i="18"/>
  <c r="J707" i="18"/>
  <c r="K707" i="18"/>
  <c r="G708" i="18"/>
  <c r="J708" i="18"/>
  <c r="K708" i="18"/>
  <c r="G709" i="18"/>
  <c r="K709" i="18" s="1"/>
  <c r="J709" i="18"/>
  <c r="G710" i="18"/>
  <c r="K710" i="18" s="1"/>
  <c r="J710" i="18"/>
  <c r="G711" i="18"/>
  <c r="J711" i="18"/>
  <c r="K711" i="18"/>
  <c r="G712" i="18"/>
  <c r="J712" i="18"/>
  <c r="K712" i="18"/>
  <c r="G713" i="18"/>
  <c r="K713" i="18" s="1"/>
  <c r="J713" i="18"/>
  <c r="G714" i="18"/>
  <c r="K714" i="18" s="1"/>
  <c r="J714" i="18"/>
  <c r="G715" i="18"/>
  <c r="J715" i="18"/>
  <c r="K715" i="18"/>
  <c r="G716" i="18"/>
  <c r="J716" i="18"/>
  <c r="K716" i="18"/>
  <c r="G717" i="18"/>
  <c r="K717" i="18" s="1"/>
  <c r="J717" i="18"/>
  <c r="G718" i="18"/>
  <c r="K718" i="18" s="1"/>
  <c r="J718" i="18"/>
  <c r="G719" i="18"/>
  <c r="J719" i="18"/>
  <c r="K719" i="18"/>
  <c r="G720" i="18"/>
  <c r="J720" i="18"/>
  <c r="K720" i="18"/>
  <c r="G721" i="18"/>
  <c r="K721" i="18" s="1"/>
  <c r="J721" i="18"/>
  <c r="G722" i="18"/>
  <c r="K722" i="18" s="1"/>
  <c r="J722" i="18"/>
  <c r="G723" i="18"/>
  <c r="J723" i="18"/>
  <c r="K723" i="18"/>
  <c r="G724" i="18"/>
  <c r="J724" i="18"/>
  <c r="K724" i="18"/>
  <c r="G725" i="18"/>
  <c r="K725" i="18" s="1"/>
  <c r="J725" i="18"/>
  <c r="G726" i="18"/>
  <c r="K726" i="18" s="1"/>
  <c r="J726" i="18"/>
  <c r="G727" i="18"/>
  <c r="J727" i="18"/>
  <c r="K727" i="18"/>
  <c r="G728" i="18"/>
  <c r="J728" i="18"/>
  <c r="K728" i="18"/>
  <c r="G729" i="18"/>
  <c r="K729" i="18" s="1"/>
  <c r="J729" i="18"/>
  <c r="G730" i="18"/>
  <c r="K730" i="18" s="1"/>
  <c r="J730" i="18"/>
  <c r="G731" i="18"/>
  <c r="J731" i="18"/>
  <c r="K731" i="18"/>
  <c r="G732" i="18"/>
  <c r="J732" i="18"/>
  <c r="K732" i="18"/>
  <c r="G733" i="18"/>
  <c r="K733" i="18" s="1"/>
  <c r="J733" i="18"/>
  <c r="G734" i="18"/>
  <c r="K734" i="18" s="1"/>
  <c r="J734" i="18"/>
  <c r="G735" i="18"/>
  <c r="J735" i="18"/>
  <c r="K735" i="18"/>
  <c r="G736" i="18"/>
  <c r="J736" i="18"/>
  <c r="K736" i="18"/>
  <c r="G737" i="18"/>
  <c r="K737" i="18" s="1"/>
  <c r="J737" i="18"/>
  <c r="G738" i="18"/>
  <c r="K738" i="18" s="1"/>
  <c r="J738" i="18"/>
  <c r="G739" i="18"/>
  <c r="J739" i="18"/>
  <c r="K739" i="18"/>
  <c r="G740" i="18"/>
  <c r="J740" i="18"/>
  <c r="K740" i="18"/>
  <c r="G741" i="18"/>
  <c r="K741" i="18" s="1"/>
  <c r="J741" i="18"/>
  <c r="G742" i="18"/>
  <c r="K742" i="18" s="1"/>
  <c r="J742" i="18"/>
  <c r="G743" i="18"/>
  <c r="J743" i="18"/>
  <c r="K743" i="18"/>
  <c r="G744" i="18"/>
  <c r="J744" i="18"/>
  <c r="K744" i="18"/>
  <c r="G745" i="18"/>
  <c r="K745" i="18" s="1"/>
  <c r="J745" i="18"/>
  <c r="G746" i="18"/>
  <c r="K746" i="18" s="1"/>
  <c r="J746" i="18"/>
  <c r="G747" i="18"/>
  <c r="J747" i="18"/>
  <c r="K747" i="18"/>
  <c r="G748" i="18"/>
  <c r="J748" i="18"/>
  <c r="K748" i="18"/>
  <c r="G749" i="18"/>
  <c r="K749" i="18" s="1"/>
  <c r="J749" i="18"/>
  <c r="G750" i="18"/>
  <c r="K750" i="18" s="1"/>
  <c r="J750" i="18"/>
  <c r="G751" i="18"/>
  <c r="J751" i="18"/>
  <c r="K751" i="18"/>
  <c r="G752" i="18"/>
  <c r="J752" i="18"/>
  <c r="K752" i="18"/>
  <c r="G753" i="18"/>
  <c r="K753" i="18" s="1"/>
  <c r="J753" i="18"/>
  <c r="G754" i="18"/>
  <c r="K754" i="18" s="1"/>
  <c r="J754" i="18"/>
  <c r="G755" i="18"/>
  <c r="J755" i="18"/>
  <c r="K755" i="18"/>
  <c r="G756" i="18"/>
  <c r="J756" i="18"/>
  <c r="K756" i="18"/>
  <c r="G757" i="18"/>
  <c r="K757" i="18" s="1"/>
  <c r="J757" i="18"/>
  <c r="G758" i="18"/>
  <c r="K758" i="18" s="1"/>
  <c r="J758" i="18"/>
  <c r="G759" i="18"/>
  <c r="J759" i="18"/>
  <c r="K759" i="18"/>
  <c r="G760" i="18"/>
  <c r="J760" i="18"/>
  <c r="K760" i="18"/>
  <c r="G761" i="18"/>
  <c r="K761" i="18" s="1"/>
  <c r="J761" i="18"/>
  <c r="G762" i="18"/>
  <c r="K762" i="18" s="1"/>
  <c r="J762" i="18"/>
  <c r="G763" i="18"/>
  <c r="J763" i="18"/>
  <c r="K763" i="18"/>
  <c r="G764" i="18"/>
  <c r="J764" i="18"/>
  <c r="K764" i="18"/>
  <c r="G765" i="18"/>
  <c r="K765" i="18" s="1"/>
  <c r="J765" i="18"/>
  <c r="G766" i="18"/>
  <c r="K766" i="18" s="1"/>
  <c r="J766" i="18"/>
  <c r="G767" i="18"/>
  <c r="J767" i="18"/>
  <c r="K767" i="18"/>
  <c r="G768" i="18"/>
  <c r="J768" i="18"/>
  <c r="K768" i="18"/>
  <c r="G769" i="18"/>
  <c r="K769" i="18" s="1"/>
  <c r="J769" i="18"/>
  <c r="G770" i="18"/>
  <c r="K770" i="18" s="1"/>
  <c r="J770" i="18"/>
  <c r="G771" i="18"/>
  <c r="J771" i="18"/>
  <c r="K771" i="18"/>
  <c r="G772" i="18"/>
  <c r="J772" i="18"/>
  <c r="K772" i="18"/>
  <c r="G773" i="18"/>
  <c r="K773" i="18" s="1"/>
  <c r="J773" i="18"/>
  <c r="G774" i="18"/>
  <c r="K774" i="18" s="1"/>
  <c r="J774" i="18"/>
  <c r="G775" i="18"/>
  <c r="J775" i="18"/>
  <c r="K775" i="18"/>
  <c r="G776" i="18"/>
  <c r="J776" i="18"/>
  <c r="K776" i="18"/>
  <c r="G777" i="18"/>
  <c r="K777" i="18" s="1"/>
  <c r="J777" i="18"/>
  <c r="G778" i="18"/>
  <c r="K778" i="18" s="1"/>
  <c r="J778" i="18"/>
  <c r="G779" i="18"/>
  <c r="J779" i="18"/>
  <c r="K779" i="18"/>
  <c r="G780" i="18"/>
  <c r="J780" i="18"/>
  <c r="K780" i="18"/>
  <c r="G781" i="18"/>
  <c r="K781" i="18" s="1"/>
  <c r="J781" i="18"/>
  <c r="G782" i="18"/>
  <c r="K782" i="18" s="1"/>
  <c r="J782" i="18"/>
  <c r="G783" i="18"/>
  <c r="J783" i="18"/>
  <c r="K783" i="18"/>
  <c r="G784" i="18"/>
  <c r="J784" i="18"/>
  <c r="K784" i="18"/>
  <c r="G785" i="18"/>
  <c r="K785" i="18" s="1"/>
  <c r="J785" i="18"/>
  <c r="G786" i="18"/>
  <c r="K786" i="18" s="1"/>
  <c r="J786" i="18"/>
  <c r="G787" i="18"/>
  <c r="J787" i="18"/>
  <c r="K787" i="18"/>
  <c r="G788" i="18"/>
  <c r="J788" i="18"/>
  <c r="K788" i="18"/>
  <c r="G789" i="18"/>
  <c r="K789" i="18" s="1"/>
  <c r="J789" i="18"/>
  <c r="G790" i="18"/>
  <c r="K790" i="18" s="1"/>
  <c r="J790" i="18"/>
  <c r="G791" i="18"/>
  <c r="J791" i="18"/>
  <c r="K791" i="18"/>
  <c r="G792" i="18"/>
  <c r="J792" i="18"/>
  <c r="K792" i="18"/>
  <c r="G793" i="18"/>
  <c r="K793" i="18" s="1"/>
  <c r="J793" i="18"/>
  <c r="G794" i="18"/>
  <c r="K794" i="18" s="1"/>
  <c r="J794" i="18"/>
  <c r="G795" i="18"/>
  <c r="J795" i="18"/>
  <c r="K795" i="18"/>
  <c r="G796" i="18"/>
  <c r="J796" i="18"/>
  <c r="K796" i="18"/>
  <c r="G797" i="18"/>
  <c r="K797" i="18" s="1"/>
  <c r="J797" i="18"/>
  <c r="G798" i="18"/>
  <c r="K798" i="18" s="1"/>
  <c r="J798" i="18"/>
  <c r="G799" i="18"/>
  <c r="J799" i="18"/>
  <c r="K799" i="18"/>
  <c r="G800" i="18"/>
  <c r="J800" i="18"/>
  <c r="K800" i="18"/>
  <c r="G801" i="18"/>
  <c r="K801" i="18" s="1"/>
  <c r="J801" i="18"/>
  <c r="G802" i="18"/>
  <c r="K802" i="18" s="1"/>
  <c r="J802" i="18"/>
  <c r="G803" i="18"/>
  <c r="J803" i="18"/>
  <c r="K803" i="18"/>
  <c r="G804" i="18"/>
  <c r="J804" i="18"/>
  <c r="K804" i="18"/>
  <c r="G805" i="18"/>
  <c r="K805" i="18" s="1"/>
  <c r="J805" i="18"/>
  <c r="G806" i="18"/>
  <c r="K806" i="18" s="1"/>
  <c r="J806" i="18"/>
  <c r="G807" i="18"/>
  <c r="J807" i="18"/>
  <c r="K807" i="18"/>
  <c r="G808" i="18"/>
  <c r="J808" i="18"/>
  <c r="K808" i="18"/>
  <c r="G809" i="18"/>
  <c r="K809" i="18" s="1"/>
  <c r="J809" i="18"/>
  <c r="G810" i="18"/>
  <c r="K810" i="18" s="1"/>
  <c r="J810" i="18"/>
  <c r="G811" i="18"/>
  <c r="J811" i="18"/>
  <c r="K811" i="18"/>
  <c r="G812" i="18"/>
  <c r="J812" i="18"/>
  <c r="K812" i="18"/>
  <c r="G813" i="18"/>
  <c r="K813" i="18" s="1"/>
  <c r="J813" i="18"/>
  <c r="G814" i="18"/>
  <c r="K814" i="18" s="1"/>
  <c r="J814" i="18"/>
  <c r="G815" i="18"/>
  <c r="J815" i="18"/>
  <c r="K815" i="18"/>
  <c r="G816" i="18"/>
  <c r="J816" i="18"/>
  <c r="K816" i="18"/>
  <c r="G817" i="18"/>
  <c r="K817" i="18" s="1"/>
  <c r="J817" i="18"/>
  <c r="G818" i="18"/>
  <c r="K818" i="18" s="1"/>
  <c r="J818" i="18"/>
  <c r="G819" i="18"/>
  <c r="J819" i="18"/>
  <c r="K819" i="18"/>
  <c r="G820" i="18"/>
  <c r="J820" i="18"/>
  <c r="K820" i="18"/>
  <c r="G821" i="18"/>
  <c r="K821" i="18" s="1"/>
  <c r="J821" i="18"/>
  <c r="G822" i="18"/>
  <c r="K822" i="18" s="1"/>
  <c r="J822" i="18"/>
  <c r="G823" i="18"/>
  <c r="J823" i="18"/>
  <c r="K823" i="18"/>
  <c r="G824" i="18"/>
  <c r="J824" i="18"/>
  <c r="K824" i="18"/>
  <c r="G825" i="18"/>
  <c r="K825" i="18" s="1"/>
  <c r="J825" i="18"/>
  <c r="G826" i="18"/>
  <c r="K826" i="18" s="1"/>
  <c r="J826" i="18"/>
  <c r="G827" i="18"/>
  <c r="J827" i="18"/>
  <c r="K827" i="18"/>
  <c r="G828" i="18"/>
  <c r="J828" i="18"/>
  <c r="K828" i="18"/>
  <c r="G829" i="18"/>
  <c r="K829" i="18" s="1"/>
  <c r="J829" i="18"/>
  <c r="G830" i="18"/>
  <c r="K830" i="18" s="1"/>
  <c r="J830" i="18"/>
  <c r="G831" i="18"/>
  <c r="J831" i="18"/>
  <c r="K831" i="18"/>
  <c r="G832" i="18"/>
  <c r="J832" i="18"/>
  <c r="K832" i="18"/>
  <c r="G833" i="18"/>
  <c r="K833" i="18" s="1"/>
  <c r="J833" i="18"/>
  <c r="G834" i="18"/>
  <c r="K834" i="18" s="1"/>
  <c r="J834" i="18"/>
  <c r="G835" i="18"/>
  <c r="J835" i="18"/>
  <c r="K835" i="18"/>
  <c r="G836" i="18"/>
  <c r="J836" i="18"/>
  <c r="K836" i="18"/>
  <c r="G837" i="18"/>
  <c r="K837" i="18" s="1"/>
  <c r="J837" i="18"/>
  <c r="G838" i="18"/>
  <c r="K838" i="18" s="1"/>
  <c r="J838" i="18"/>
  <c r="G839" i="18"/>
  <c r="J839" i="18"/>
  <c r="K839" i="18"/>
  <c r="G840" i="18"/>
  <c r="J840" i="18"/>
  <c r="K840" i="18"/>
  <c r="G841" i="18"/>
  <c r="K841" i="18" s="1"/>
  <c r="J841" i="18"/>
  <c r="G842" i="18"/>
  <c r="K842" i="18" s="1"/>
  <c r="J842" i="18"/>
  <c r="G843" i="18"/>
  <c r="J843" i="18"/>
  <c r="K843" i="18"/>
  <c r="G844" i="18"/>
  <c r="J844" i="18"/>
  <c r="K844" i="18"/>
  <c r="G845" i="18"/>
  <c r="K845" i="18" s="1"/>
  <c r="J845" i="18"/>
  <c r="G846" i="18"/>
  <c r="K846" i="18" s="1"/>
  <c r="J846" i="18"/>
  <c r="G847" i="18"/>
  <c r="J847" i="18"/>
  <c r="K847" i="18"/>
  <c r="G848" i="18"/>
  <c r="J848" i="18"/>
  <c r="K848" i="18"/>
  <c r="G849" i="18"/>
  <c r="K849" i="18" s="1"/>
  <c r="J849" i="18"/>
  <c r="G850" i="18"/>
  <c r="K850" i="18" s="1"/>
  <c r="J850" i="18"/>
  <c r="G851" i="18"/>
  <c r="J851" i="18"/>
  <c r="K851" i="18"/>
  <c r="G852" i="18"/>
  <c r="J852" i="18"/>
  <c r="K852" i="18"/>
  <c r="G853" i="18"/>
  <c r="K853" i="18" s="1"/>
  <c r="J853" i="18"/>
  <c r="G854" i="18"/>
  <c r="K854" i="18" s="1"/>
  <c r="J854" i="18"/>
  <c r="G855" i="18"/>
  <c r="J855" i="18"/>
  <c r="K855" i="18"/>
  <c r="G856" i="18"/>
  <c r="J856" i="18"/>
  <c r="K856" i="18"/>
  <c r="G857" i="18"/>
  <c r="K857" i="18" s="1"/>
  <c r="J857" i="18"/>
  <c r="G858" i="18"/>
  <c r="K858" i="18" s="1"/>
  <c r="J858" i="18"/>
  <c r="G859" i="18"/>
  <c r="J859" i="18"/>
  <c r="K859" i="18"/>
  <c r="G860" i="18"/>
  <c r="J860" i="18"/>
  <c r="K860" i="18"/>
  <c r="G861" i="18"/>
  <c r="K861" i="18" s="1"/>
  <c r="J861" i="18"/>
  <c r="G862" i="18"/>
  <c r="K862" i="18" s="1"/>
  <c r="J862" i="18"/>
  <c r="G863" i="18"/>
  <c r="J863" i="18"/>
  <c r="K863" i="18"/>
  <c r="G864" i="18"/>
  <c r="J864" i="18"/>
  <c r="K864" i="18"/>
  <c r="G865" i="18"/>
  <c r="K865" i="18" s="1"/>
  <c r="J865" i="18"/>
  <c r="G866" i="18"/>
  <c r="K866" i="18" s="1"/>
  <c r="J866" i="18"/>
  <c r="G867" i="18"/>
  <c r="J867" i="18"/>
  <c r="K867" i="18"/>
  <c r="G868" i="18"/>
  <c r="J868" i="18"/>
  <c r="K868" i="18"/>
  <c r="G869" i="18"/>
  <c r="K869" i="18" s="1"/>
  <c r="J869" i="18"/>
  <c r="G870" i="18"/>
  <c r="K870" i="18" s="1"/>
  <c r="J870" i="18"/>
  <c r="G871" i="18"/>
  <c r="J871" i="18"/>
  <c r="K871" i="18"/>
  <c r="G872" i="18"/>
  <c r="J872" i="18"/>
  <c r="K872" i="18"/>
  <c r="G873" i="18"/>
  <c r="K873" i="18" s="1"/>
  <c r="J873" i="18"/>
  <c r="G874" i="18"/>
  <c r="K874" i="18" s="1"/>
  <c r="J874" i="18"/>
  <c r="G875" i="18"/>
  <c r="J875" i="18"/>
  <c r="K875" i="18"/>
  <c r="G876" i="18"/>
  <c r="J876" i="18"/>
  <c r="K876" i="18" s="1"/>
  <c r="G877" i="18"/>
  <c r="K877" i="18" s="1"/>
  <c r="J877" i="18"/>
  <c r="G878" i="18"/>
  <c r="K878" i="18" s="1"/>
  <c r="J878" i="18"/>
  <c r="G879" i="18"/>
  <c r="J879" i="18"/>
  <c r="K879" i="18"/>
  <c r="G880" i="18"/>
  <c r="J880" i="18"/>
  <c r="K880" i="18" s="1"/>
  <c r="G881" i="18"/>
  <c r="K881" i="18" s="1"/>
  <c r="J881" i="18"/>
  <c r="G882" i="18"/>
  <c r="K882" i="18" s="1"/>
  <c r="J882" i="18"/>
  <c r="G883" i="18"/>
  <c r="J883" i="18"/>
  <c r="K883" i="18"/>
  <c r="G884" i="18"/>
  <c r="J884" i="18"/>
  <c r="K884" i="18" s="1"/>
  <c r="G885" i="18"/>
  <c r="K885" i="18" s="1"/>
  <c r="J885" i="18"/>
  <c r="G886" i="18"/>
  <c r="K886" i="18" s="1"/>
  <c r="J886" i="18"/>
  <c r="G887" i="18"/>
  <c r="J887" i="18"/>
  <c r="K887" i="18"/>
  <c r="G888" i="18"/>
  <c r="J888" i="18"/>
  <c r="K888" i="18" s="1"/>
  <c r="G889" i="18"/>
  <c r="K889" i="18" s="1"/>
  <c r="J889" i="18"/>
  <c r="G890" i="18"/>
  <c r="K890" i="18" s="1"/>
  <c r="J890" i="18"/>
  <c r="G891" i="18"/>
  <c r="J891" i="18"/>
  <c r="K891" i="18"/>
  <c r="G892" i="18"/>
  <c r="J892" i="18"/>
  <c r="K892" i="18" s="1"/>
  <c r="G893" i="18"/>
  <c r="K893" i="18" s="1"/>
  <c r="J893" i="18"/>
  <c r="G894" i="18"/>
  <c r="K894" i="18" s="1"/>
  <c r="J894" i="18"/>
  <c r="G895" i="18"/>
  <c r="J895" i="18"/>
  <c r="K895" i="18"/>
  <c r="G896" i="18"/>
  <c r="J896" i="18"/>
  <c r="K896" i="18" s="1"/>
  <c r="G897" i="18"/>
  <c r="K897" i="18" s="1"/>
  <c r="J897" i="18"/>
  <c r="G898" i="18"/>
  <c r="K898" i="18" s="1"/>
  <c r="J898" i="18"/>
  <c r="G899" i="18"/>
  <c r="J899" i="18"/>
  <c r="K899" i="18"/>
  <c r="G900" i="18"/>
  <c r="J900" i="18"/>
  <c r="K900" i="18" s="1"/>
  <c r="G901" i="18"/>
  <c r="K901" i="18" s="1"/>
  <c r="J901" i="18"/>
  <c r="G902" i="18"/>
  <c r="K902" i="18" s="1"/>
  <c r="J902" i="18"/>
  <c r="G903" i="18"/>
  <c r="J903" i="18"/>
  <c r="K903" i="18"/>
  <c r="G904" i="18"/>
  <c r="J904" i="18"/>
  <c r="K904" i="18" s="1"/>
  <c r="G905" i="18"/>
  <c r="K905" i="18" s="1"/>
  <c r="J905" i="18"/>
  <c r="G906" i="18"/>
  <c r="K906" i="18" s="1"/>
  <c r="J906" i="18"/>
  <c r="G907" i="18"/>
  <c r="J907" i="18"/>
  <c r="K907" i="18"/>
  <c r="G908" i="18"/>
  <c r="J908" i="18"/>
  <c r="K908" i="18" s="1"/>
  <c r="G909" i="18"/>
  <c r="K909" i="18" s="1"/>
  <c r="J909" i="18"/>
  <c r="G910" i="18"/>
  <c r="K910" i="18" s="1"/>
  <c r="J910" i="18"/>
  <c r="G911" i="18"/>
  <c r="J911" i="18"/>
  <c r="K911" i="18"/>
  <c r="G912" i="18"/>
  <c r="J912" i="18"/>
  <c r="K912" i="18" s="1"/>
  <c r="G913" i="18"/>
  <c r="K913" i="18" s="1"/>
  <c r="J913" i="18"/>
  <c r="G914" i="18"/>
  <c r="K914" i="18" s="1"/>
  <c r="J914" i="18"/>
  <c r="G915" i="18"/>
  <c r="J915" i="18"/>
  <c r="K915" i="18"/>
  <c r="G916" i="18"/>
  <c r="J916" i="18"/>
  <c r="K916" i="18" s="1"/>
  <c r="G917" i="18"/>
  <c r="K917" i="18" s="1"/>
  <c r="J917" i="18"/>
  <c r="G918" i="18"/>
  <c r="K918" i="18" s="1"/>
  <c r="J918" i="18"/>
  <c r="G919" i="18"/>
  <c r="J919" i="18"/>
  <c r="K919" i="18"/>
  <c r="G920" i="18"/>
  <c r="J920" i="18"/>
  <c r="K920" i="18" s="1"/>
  <c r="G921" i="18"/>
  <c r="K921" i="18" s="1"/>
  <c r="J921" i="18"/>
  <c r="G922" i="18"/>
  <c r="K922" i="18" s="1"/>
  <c r="J922" i="18"/>
  <c r="G923" i="18"/>
  <c r="J923" i="18"/>
  <c r="K923" i="18"/>
  <c r="G924" i="18"/>
  <c r="J924" i="18"/>
  <c r="K924" i="18" s="1"/>
  <c r="G925" i="18"/>
  <c r="K925" i="18" s="1"/>
  <c r="J925" i="18"/>
  <c r="G926" i="18"/>
  <c r="K926" i="18" s="1"/>
  <c r="J926" i="18"/>
  <c r="G927" i="18"/>
  <c r="J927" i="18"/>
  <c r="K927" i="18"/>
  <c r="G928" i="18"/>
  <c r="J928" i="18"/>
  <c r="K928" i="18" s="1"/>
  <c r="G929" i="18"/>
  <c r="K929" i="18" s="1"/>
  <c r="J929" i="18"/>
  <c r="G930" i="18"/>
  <c r="K930" i="18" s="1"/>
  <c r="J930" i="18"/>
  <c r="G931" i="18"/>
  <c r="J931" i="18"/>
  <c r="K931" i="18"/>
  <c r="G932" i="18"/>
  <c r="J932" i="18"/>
  <c r="K932" i="18" s="1"/>
  <c r="G933" i="18"/>
  <c r="K933" i="18" s="1"/>
  <c r="J933" i="18"/>
  <c r="G934" i="18"/>
  <c r="K934" i="18" s="1"/>
  <c r="J934" i="18"/>
  <c r="G935" i="18"/>
  <c r="J935" i="18"/>
  <c r="K935" i="18"/>
  <c r="G936" i="18"/>
  <c r="J936" i="18"/>
  <c r="K936" i="18" s="1"/>
  <c r="G937" i="18"/>
  <c r="K937" i="18" s="1"/>
  <c r="J937" i="18"/>
  <c r="G938" i="18"/>
  <c r="K938" i="18" s="1"/>
  <c r="J938" i="18"/>
  <c r="G939" i="18"/>
  <c r="J939" i="18"/>
  <c r="K939" i="18"/>
  <c r="G940" i="18"/>
  <c r="J940" i="18"/>
  <c r="K940" i="18" s="1"/>
  <c r="G941" i="18"/>
  <c r="K941" i="18" s="1"/>
  <c r="J941" i="18"/>
  <c r="G942" i="18"/>
  <c r="K942" i="18" s="1"/>
  <c r="J942" i="18"/>
  <c r="G943" i="18"/>
  <c r="J943" i="18"/>
  <c r="K943" i="18"/>
  <c r="G944" i="18"/>
  <c r="J944" i="18"/>
  <c r="K944" i="18" s="1"/>
  <c r="G945" i="18"/>
  <c r="K945" i="18" s="1"/>
  <c r="J945" i="18"/>
  <c r="G946" i="18"/>
  <c r="K946" i="18" s="1"/>
  <c r="J946" i="18"/>
  <c r="G947" i="18"/>
  <c r="J947" i="18"/>
  <c r="K947" i="18"/>
  <c r="G948" i="18"/>
  <c r="J948" i="18"/>
  <c r="K948" i="18" s="1"/>
  <c r="G949" i="18"/>
  <c r="K949" i="18" s="1"/>
  <c r="J949" i="18"/>
  <c r="G950" i="18"/>
  <c r="K950" i="18" s="1"/>
  <c r="J950" i="18"/>
  <c r="G951" i="18"/>
  <c r="J951" i="18"/>
  <c r="K951" i="18"/>
  <c r="G952" i="18"/>
  <c r="J952" i="18"/>
  <c r="K952" i="18" s="1"/>
  <c r="G953" i="18"/>
  <c r="K953" i="18" s="1"/>
  <c r="J953" i="18"/>
  <c r="G954" i="18"/>
  <c r="K954" i="18" s="1"/>
  <c r="J954" i="18"/>
  <c r="G955" i="18"/>
  <c r="J955" i="18"/>
  <c r="K955" i="18"/>
  <c r="G956" i="18"/>
  <c r="J956" i="18"/>
  <c r="K956" i="18" s="1"/>
  <c r="G957" i="18"/>
  <c r="K957" i="18" s="1"/>
  <c r="J957" i="18"/>
  <c r="G958" i="18"/>
  <c r="K958" i="18" s="1"/>
  <c r="J958" i="18"/>
  <c r="G959" i="18"/>
  <c r="J959" i="18"/>
  <c r="K959" i="18"/>
  <c r="G960" i="18"/>
  <c r="J960" i="18"/>
  <c r="K960" i="18" s="1"/>
  <c r="G961" i="18"/>
  <c r="K961" i="18" s="1"/>
  <c r="J961" i="18"/>
  <c r="G962" i="18"/>
  <c r="K962" i="18" s="1"/>
  <c r="J962" i="18"/>
  <c r="G963" i="18"/>
  <c r="J963" i="18"/>
  <c r="K963" i="18"/>
  <c r="G964" i="18"/>
  <c r="J964" i="18"/>
  <c r="K964" i="18" s="1"/>
  <c r="G965" i="18"/>
  <c r="K965" i="18" s="1"/>
  <c r="J965" i="18"/>
  <c r="G966" i="18"/>
  <c r="K966" i="18" s="1"/>
  <c r="J966" i="18"/>
  <c r="G967" i="18"/>
  <c r="J967" i="18"/>
  <c r="K967" i="18"/>
  <c r="G968" i="18"/>
  <c r="J968" i="18"/>
  <c r="K968" i="18" s="1"/>
  <c r="G969" i="18"/>
  <c r="K969" i="18" s="1"/>
  <c r="J969" i="18"/>
  <c r="G970" i="18"/>
  <c r="K970" i="18" s="1"/>
  <c r="J970" i="18"/>
  <c r="G971" i="18"/>
  <c r="J971" i="18"/>
  <c r="K971" i="18"/>
  <c r="G972" i="18"/>
  <c r="J972" i="18"/>
  <c r="K972" i="18" s="1"/>
  <c r="G973" i="18"/>
  <c r="K973" i="18" s="1"/>
  <c r="J973" i="18"/>
  <c r="G974" i="18"/>
  <c r="K974" i="18" s="1"/>
  <c r="J974" i="18"/>
  <c r="G975" i="18"/>
  <c r="J975" i="18"/>
  <c r="K975" i="18"/>
  <c r="G976" i="18"/>
  <c r="J976" i="18"/>
  <c r="K976" i="18" s="1"/>
  <c r="G977" i="18"/>
  <c r="K977" i="18" s="1"/>
  <c r="J977" i="18"/>
  <c r="G978" i="18"/>
  <c r="K978" i="18" s="1"/>
  <c r="J978" i="18"/>
  <c r="G979" i="18"/>
  <c r="J979" i="18"/>
  <c r="K979" i="18"/>
  <c r="G980" i="18"/>
  <c r="J980" i="18"/>
  <c r="K980" i="18" s="1"/>
  <c r="G981" i="18"/>
  <c r="K981" i="18" s="1"/>
  <c r="J981" i="18"/>
  <c r="G982" i="18"/>
  <c r="K982" i="18" s="1"/>
  <c r="J982" i="18"/>
  <c r="G983" i="18"/>
  <c r="J983" i="18"/>
  <c r="K983" i="18"/>
  <c r="G984" i="18"/>
  <c r="J984" i="18"/>
  <c r="K984" i="18" s="1"/>
  <c r="G985" i="18"/>
  <c r="K985" i="18" s="1"/>
  <c r="J985" i="18"/>
  <c r="G986" i="18"/>
  <c r="K986" i="18" s="1"/>
  <c r="J986" i="18"/>
  <c r="G987" i="18"/>
  <c r="J987" i="18"/>
  <c r="K987" i="18"/>
  <c r="G988" i="18"/>
  <c r="J988" i="18"/>
  <c r="K988" i="18" s="1"/>
  <c r="G989" i="18"/>
  <c r="K989" i="18" s="1"/>
  <c r="J989" i="18"/>
  <c r="G990" i="18"/>
  <c r="K990" i="18" s="1"/>
  <c r="J990" i="18"/>
  <c r="G991" i="18"/>
  <c r="J991" i="18"/>
  <c r="K991" i="18"/>
  <c r="G992" i="18"/>
  <c r="J992" i="18"/>
  <c r="K992" i="18" s="1"/>
  <c r="G993" i="18"/>
  <c r="K993" i="18" s="1"/>
  <c r="J993" i="18"/>
  <c r="G994" i="18"/>
  <c r="K994" i="18" s="1"/>
  <c r="J994" i="18"/>
  <c r="G995" i="18"/>
  <c r="J995" i="18"/>
  <c r="K995" i="18"/>
  <c r="G996" i="18"/>
  <c r="J996" i="18"/>
  <c r="K996" i="18" s="1"/>
  <c r="G997" i="18"/>
  <c r="K997" i="18" s="1"/>
  <c r="J997" i="18"/>
  <c r="G998" i="18"/>
  <c r="K998" i="18" s="1"/>
  <c r="J998" i="18"/>
  <c r="G999" i="18"/>
  <c r="J999" i="18"/>
  <c r="K999" i="18"/>
  <c r="K344" i="18" l="1"/>
  <c r="K336" i="18"/>
  <c r="K328" i="18"/>
  <c r="K320" i="18"/>
  <c r="K312" i="18"/>
  <c r="K304" i="18"/>
  <c r="K296" i="18"/>
  <c r="K288" i="18"/>
  <c r="K348" i="18"/>
  <c r="K340" i="18"/>
  <c r="K332" i="18"/>
  <c r="K324" i="18"/>
  <c r="K316" i="18"/>
  <c r="K308" i="18"/>
  <c r="K300" i="18"/>
  <c r="K292" i="18"/>
  <c r="K284" i="18"/>
  <c r="K189" i="18"/>
  <c r="K181" i="18"/>
  <c r="K131" i="18"/>
  <c r="K123" i="18"/>
  <c r="K115" i="18"/>
  <c r="K107" i="18"/>
  <c r="K193" i="18"/>
  <c r="K185" i="18"/>
  <c r="K177" i="18"/>
  <c r="K135" i="18"/>
  <c r="K127" i="18"/>
  <c r="K119" i="18"/>
  <c r="K111" i="18"/>
  <c r="K103" i="18"/>
  <c r="K145" i="18"/>
  <c r="K141" i="18"/>
  <c r="K137" i="18"/>
  <c r="K129" i="18"/>
  <c r="K121" i="18"/>
  <c r="K113" i="18"/>
  <c r="K105" i="18"/>
  <c r="C6" i="4" l="1"/>
  <c r="C501" i="8"/>
  <c r="B501" i="8"/>
  <c r="A501" i="8"/>
  <c r="C500" i="8"/>
  <c r="B500" i="8"/>
  <c r="A500" i="8"/>
  <c r="C499" i="8"/>
  <c r="B499" i="8"/>
  <c r="A499" i="8"/>
  <c r="C498" i="8"/>
  <c r="B498" i="8"/>
  <c r="A498" i="8"/>
  <c r="C497" i="8"/>
  <c r="B497" i="8"/>
  <c r="A497" i="8"/>
  <c r="C496" i="8"/>
  <c r="B496" i="8"/>
  <c r="A496" i="8"/>
  <c r="C495" i="8"/>
  <c r="B495" i="8"/>
  <c r="A495" i="8"/>
  <c r="C494" i="8"/>
  <c r="B494" i="8"/>
  <c r="A494" i="8"/>
  <c r="C493" i="8"/>
  <c r="B493" i="8"/>
  <c r="A493" i="8"/>
  <c r="C492" i="8"/>
  <c r="B492" i="8"/>
  <c r="A492" i="8"/>
  <c r="C491" i="8"/>
  <c r="B491" i="8"/>
  <c r="A491" i="8"/>
  <c r="C490" i="8"/>
  <c r="B490" i="8"/>
  <c r="A490" i="8"/>
  <c r="C489" i="8"/>
  <c r="B489" i="8"/>
  <c r="A489" i="8"/>
  <c r="C488" i="8"/>
  <c r="B488" i="8"/>
  <c r="A488" i="8"/>
  <c r="C487" i="8"/>
  <c r="B487" i="8"/>
  <c r="A487" i="8"/>
  <c r="C486" i="8"/>
  <c r="B486" i="8"/>
  <c r="A486" i="8"/>
  <c r="C485" i="8"/>
  <c r="B485" i="8"/>
  <c r="A485" i="8"/>
  <c r="C484" i="8"/>
  <c r="B484" i="8"/>
  <c r="A484" i="8"/>
  <c r="C483" i="8"/>
  <c r="B483" i="8"/>
  <c r="A483" i="8"/>
  <c r="C482" i="8"/>
  <c r="B482" i="8"/>
  <c r="A482" i="8"/>
  <c r="C481" i="8"/>
  <c r="B481" i="8"/>
  <c r="A481" i="8"/>
  <c r="C480" i="8"/>
  <c r="B480" i="8"/>
  <c r="A480" i="8"/>
  <c r="C479" i="8"/>
  <c r="B479" i="8"/>
  <c r="A479" i="8"/>
  <c r="C478" i="8"/>
  <c r="B478" i="8"/>
  <c r="A478" i="8"/>
  <c r="C477" i="8"/>
  <c r="B477" i="8"/>
  <c r="A477" i="8"/>
  <c r="C476" i="8"/>
  <c r="B476" i="8"/>
  <c r="A476" i="8"/>
  <c r="C475" i="8"/>
  <c r="B475" i="8"/>
  <c r="A475" i="8"/>
  <c r="C474" i="8"/>
  <c r="B474" i="8"/>
  <c r="A474" i="8"/>
  <c r="C473" i="8"/>
  <c r="B473" i="8"/>
  <c r="A473" i="8"/>
  <c r="C472" i="8"/>
  <c r="B472" i="8"/>
  <c r="A472" i="8"/>
  <c r="C471" i="8"/>
  <c r="B471" i="8"/>
  <c r="A471" i="8"/>
  <c r="C470" i="8"/>
  <c r="B470" i="8"/>
  <c r="A470" i="8"/>
  <c r="C469" i="8"/>
  <c r="B469" i="8"/>
  <c r="A469" i="8"/>
  <c r="C468" i="8"/>
  <c r="B468" i="8"/>
  <c r="A468" i="8"/>
  <c r="C467" i="8"/>
  <c r="B467" i="8"/>
  <c r="A467" i="8"/>
  <c r="C466" i="8"/>
  <c r="B466" i="8"/>
  <c r="A466" i="8"/>
  <c r="C465" i="8"/>
  <c r="B465" i="8"/>
  <c r="A465" i="8"/>
  <c r="C464" i="8"/>
  <c r="B464" i="8"/>
  <c r="A464" i="8"/>
  <c r="C463" i="8"/>
  <c r="B463" i="8"/>
  <c r="A463" i="8"/>
  <c r="C462" i="8"/>
  <c r="B462" i="8"/>
  <c r="A462" i="8"/>
  <c r="C461" i="8"/>
  <c r="B461" i="8"/>
  <c r="A461" i="8"/>
  <c r="C460" i="8"/>
  <c r="B460" i="8"/>
  <c r="A460" i="8"/>
  <c r="C459" i="8"/>
  <c r="B459" i="8"/>
  <c r="A459" i="8"/>
  <c r="C458" i="8"/>
  <c r="B458" i="8"/>
  <c r="A458" i="8"/>
  <c r="C457" i="8"/>
  <c r="B457" i="8"/>
  <c r="A457" i="8"/>
  <c r="C456" i="8"/>
  <c r="B456" i="8"/>
  <c r="A456" i="8"/>
  <c r="C455" i="8"/>
  <c r="B455" i="8"/>
  <c r="A455" i="8"/>
  <c r="C454" i="8"/>
  <c r="B454" i="8"/>
  <c r="A454" i="8"/>
  <c r="C453" i="8"/>
  <c r="B453" i="8"/>
  <c r="A453" i="8"/>
  <c r="C452" i="8"/>
  <c r="B452" i="8"/>
  <c r="A452" i="8"/>
  <c r="C451" i="8"/>
  <c r="B451" i="8"/>
  <c r="A451" i="8"/>
  <c r="C450" i="8"/>
  <c r="B450" i="8"/>
  <c r="A450" i="8"/>
  <c r="C449" i="8"/>
  <c r="B449" i="8"/>
  <c r="A449" i="8"/>
  <c r="C448" i="8"/>
  <c r="B448" i="8"/>
  <c r="A448" i="8"/>
  <c r="C447" i="8"/>
  <c r="B447" i="8"/>
  <c r="A447" i="8"/>
  <c r="C446" i="8"/>
  <c r="B446" i="8"/>
  <c r="A446" i="8"/>
  <c r="C445" i="8"/>
  <c r="B445" i="8"/>
  <c r="A445" i="8"/>
  <c r="C444" i="8"/>
  <c r="B444" i="8"/>
  <c r="A444" i="8"/>
  <c r="C443" i="8"/>
  <c r="B443" i="8"/>
  <c r="A443" i="8"/>
  <c r="C442" i="8"/>
  <c r="B442" i="8"/>
  <c r="A442" i="8"/>
  <c r="C441" i="8"/>
  <c r="B441" i="8"/>
  <c r="A441" i="8"/>
  <c r="C440" i="8"/>
  <c r="B440" i="8"/>
  <c r="A440" i="8"/>
  <c r="C439" i="8"/>
  <c r="B439" i="8"/>
  <c r="A439" i="8"/>
  <c r="C438" i="8"/>
  <c r="B438" i="8"/>
  <c r="A438" i="8"/>
  <c r="C437" i="8"/>
  <c r="B437" i="8"/>
  <c r="A437" i="8"/>
  <c r="C436" i="8"/>
  <c r="B436" i="8"/>
  <c r="A436" i="8"/>
  <c r="C435" i="8"/>
  <c r="B435" i="8"/>
  <c r="A435" i="8"/>
  <c r="C434" i="8"/>
  <c r="B434" i="8"/>
  <c r="A434" i="8"/>
  <c r="C433" i="8"/>
  <c r="B433" i="8"/>
  <c r="A433" i="8"/>
  <c r="C432" i="8"/>
  <c r="B432" i="8"/>
  <c r="A432" i="8"/>
  <c r="C431" i="8"/>
  <c r="B431" i="8"/>
  <c r="A431" i="8"/>
  <c r="C430" i="8"/>
  <c r="B430" i="8"/>
  <c r="A430" i="8"/>
  <c r="C429" i="8"/>
  <c r="B429" i="8"/>
  <c r="A429" i="8"/>
  <c r="C428" i="8"/>
  <c r="B428" i="8"/>
  <c r="A428" i="8"/>
  <c r="C427" i="8"/>
  <c r="B427" i="8"/>
  <c r="A427" i="8"/>
  <c r="C426" i="8"/>
  <c r="B426" i="8"/>
  <c r="A426" i="8"/>
  <c r="C425" i="8"/>
  <c r="B425" i="8"/>
  <c r="A425" i="8"/>
  <c r="C424" i="8"/>
  <c r="B424" i="8"/>
  <c r="A424" i="8"/>
  <c r="C423" i="8"/>
  <c r="B423" i="8"/>
  <c r="A423" i="8"/>
  <c r="C422" i="8"/>
  <c r="B422" i="8"/>
  <c r="A422" i="8"/>
  <c r="C421" i="8"/>
  <c r="B421" i="8"/>
  <c r="A421" i="8"/>
  <c r="C420" i="8"/>
  <c r="B420" i="8"/>
  <c r="A420" i="8"/>
  <c r="C419" i="8"/>
  <c r="B419" i="8"/>
  <c r="A419" i="8"/>
  <c r="C418" i="8"/>
  <c r="B418" i="8"/>
  <c r="A418" i="8"/>
  <c r="C417" i="8"/>
  <c r="B417" i="8"/>
  <c r="A417" i="8"/>
  <c r="C416" i="8"/>
  <c r="B416" i="8"/>
  <c r="A416" i="8"/>
  <c r="C415" i="8"/>
  <c r="B415" i="8"/>
  <c r="A415" i="8"/>
  <c r="C414" i="8"/>
  <c r="B414" i="8"/>
  <c r="A414" i="8"/>
  <c r="C413" i="8"/>
  <c r="B413" i="8"/>
  <c r="A413" i="8"/>
  <c r="C412" i="8"/>
  <c r="B412" i="8"/>
  <c r="A412" i="8"/>
  <c r="C411" i="8"/>
  <c r="B411" i="8"/>
  <c r="A411" i="8"/>
  <c r="C410" i="8"/>
  <c r="B410" i="8"/>
  <c r="A410" i="8"/>
  <c r="C409" i="8"/>
  <c r="B409" i="8"/>
  <c r="A409" i="8"/>
  <c r="C408" i="8"/>
  <c r="B408" i="8"/>
  <c r="A408" i="8"/>
  <c r="C407" i="8"/>
  <c r="B407" i="8"/>
  <c r="A407" i="8"/>
  <c r="C406" i="8"/>
  <c r="B406" i="8"/>
  <c r="A406" i="8"/>
  <c r="C405" i="8"/>
  <c r="B405" i="8"/>
  <c r="A405" i="8"/>
  <c r="C404" i="8"/>
  <c r="B404" i="8"/>
  <c r="A404" i="8"/>
  <c r="C403" i="8"/>
  <c r="B403" i="8"/>
  <c r="A403" i="8"/>
  <c r="C402" i="8"/>
  <c r="B402" i="8"/>
  <c r="A402" i="8"/>
  <c r="C401" i="8"/>
  <c r="B401" i="8"/>
  <c r="A401" i="8"/>
  <c r="C400" i="8"/>
  <c r="B400" i="8"/>
  <c r="A400" i="8"/>
  <c r="C399" i="8"/>
  <c r="B399" i="8"/>
  <c r="A399" i="8"/>
  <c r="C398" i="8"/>
  <c r="B398" i="8"/>
  <c r="A398" i="8"/>
  <c r="C397" i="8"/>
  <c r="B397" i="8"/>
  <c r="A397" i="8"/>
  <c r="C396" i="8"/>
  <c r="B396" i="8"/>
  <c r="A396" i="8"/>
  <c r="C395" i="8"/>
  <c r="B395" i="8"/>
  <c r="A395" i="8"/>
  <c r="C394" i="8"/>
  <c r="B394" i="8"/>
  <c r="A394" i="8"/>
  <c r="C393" i="8"/>
  <c r="B393" i="8"/>
  <c r="A393" i="8"/>
  <c r="C392" i="8"/>
  <c r="B392" i="8"/>
  <c r="A392" i="8"/>
  <c r="C391" i="8"/>
  <c r="B391" i="8"/>
  <c r="A391" i="8"/>
  <c r="C390" i="8"/>
  <c r="B390" i="8"/>
  <c r="A390" i="8"/>
  <c r="C389" i="8"/>
  <c r="B389" i="8"/>
  <c r="A389" i="8"/>
  <c r="C388" i="8"/>
  <c r="B388" i="8"/>
  <c r="A388" i="8"/>
  <c r="C387" i="8"/>
  <c r="B387" i="8"/>
  <c r="A387" i="8"/>
  <c r="C386" i="8"/>
  <c r="B386" i="8"/>
  <c r="A386" i="8"/>
  <c r="C385" i="8"/>
  <c r="B385" i="8"/>
  <c r="A385" i="8"/>
  <c r="C384" i="8"/>
  <c r="B384" i="8"/>
  <c r="A384" i="8"/>
  <c r="C383" i="8"/>
  <c r="B383" i="8"/>
  <c r="A383" i="8"/>
  <c r="C382" i="8"/>
  <c r="B382" i="8"/>
  <c r="A382" i="8"/>
  <c r="C381" i="8"/>
  <c r="B381" i="8"/>
  <c r="A381" i="8"/>
  <c r="C380" i="8"/>
  <c r="B380" i="8"/>
  <c r="A380" i="8"/>
  <c r="C379" i="8"/>
  <c r="B379" i="8"/>
  <c r="A379" i="8"/>
  <c r="C378" i="8"/>
  <c r="B378" i="8"/>
  <c r="A378" i="8"/>
  <c r="C377" i="8"/>
  <c r="B377" i="8"/>
  <c r="A377" i="8"/>
  <c r="C376" i="8"/>
  <c r="B376" i="8"/>
  <c r="A376" i="8"/>
  <c r="C375" i="8"/>
  <c r="B375" i="8"/>
  <c r="A375" i="8"/>
  <c r="C374" i="8"/>
  <c r="B374" i="8"/>
  <c r="A374" i="8"/>
  <c r="C373" i="8"/>
  <c r="B373" i="8"/>
  <c r="A373" i="8"/>
  <c r="C372" i="8"/>
  <c r="B372" i="8"/>
  <c r="A372" i="8"/>
  <c r="C371" i="8"/>
  <c r="B371" i="8"/>
  <c r="A371" i="8"/>
  <c r="C370" i="8"/>
  <c r="B370" i="8"/>
  <c r="A370" i="8"/>
  <c r="C369" i="8"/>
  <c r="B369" i="8"/>
  <c r="A369" i="8"/>
  <c r="C368" i="8"/>
  <c r="B368" i="8"/>
  <c r="A368" i="8"/>
  <c r="C367" i="8"/>
  <c r="B367" i="8"/>
  <c r="A367" i="8"/>
  <c r="C366" i="8"/>
  <c r="B366" i="8"/>
  <c r="A366" i="8"/>
  <c r="C365" i="8"/>
  <c r="B365" i="8"/>
  <c r="A365" i="8"/>
  <c r="C364" i="8"/>
  <c r="B364" i="8"/>
  <c r="A364" i="8"/>
  <c r="C363" i="8"/>
  <c r="B363" i="8"/>
  <c r="A363" i="8"/>
  <c r="C362" i="8"/>
  <c r="B362" i="8"/>
  <c r="A362" i="8"/>
  <c r="C361" i="8"/>
  <c r="B361" i="8"/>
  <c r="A361" i="8"/>
  <c r="C360" i="8"/>
  <c r="B360" i="8"/>
  <c r="A360" i="8"/>
  <c r="C359" i="8"/>
  <c r="B359" i="8"/>
  <c r="A359" i="8"/>
  <c r="C358" i="8"/>
  <c r="B358" i="8"/>
  <c r="A358" i="8"/>
  <c r="C357" i="8"/>
  <c r="B357" i="8"/>
  <c r="A357" i="8"/>
  <c r="C356" i="8"/>
  <c r="B356" i="8"/>
  <c r="A356" i="8"/>
  <c r="C355" i="8"/>
  <c r="B355" i="8"/>
  <c r="A355" i="8"/>
  <c r="C354" i="8"/>
  <c r="B354" i="8"/>
  <c r="A354" i="8"/>
  <c r="C353" i="8"/>
  <c r="B353" i="8"/>
  <c r="A353" i="8"/>
  <c r="C352" i="8"/>
  <c r="B352" i="8"/>
  <c r="A352" i="8"/>
  <c r="C351" i="8"/>
  <c r="B351" i="8"/>
  <c r="A351" i="8"/>
  <c r="C350" i="8"/>
  <c r="B350" i="8"/>
  <c r="A350" i="8"/>
  <c r="C349" i="8"/>
  <c r="B349" i="8"/>
  <c r="A349" i="8"/>
  <c r="C348" i="8"/>
  <c r="B348" i="8"/>
  <c r="A348" i="8"/>
  <c r="C347" i="8"/>
  <c r="B347" i="8"/>
  <c r="A347" i="8"/>
  <c r="C346" i="8"/>
  <c r="B346" i="8"/>
  <c r="A346" i="8"/>
  <c r="C345" i="8"/>
  <c r="B345" i="8"/>
  <c r="A345" i="8"/>
  <c r="C344" i="8"/>
  <c r="B344" i="8"/>
  <c r="A344" i="8"/>
  <c r="C343" i="8"/>
  <c r="B343" i="8"/>
  <c r="A343" i="8"/>
  <c r="C342" i="8"/>
  <c r="B342" i="8"/>
  <c r="A342" i="8"/>
  <c r="C341" i="8"/>
  <c r="B341" i="8"/>
  <c r="A341" i="8"/>
  <c r="C340" i="8"/>
  <c r="B340" i="8"/>
  <c r="A340" i="8"/>
  <c r="C339" i="8"/>
  <c r="B339" i="8"/>
  <c r="A339" i="8"/>
  <c r="C338" i="8"/>
  <c r="B338" i="8"/>
  <c r="A338" i="8"/>
  <c r="C337" i="8"/>
  <c r="B337" i="8"/>
  <c r="A337" i="8"/>
  <c r="C336" i="8"/>
  <c r="B336" i="8"/>
  <c r="A336" i="8"/>
  <c r="C335" i="8"/>
  <c r="B335" i="8"/>
  <c r="A335" i="8"/>
  <c r="C334" i="8"/>
  <c r="B334" i="8"/>
  <c r="A334" i="8"/>
  <c r="C333" i="8"/>
  <c r="B333" i="8"/>
  <c r="A333" i="8"/>
  <c r="C332" i="8"/>
  <c r="B332" i="8"/>
  <c r="A332" i="8"/>
  <c r="C331" i="8"/>
  <c r="B331" i="8"/>
  <c r="A331" i="8"/>
  <c r="C330" i="8"/>
  <c r="B330" i="8"/>
  <c r="A330" i="8"/>
  <c r="C329" i="8"/>
  <c r="B329" i="8"/>
  <c r="A329" i="8"/>
  <c r="C328" i="8"/>
  <c r="B328" i="8"/>
  <c r="A328" i="8"/>
  <c r="C327" i="8"/>
  <c r="B327" i="8"/>
  <c r="A327" i="8"/>
  <c r="C326" i="8"/>
  <c r="B326" i="8"/>
  <c r="A326" i="8"/>
  <c r="C325" i="8"/>
  <c r="B325" i="8"/>
  <c r="A325" i="8"/>
  <c r="C324" i="8"/>
  <c r="B324" i="8"/>
  <c r="A324" i="8"/>
  <c r="C323" i="8"/>
  <c r="B323" i="8"/>
  <c r="A323" i="8"/>
  <c r="C322" i="8"/>
  <c r="B322" i="8"/>
  <c r="A322" i="8"/>
  <c r="C321" i="8"/>
  <c r="B321" i="8"/>
  <c r="A321" i="8"/>
  <c r="C320" i="8"/>
  <c r="B320" i="8"/>
  <c r="A320" i="8"/>
  <c r="C319" i="8"/>
  <c r="B319" i="8"/>
  <c r="A319" i="8"/>
  <c r="C318" i="8"/>
  <c r="B318" i="8"/>
  <c r="A318" i="8"/>
  <c r="C317" i="8"/>
  <c r="B317" i="8"/>
  <c r="A317" i="8"/>
  <c r="C316" i="8"/>
  <c r="B316" i="8"/>
  <c r="A316" i="8"/>
  <c r="C315" i="8"/>
  <c r="B315" i="8"/>
  <c r="A315" i="8"/>
  <c r="C314" i="8"/>
  <c r="B314" i="8"/>
  <c r="A314" i="8"/>
  <c r="C313" i="8"/>
  <c r="B313" i="8"/>
  <c r="A313" i="8"/>
  <c r="C312" i="8"/>
  <c r="B312" i="8"/>
  <c r="A312" i="8"/>
  <c r="C311" i="8"/>
  <c r="B311" i="8"/>
  <c r="A311" i="8"/>
  <c r="C310" i="8"/>
  <c r="B310" i="8"/>
  <c r="A310" i="8"/>
  <c r="C309" i="8"/>
  <c r="B309" i="8"/>
  <c r="A309" i="8"/>
  <c r="C308" i="8"/>
  <c r="B308" i="8"/>
  <c r="A308" i="8"/>
  <c r="C307" i="8"/>
  <c r="B307" i="8"/>
  <c r="A307" i="8"/>
  <c r="C306" i="8"/>
  <c r="B306" i="8"/>
  <c r="A306" i="8"/>
  <c r="C305" i="8"/>
  <c r="B305" i="8"/>
  <c r="A305" i="8"/>
  <c r="C304" i="8"/>
  <c r="B304" i="8"/>
  <c r="A304" i="8"/>
  <c r="C303" i="8"/>
  <c r="B303" i="8"/>
  <c r="A303" i="8"/>
  <c r="C302" i="8"/>
  <c r="B302" i="8"/>
  <c r="A302" i="8"/>
  <c r="C301" i="8"/>
  <c r="B301" i="8"/>
  <c r="A301" i="8"/>
  <c r="C300" i="8"/>
  <c r="B300" i="8"/>
  <c r="A300" i="8"/>
  <c r="C299" i="8"/>
  <c r="B299" i="8"/>
  <c r="A299" i="8"/>
  <c r="C298" i="8"/>
  <c r="B298" i="8"/>
  <c r="A298" i="8"/>
  <c r="C297" i="8"/>
  <c r="B297" i="8"/>
  <c r="A297" i="8"/>
  <c r="C296" i="8"/>
  <c r="B296" i="8"/>
  <c r="A296" i="8"/>
  <c r="C295" i="8"/>
  <c r="B295" i="8"/>
  <c r="A295" i="8"/>
  <c r="C294" i="8"/>
  <c r="B294" i="8"/>
  <c r="A294" i="8"/>
  <c r="C293" i="8"/>
  <c r="B293" i="8"/>
  <c r="A293" i="8"/>
  <c r="C292" i="8"/>
  <c r="B292" i="8"/>
  <c r="A292" i="8"/>
  <c r="C291" i="8"/>
  <c r="B291" i="8"/>
  <c r="A291" i="8"/>
  <c r="C290" i="8"/>
  <c r="B290" i="8"/>
  <c r="A290" i="8"/>
  <c r="C289" i="8"/>
  <c r="B289" i="8"/>
  <c r="A289" i="8"/>
  <c r="C288" i="8"/>
  <c r="B288" i="8"/>
  <c r="A288" i="8"/>
  <c r="C287" i="8"/>
  <c r="B287" i="8"/>
  <c r="A287" i="8"/>
  <c r="C286" i="8"/>
  <c r="B286" i="8"/>
  <c r="A286" i="8"/>
  <c r="C285" i="8"/>
  <c r="B285" i="8"/>
  <c r="A285" i="8"/>
  <c r="C284" i="8"/>
  <c r="B284" i="8"/>
  <c r="A284" i="8"/>
  <c r="C283" i="8"/>
  <c r="B283" i="8"/>
  <c r="A283" i="8"/>
  <c r="C282" i="8"/>
  <c r="B282" i="8"/>
  <c r="A282" i="8"/>
  <c r="C281" i="8"/>
  <c r="B281" i="8"/>
  <c r="A281" i="8"/>
  <c r="C280" i="8"/>
  <c r="B280" i="8"/>
  <c r="A280" i="8"/>
  <c r="C279" i="8"/>
  <c r="B279" i="8"/>
  <c r="A279" i="8"/>
  <c r="C278" i="8"/>
  <c r="B278" i="8"/>
  <c r="A278" i="8"/>
  <c r="C277" i="8"/>
  <c r="B277" i="8"/>
  <c r="A277" i="8"/>
  <c r="C276" i="8"/>
  <c r="B276" i="8"/>
  <c r="A276" i="8"/>
  <c r="C275" i="8"/>
  <c r="B275" i="8"/>
  <c r="A275" i="8"/>
  <c r="C274" i="8"/>
  <c r="B274" i="8"/>
  <c r="A274" i="8"/>
  <c r="C273" i="8"/>
  <c r="B273" i="8"/>
  <c r="A273" i="8"/>
  <c r="C272" i="8"/>
  <c r="B272" i="8"/>
  <c r="A272" i="8"/>
  <c r="C271" i="8"/>
  <c r="B271" i="8"/>
  <c r="A271" i="8"/>
  <c r="C270" i="8"/>
  <c r="B270" i="8"/>
  <c r="A270" i="8"/>
  <c r="C269" i="8"/>
  <c r="B269" i="8"/>
  <c r="A269" i="8"/>
  <c r="C268" i="8"/>
  <c r="B268" i="8"/>
  <c r="A268" i="8"/>
  <c r="C267" i="8"/>
  <c r="B267" i="8"/>
  <c r="A267" i="8"/>
  <c r="C266" i="8"/>
  <c r="B266" i="8"/>
  <c r="A266" i="8"/>
  <c r="C265" i="8"/>
  <c r="B265" i="8"/>
  <c r="A265" i="8"/>
  <c r="C264" i="8"/>
  <c r="B264" i="8"/>
  <c r="A264" i="8"/>
  <c r="C263" i="8"/>
  <c r="B263" i="8"/>
  <c r="A263" i="8"/>
  <c r="C262" i="8"/>
  <c r="B262" i="8"/>
  <c r="A262" i="8"/>
  <c r="C261" i="8"/>
  <c r="B261" i="8"/>
  <c r="A261" i="8"/>
  <c r="C260" i="8"/>
  <c r="B260" i="8"/>
  <c r="A260" i="8"/>
  <c r="C259" i="8"/>
  <c r="B259" i="8"/>
  <c r="A259" i="8"/>
  <c r="C258" i="8"/>
  <c r="B258" i="8"/>
  <c r="A258" i="8"/>
  <c r="C257" i="8"/>
  <c r="B257" i="8"/>
  <c r="A257" i="8"/>
  <c r="C256" i="8"/>
  <c r="B256" i="8"/>
  <c r="A256" i="8"/>
  <c r="C255" i="8"/>
  <c r="B255" i="8"/>
  <c r="A255" i="8"/>
  <c r="C254" i="8"/>
  <c r="B254" i="8"/>
  <c r="A254" i="8"/>
  <c r="C253" i="8"/>
  <c r="B253" i="8"/>
  <c r="A253" i="8"/>
  <c r="C252" i="8"/>
  <c r="B252" i="8"/>
  <c r="A252" i="8"/>
  <c r="C251" i="8"/>
  <c r="B251" i="8"/>
  <c r="A251" i="8"/>
  <c r="C250" i="8"/>
  <c r="B250" i="8"/>
  <c r="A250" i="8"/>
  <c r="C249" i="8"/>
  <c r="B249" i="8"/>
  <c r="A249" i="8"/>
  <c r="C248" i="8"/>
  <c r="B248" i="8"/>
  <c r="A248" i="8"/>
  <c r="C247" i="8"/>
  <c r="B247" i="8"/>
  <c r="A247" i="8"/>
  <c r="C246" i="8"/>
  <c r="B246" i="8"/>
  <c r="A246" i="8"/>
  <c r="C245" i="8"/>
  <c r="B245" i="8"/>
  <c r="A245" i="8"/>
  <c r="C244" i="8"/>
  <c r="B244" i="8"/>
  <c r="A244" i="8"/>
  <c r="C243" i="8"/>
  <c r="B243" i="8"/>
  <c r="A243" i="8"/>
  <c r="C242" i="8"/>
  <c r="B242" i="8"/>
  <c r="A242" i="8"/>
  <c r="C241" i="8"/>
  <c r="B241" i="8"/>
  <c r="A241" i="8"/>
  <c r="C240" i="8"/>
  <c r="B240" i="8"/>
  <c r="A240" i="8"/>
  <c r="C239" i="8"/>
  <c r="B239" i="8"/>
  <c r="A239" i="8"/>
  <c r="C238" i="8"/>
  <c r="B238" i="8"/>
  <c r="A238" i="8"/>
  <c r="C237" i="8"/>
  <c r="B237" i="8"/>
  <c r="A237" i="8"/>
  <c r="C236" i="8"/>
  <c r="B236" i="8"/>
  <c r="A236" i="8"/>
  <c r="C235" i="8"/>
  <c r="B235" i="8"/>
  <c r="A235" i="8"/>
  <c r="C234" i="8"/>
  <c r="B234" i="8"/>
  <c r="A234" i="8"/>
  <c r="C233" i="8"/>
  <c r="B233" i="8"/>
  <c r="A233" i="8"/>
  <c r="C232" i="8"/>
  <c r="B232" i="8"/>
  <c r="A232" i="8"/>
  <c r="C231" i="8"/>
  <c r="B231" i="8"/>
  <c r="A231" i="8"/>
  <c r="C230" i="8"/>
  <c r="B230" i="8"/>
  <c r="A230" i="8"/>
  <c r="C229" i="8"/>
  <c r="B229" i="8"/>
  <c r="A229" i="8"/>
  <c r="C228" i="8"/>
  <c r="B228" i="8"/>
  <c r="A228" i="8"/>
  <c r="C227" i="8"/>
  <c r="B227" i="8"/>
  <c r="A227" i="8"/>
  <c r="C226" i="8"/>
  <c r="B226" i="8"/>
  <c r="A226" i="8"/>
  <c r="C225" i="8"/>
  <c r="B225" i="8"/>
  <c r="A225" i="8"/>
  <c r="C224" i="8"/>
  <c r="B224" i="8"/>
  <c r="A224" i="8"/>
  <c r="C223" i="8"/>
  <c r="B223" i="8"/>
  <c r="A223" i="8"/>
  <c r="C222" i="8"/>
  <c r="B222" i="8"/>
  <c r="A222" i="8"/>
  <c r="C221" i="8"/>
  <c r="B221" i="8"/>
  <c r="A221" i="8"/>
  <c r="C220" i="8"/>
  <c r="B220" i="8"/>
  <c r="A220" i="8"/>
  <c r="C219" i="8"/>
  <c r="B219" i="8"/>
  <c r="A219" i="8"/>
  <c r="C218" i="8"/>
  <c r="B218" i="8"/>
  <c r="A218" i="8"/>
  <c r="C217" i="8"/>
  <c r="B217" i="8"/>
  <c r="A217" i="8"/>
  <c r="C216" i="8"/>
  <c r="B216" i="8"/>
  <c r="A216" i="8"/>
  <c r="C215" i="8"/>
  <c r="B215" i="8"/>
  <c r="A215" i="8"/>
  <c r="C214" i="8"/>
  <c r="B214" i="8"/>
  <c r="A214" i="8"/>
  <c r="C213" i="8"/>
  <c r="B213" i="8"/>
  <c r="A213" i="8"/>
  <c r="C212" i="8"/>
  <c r="B212" i="8"/>
  <c r="A212" i="8"/>
  <c r="C211" i="8"/>
  <c r="B211" i="8"/>
  <c r="A211" i="8"/>
  <c r="C210" i="8"/>
  <c r="B210" i="8"/>
  <c r="A210" i="8"/>
  <c r="C209" i="8"/>
  <c r="B209" i="8"/>
  <c r="A209" i="8"/>
  <c r="C208" i="8"/>
  <c r="B208" i="8"/>
  <c r="A208" i="8"/>
  <c r="C207" i="8"/>
  <c r="B207" i="8"/>
  <c r="A207" i="8"/>
  <c r="C206" i="8"/>
  <c r="B206" i="8"/>
  <c r="A206" i="8"/>
  <c r="C205" i="8"/>
  <c r="B205" i="8"/>
  <c r="A205" i="8"/>
  <c r="C204" i="8"/>
  <c r="B204" i="8"/>
  <c r="A204" i="8"/>
  <c r="C203" i="8"/>
  <c r="B203" i="8"/>
  <c r="A203" i="8"/>
  <c r="C202" i="8"/>
  <c r="B202" i="8"/>
  <c r="A202" i="8"/>
  <c r="C201" i="8"/>
  <c r="B201" i="8"/>
  <c r="A201" i="8"/>
  <c r="C200" i="8"/>
  <c r="B200" i="8"/>
  <c r="A200" i="8"/>
  <c r="C199" i="8"/>
  <c r="B199" i="8"/>
  <c r="A199" i="8"/>
  <c r="C198" i="8"/>
  <c r="B198" i="8"/>
  <c r="A198" i="8"/>
  <c r="C197" i="8"/>
  <c r="B197" i="8"/>
  <c r="A197" i="8"/>
  <c r="C196" i="8"/>
  <c r="B196" i="8"/>
  <c r="A196" i="8"/>
  <c r="C195" i="8"/>
  <c r="B195" i="8"/>
  <c r="A195" i="8"/>
  <c r="C194" i="8"/>
  <c r="B194" i="8"/>
  <c r="A194" i="8"/>
  <c r="C193" i="8"/>
  <c r="B193" i="8"/>
  <c r="A193" i="8"/>
  <c r="C192" i="8"/>
  <c r="B192" i="8"/>
  <c r="A192" i="8"/>
  <c r="C191" i="8"/>
  <c r="B191" i="8"/>
  <c r="A191" i="8"/>
  <c r="C190" i="8"/>
  <c r="B190" i="8"/>
  <c r="A190" i="8"/>
  <c r="C189" i="8"/>
  <c r="B189" i="8"/>
  <c r="A189" i="8"/>
  <c r="C188" i="8"/>
  <c r="B188" i="8"/>
  <c r="A188" i="8"/>
  <c r="C187" i="8"/>
  <c r="B187" i="8"/>
  <c r="A187" i="8"/>
  <c r="C186" i="8"/>
  <c r="B186" i="8"/>
  <c r="A186" i="8"/>
  <c r="C185" i="8"/>
  <c r="B185" i="8"/>
  <c r="A185" i="8"/>
  <c r="C184" i="8"/>
  <c r="B184" i="8"/>
  <c r="A184" i="8"/>
  <c r="C183" i="8"/>
  <c r="B183" i="8"/>
  <c r="A183" i="8"/>
  <c r="C182" i="8"/>
  <c r="B182" i="8"/>
  <c r="A182" i="8"/>
  <c r="C181" i="8"/>
  <c r="B181" i="8"/>
  <c r="A181" i="8"/>
  <c r="C180" i="8"/>
  <c r="B180" i="8"/>
  <c r="A180" i="8"/>
  <c r="C179" i="8"/>
  <c r="B179" i="8"/>
  <c r="A179" i="8"/>
  <c r="C178" i="8"/>
  <c r="B178" i="8"/>
  <c r="A178" i="8"/>
  <c r="C177" i="8"/>
  <c r="B177" i="8"/>
  <c r="A177" i="8"/>
  <c r="C176" i="8"/>
  <c r="B176" i="8"/>
  <c r="A176" i="8"/>
  <c r="C175" i="8"/>
  <c r="B175" i="8"/>
  <c r="A175" i="8"/>
  <c r="C174" i="8"/>
  <c r="B174" i="8"/>
  <c r="A174" i="8"/>
  <c r="C173" i="8"/>
  <c r="B173" i="8"/>
  <c r="A173" i="8"/>
  <c r="C172" i="8"/>
  <c r="B172" i="8"/>
  <c r="A172" i="8"/>
  <c r="C171" i="8"/>
  <c r="B171" i="8"/>
  <c r="A171" i="8"/>
  <c r="C170" i="8"/>
  <c r="B170" i="8"/>
  <c r="A170" i="8"/>
  <c r="C169" i="8"/>
  <c r="B169" i="8"/>
  <c r="A169" i="8"/>
  <c r="C168" i="8"/>
  <c r="B168" i="8"/>
  <c r="A168" i="8"/>
  <c r="C167" i="8"/>
  <c r="B167" i="8"/>
  <c r="A167" i="8"/>
  <c r="C166" i="8"/>
  <c r="B166" i="8"/>
  <c r="A166" i="8"/>
  <c r="C165" i="8"/>
  <c r="B165" i="8"/>
  <c r="A165" i="8"/>
  <c r="C164" i="8"/>
  <c r="B164" i="8"/>
  <c r="A164" i="8"/>
  <c r="C163" i="8"/>
  <c r="B163" i="8"/>
  <c r="A163" i="8"/>
  <c r="C162" i="8"/>
  <c r="B162" i="8"/>
  <c r="A162" i="8"/>
  <c r="C161" i="8"/>
  <c r="B161" i="8"/>
  <c r="A161" i="8"/>
  <c r="C160" i="8"/>
  <c r="B160" i="8"/>
  <c r="A160" i="8"/>
  <c r="C159" i="8"/>
  <c r="B159" i="8"/>
  <c r="A159" i="8"/>
  <c r="C158" i="8"/>
  <c r="B158" i="8"/>
  <c r="A158" i="8"/>
  <c r="C157" i="8"/>
  <c r="B157" i="8"/>
  <c r="A157" i="8"/>
  <c r="C156" i="8"/>
  <c r="B156" i="8"/>
  <c r="A156" i="8"/>
  <c r="C155" i="8"/>
  <c r="B155" i="8"/>
  <c r="A155" i="8"/>
  <c r="C154" i="8"/>
  <c r="B154" i="8"/>
  <c r="A154" i="8"/>
  <c r="C153" i="8"/>
  <c r="B153" i="8"/>
  <c r="A153" i="8"/>
  <c r="C152" i="8"/>
  <c r="B152" i="8"/>
  <c r="A152" i="8"/>
  <c r="C151" i="8"/>
  <c r="B151" i="8"/>
  <c r="A151" i="8"/>
  <c r="C150" i="8"/>
  <c r="B150" i="8"/>
  <c r="A150" i="8"/>
  <c r="C149" i="8"/>
  <c r="B149" i="8"/>
  <c r="A149" i="8"/>
  <c r="C148" i="8"/>
  <c r="B148" i="8"/>
  <c r="A148" i="8"/>
  <c r="C147" i="8"/>
  <c r="B147" i="8"/>
  <c r="A147" i="8"/>
  <c r="C146" i="8"/>
  <c r="B146" i="8"/>
  <c r="A146" i="8"/>
  <c r="C145" i="8"/>
  <c r="B145" i="8"/>
  <c r="A145" i="8"/>
  <c r="C144" i="8"/>
  <c r="B144" i="8"/>
  <c r="A144" i="8"/>
  <c r="C143" i="8"/>
  <c r="B143" i="8"/>
  <c r="A143" i="8"/>
  <c r="C142" i="8"/>
  <c r="B142" i="8"/>
  <c r="A142" i="8"/>
  <c r="C141" i="8"/>
  <c r="B141" i="8"/>
  <c r="A141" i="8"/>
  <c r="C140" i="8"/>
  <c r="B140" i="8"/>
  <c r="A140" i="8"/>
  <c r="C139" i="8"/>
  <c r="B139" i="8"/>
  <c r="A139" i="8"/>
  <c r="C138" i="8"/>
  <c r="B138" i="8"/>
  <c r="A138" i="8"/>
  <c r="C137" i="8"/>
  <c r="B137" i="8"/>
  <c r="A137" i="8"/>
  <c r="C136" i="8"/>
  <c r="B136" i="8"/>
  <c r="A136" i="8"/>
  <c r="C135" i="8"/>
  <c r="B135" i="8"/>
  <c r="A135" i="8"/>
  <c r="C134" i="8"/>
  <c r="B134" i="8"/>
  <c r="A134" i="8"/>
  <c r="C133" i="8"/>
  <c r="B133" i="8"/>
  <c r="A133" i="8"/>
  <c r="C132" i="8"/>
  <c r="B132" i="8"/>
  <c r="A132" i="8"/>
  <c r="C131" i="8"/>
  <c r="B131" i="8"/>
  <c r="A131" i="8"/>
  <c r="C130" i="8"/>
  <c r="B130" i="8"/>
  <c r="A130" i="8"/>
  <c r="C129" i="8"/>
  <c r="B129" i="8"/>
  <c r="A129" i="8"/>
  <c r="C128" i="8"/>
  <c r="B128" i="8"/>
  <c r="A128" i="8"/>
  <c r="C127" i="8"/>
  <c r="B127" i="8"/>
  <c r="A127" i="8"/>
  <c r="C126" i="8"/>
  <c r="B126" i="8"/>
  <c r="A126" i="8"/>
  <c r="C125" i="8"/>
  <c r="B125" i="8"/>
  <c r="A125" i="8"/>
  <c r="C124" i="8"/>
  <c r="B124" i="8"/>
  <c r="A124" i="8"/>
  <c r="C123" i="8"/>
  <c r="B123" i="8"/>
  <c r="A123" i="8"/>
  <c r="C122" i="8"/>
  <c r="B122" i="8"/>
  <c r="A122" i="8"/>
  <c r="C121" i="8"/>
  <c r="B121" i="8"/>
  <c r="A121" i="8"/>
  <c r="C120" i="8"/>
  <c r="B120" i="8"/>
  <c r="A120" i="8"/>
  <c r="C119" i="8"/>
  <c r="B119" i="8"/>
  <c r="A119" i="8"/>
  <c r="C118" i="8"/>
  <c r="B118" i="8"/>
  <c r="A118" i="8"/>
  <c r="C117" i="8"/>
  <c r="B117" i="8"/>
  <c r="A117" i="8"/>
  <c r="C116" i="8"/>
  <c r="B116" i="8"/>
  <c r="A116" i="8"/>
  <c r="C115" i="8"/>
  <c r="B115" i="8"/>
  <c r="A115" i="8"/>
  <c r="C114" i="8"/>
  <c r="B114" i="8"/>
  <c r="A114" i="8"/>
  <c r="C113" i="8"/>
  <c r="B113" i="8"/>
  <c r="A113" i="8"/>
  <c r="C112" i="8"/>
  <c r="B112" i="8"/>
  <c r="A112" i="8"/>
  <c r="C111" i="8"/>
  <c r="B111" i="8"/>
  <c r="A111" i="8"/>
  <c r="C110" i="8"/>
  <c r="B110" i="8"/>
  <c r="A110" i="8"/>
  <c r="C109" i="8"/>
  <c r="B109" i="8"/>
  <c r="A109" i="8"/>
  <c r="C108" i="8"/>
  <c r="B108" i="8"/>
  <c r="A108" i="8"/>
  <c r="C107" i="8"/>
  <c r="B107" i="8"/>
  <c r="A107" i="8"/>
  <c r="C106" i="8"/>
  <c r="B106" i="8"/>
  <c r="A106" i="8"/>
  <c r="C105" i="8"/>
  <c r="B105" i="8"/>
  <c r="A105" i="8"/>
  <c r="C104" i="8"/>
  <c r="B104" i="8"/>
  <c r="A104" i="8"/>
  <c r="C103" i="8"/>
  <c r="B103" i="8"/>
  <c r="A103" i="8"/>
  <c r="C102" i="8"/>
  <c r="B102" i="8"/>
  <c r="A102" i="8"/>
  <c r="C101" i="8"/>
  <c r="B101" i="8"/>
  <c r="A101" i="8"/>
  <c r="C100" i="8"/>
  <c r="B100" i="8"/>
  <c r="A100" i="8"/>
  <c r="C99" i="8"/>
  <c r="B99" i="8"/>
  <c r="A99" i="8"/>
  <c r="C98" i="8"/>
  <c r="B98" i="8"/>
  <c r="A98" i="8"/>
  <c r="C97" i="8"/>
  <c r="B97" i="8"/>
  <c r="A97" i="8"/>
  <c r="C96" i="8"/>
  <c r="B96" i="8"/>
  <c r="A96" i="8"/>
  <c r="C95" i="8"/>
  <c r="B95" i="8"/>
  <c r="A95" i="8"/>
  <c r="C94" i="8"/>
  <c r="B94" i="8"/>
  <c r="A94" i="8"/>
  <c r="C93" i="8"/>
  <c r="B93" i="8"/>
  <c r="A93" i="8"/>
  <c r="C92" i="8"/>
  <c r="B92" i="8"/>
  <c r="A92" i="8"/>
  <c r="C91" i="8"/>
  <c r="B91" i="8"/>
  <c r="A91" i="8"/>
  <c r="C90" i="8"/>
  <c r="B90" i="8"/>
  <c r="A90" i="8"/>
  <c r="C89" i="8"/>
  <c r="B89" i="8"/>
  <c r="A89" i="8"/>
  <c r="C88" i="8"/>
  <c r="B88" i="8"/>
  <c r="A88" i="8"/>
  <c r="C87" i="8"/>
  <c r="B87" i="8"/>
  <c r="A87" i="8"/>
  <c r="C86" i="8"/>
  <c r="B86" i="8"/>
  <c r="A86" i="8"/>
  <c r="C85" i="8"/>
  <c r="B85" i="8"/>
  <c r="A85" i="8"/>
  <c r="C84" i="8"/>
  <c r="B84" i="8"/>
  <c r="A84" i="8"/>
  <c r="C83" i="8"/>
  <c r="B83" i="8"/>
  <c r="A83" i="8"/>
  <c r="C82" i="8"/>
  <c r="B82" i="8"/>
  <c r="A82" i="8"/>
  <c r="C81" i="8"/>
  <c r="B81" i="8"/>
  <c r="A81" i="8"/>
  <c r="C80" i="8"/>
  <c r="B80" i="8"/>
  <c r="A80" i="8"/>
  <c r="C79" i="8"/>
  <c r="B79" i="8"/>
  <c r="A79" i="8"/>
  <c r="C78" i="8"/>
  <c r="B78" i="8"/>
  <c r="A78" i="8"/>
  <c r="C77" i="8"/>
  <c r="B77" i="8"/>
  <c r="A77" i="8"/>
  <c r="C76" i="8"/>
  <c r="B76" i="8"/>
  <c r="A76" i="8"/>
  <c r="C75" i="8"/>
  <c r="B75" i="8"/>
  <c r="A75" i="8"/>
  <c r="C74" i="8"/>
  <c r="B74" i="8"/>
  <c r="A74" i="8"/>
  <c r="C73" i="8"/>
  <c r="B73" i="8"/>
  <c r="A73" i="8"/>
  <c r="C72" i="8"/>
  <c r="B72" i="8"/>
  <c r="A72" i="8"/>
  <c r="C71" i="8"/>
  <c r="B71" i="8"/>
  <c r="A71" i="8"/>
  <c r="C70" i="8"/>
  <c r="B70" i="8"/>
  <c r="A70" i="8"/>
  <c r="C69" i="8"/>
  <c r="B69" i="8"/>
  <c r="A69" i="8"/>
  <c r="C68" i="8"/>
  <c r="B68" i="8"/>
  <c r="A68" i="8"/>
  <c r="C67" i="8"/>
  <c r="B67" i="8"/>
  <c r="A67" i="8"/>
  <c r="C66" i="8"/>
  <c r="B66" i="8"/>
  <c r="A66" i="8"/>
  <c r="C65" i="8"/>
  <c r="B65" i="8"/>
  <c r="A65" i="8"/>
  <c r="C64" i="8"/>
  <c r="B64" i="8"/>
  <c r="A64" i="8"/>
  <c r="C63" i="8"/>
  <c r="B63" i="8"/>
  <c r="A63" i="8"/>
  <c r="C62" i="8"/>
  <c r="B62" i="8"/>
  <c r="A62" i="8"/>
  <c r="C61" i="8"/>
  <c r="B61" i="8"/>
  <c r="A61" i="8"/>
  <c r="C60" i="8"/>
  <c r="B60" i="8"/>
  <c r="A60" i="8"/>
  <c r="C59" i="8"/>
  <c r="B59" i="8"/>
  <c r="A59" i="8"/>
  <c r="C58" i="8"/>
  <c r="B58" i="8"/>
  <c r="A58" i="8"/>
  <c r="C57" i="8"/>
  <c r="B57" i="8"/>
  <c r="A57" i="8"/>
  <c r="C56" i="8"/>
  <c r="B56" i="8"/>
  <c r="A56" i="8"/>
  <c r="C55" i="8"/>
  <c r="B55" i="8"/>
  <c r="A55" i="8"/>
  <c r="C54" i="8"/>
  <c r="B54" i="8"/>
  <c r="A54" i="8"/>
  <c r="C53" i="8"/>
  <c r="B53" i="8"/>
  <c r="A53" i="8"/>
  <c r="C52" i="8"/>
  <c r="B52" i="8"/>
  <c r="A52" i="8"/>
  <c r="C51" i="8"/>
  <c r="B51" i="8"/>
  <c r="A51" i="8"/>
  <c r="D50" i="8"/>
  <c r="C50" i="8"/>
  <c r="B50" i="8"/>
  <c r="A50" i="8"/>
  <c r="D49" i="8"/>
  <c r="C49" i="8"/>
  <c r="B49" i="8"/>
  <c r="A49" i="8"/>
  <c r="D48" i="8"/>
  <c r="C48" i="8"/>
  <c r="B48" i="8"/>
  <c r="A48" i="8"/>
  <c r="D47" i="8"/>
  <c r="C47" i="8"/>
  <c r="B47" i="8"/>
  <c r="A47" i="8"/>
  <c r="D46" i="8"/>
  <c r="C46" i="8"/>
  <c r="B46" i="8"/>
  <c r="A46" i="8"/>
  <c r="D45" i="8"/>
  <c r="C45" i="8"/>
  <c r="B45" i="8"/>
  <c r="A45" i="8"/>
  <c r="D44" i="8"/>
  <c r="C44" i="8"/>
  <c r="B44" i="8"/>
  <c r="A44" i="8"/>
  <c r="D43" i="8"/>
  <c r="C43" i="8"/>
  <c r="B43" i="8"/>
  <c r="A43" i="8"/>
  <c r="D42" i="8"/>
  <c r="C42" i="8"/>
  <c r="B42" i="8"/>
  <c r="A42" i="8"/>
  <c r="D41" i="8"/>
  <c r="C41" i="8"/>
  <c r="B41" i="8"/>
  <c r="A41" i="8"/>
  <c r="D40" i="8"/>
  <c r="C40" i="8"/>
  <c r="B40" i="8"/>
  <c r="A40" i="8"/>
  <c r="D39" i="8"/>
  <c r="C39" i="8"/>
  <c r="B39" i="8"/>
  <c r="A39" i="8"/>
  <c r="D38" i="8"/>
  <c r="C38" i="8"/>
  <c r="B38" i="8"/>
  <c r="A38" i="8"/>
  <c r="D37" i="8"/>
  <c r="C37" i="8"/>
  <c r="B37" i="8"/>
  <c r="A37" i="8"/>
  <c r="D36" i="8"/>
  <c r="C36" i="8"/>
  <c r="B36" i="8"/>
  <c r="A36" i="8"/>
  <c r="D35" i="8"/>
  <c r="C35" i="8"/>
  <c r="B35" i="8"/>
  <c r="A35" i="8"/>
  <c r="D34" i="8"/>
  <c r="C34" i="8"/>
  <c r="B34" i="8"/>
  <c r="A34" i="8"/>
  <c r="D33" i="8"/>
  <c r="C33" i="8"/>
  <c r="B33" i="8"/>
  <c r="A33" i="8"/>
  <c r="D32" i="8"/>
  <c r="C32" i="8"/>
  <c r="B32" i="8"/>
  <c r="A32" i="8"/>
  <c r="D31" i="8"/>
  <c r="C31" i="8"/>
  <c r="B31" i="8"/>
  <c r="A31" i="8"/>
  <c r="D30" i="8"/>
  <c r="C30" i="8"/>
  <c r="B30" i="8"/>
  <c r="A30" i="8"/>
  <c r="D29" i="8"/>
  <c r="C29" i="8"/>
  <c r="B29" i="8"/>
  <c r="A29" i="8"/>
  <c r="D28" i="8"/>
  <c r="C28" i="8"/>
  <c r="B28" i="8"/>
  <c r="A28" i="8"/>
  <c r="D27" i="8"/>
  <c r="C27" i="8"/>
  <c r="B27" i="8"/>
  <c r="A27" i="8"/>
  <c r="D26" i="8"/>
  <c r="C26" i="8"/>
  <c r="B26" i="8"/>
  <c r="A26" i="8"/>
  <c r="D25" i="8"/>
  <c r="C25" i="8"/>
  <c r="B25" i="8"/>
  <c r="A25" i="8"/>
  <c r="D24" i="8"/>
  <c r="C24" i="8"/>
  <c r="B24" i="8"/>
  <c r="A24" i="8"/>
  <c r="D23" i="8"/>
  <c r="C23" i="8"/>
  <c r="B23" i="8"/>
  <c r="A23" i="8"/>
  <c r="D22" i="8"/>
  <c r="C22" i="8"/>
  <c r="B22" i="8"/>
  <c r="A22" i="8"/>
  <c r="D21" i="8"/>
  <c r="C21" i="8"/>
  <c r="B21" i="8"/>
  <c r="A21" i="8"/>
  <c r="D20" i="8"/>
  <c r="C20" i="8"/>
  <c r="B20" i="8"/>
  <c r="A20" i="8"/>
  <c r="D19" i="8"/>
  <c r="C19" i="8"/>
  <c r="B19" i="8"/>
  <c r="A19" i="8"/>
  <c r="D18" i="8"/>
  <c r="C18" i="8"/>
  <c r="B18" i="8"/>
  <c r="A18" i="8"/>
  <c r="D17" i="8"/>
  <c r="C17" i="8"/>
  <c r="B17" i="8"/>
  <c r="A17" i="8"/>
  <c r="D16" i="8"/>
  <c r="C16" i="8"/>
  <c r="B16" i="8"/>
  <c r="A16" i="8"/>
  <c r="D15" i="8"/>
  <c r="C15" i="8"/>
  <c r="B15" i="8"/>
  <c r="A15" i="8"/>
  <c r="D14" i="8"/>
  <c r="C14" i="8"/>
  <c r="B14" i="8"/>
  <c r="A14" i="8"/>
  <c r="D13" i="8"/>
  <c r="C13" i="8"/>
  <c r="B13" i="8"/>
  <c r="A13" i="8"/>
  <c r="D12" i="8"/>
  <c r="C12" i="8"/>
  <c r="B12" i="8"/>
  <c r="A12" i="8"/>
  <c r="D11" i="8"/>
  <c r="C11" i="8"/>
  <c r="B11" i="8"/>
  <c r="A11" i="8"/>
  <c r="D10" i="8"/>
  <c r="C10" i="8"/>
  <c r="B10" i="8"/>
  <c r="A10" i="8"/>
  <c r="D9" i="8"/>
  <c r="C9" i="8"/>
  <c r="B9" i="8"/>
  <c r="A9" i="8"/>
  <c r="D8" i="8"/>
  <c r="C8" i="8"/>
  <c r="B8" i="8"/>
  <c r="A8" i="8"/>
  <c r="D7" i="8"/>
  <c r="C7" i="8"/>
  <c r="B7" i="8"/>
  <c r="A7" i="8"/>
  <c r="D6" i="8"/>
  <c r="C6" i="8"/>
  <c r="B6" i="8"/>
  <c r="A6" i="8"/>
  <c r="D5" i="8"/>
  <c r="C5" i="8"/>
  <c r="B5" i="8"/>
  <c r="A5" i="8"/>
  <c r="D4" i="8"/>
  <c r="C4" i="8"/>
  <c r="B4" i="8"/>
  <c r="A4" i="8"/>
  <c r="D3" i="8"/>
  <c r="C3" i="8"/>
  <c r="B3" i="8"/>
  <c r="A3" i="8"/>
  <c r="D2" i="8"/>
  <c r="C2" i="8"/>
  <c r="B2" i="8"/>
  <c r="A2" i="8"/>
  <c r="U2" i="5"/>
  <c r="T2" i="5"/>
  <c r="L2" i="5"/>
  <c r="D2" i="5"/>
  <c r="A2" i="5"/>
  <c r="T999" i="5"/>
  <c r="L999" i="5"/>
  <c r="U999" i="5" s="1"/>
  <c r="T998" i="5"/>
  <c r="L998" i="5"/>
  <c r="U998" i="5" s="1"/>
  <c r="T997" i="5"/>
  <c r="L997" i="5"/>
  <c r="U997" i="5" s="1"/>
  <c r="T996" i="5"/>
  <c r="L996" i="5"/>
  <c r="U996" i="5" s="1"/>
  <c r="T995" i="5"/>
  <c r="L995" i="5"/>
  <c r="U995" i="5" s="1"/>
  <c r="T994" i="5"/>
  <c r="L994" i="5"/>
  <c r="U994" i="5" s="1"/>
  <c r="T993" i="5"/>
  <c r="L993" i="5"/>
  <c r="U993" i="5" s="1"/>
  <c r="T992" i="5"/>
  <c r="L992" i="5"/>
  <c r="U992" i="5" s="1"/>
  <c r="T991" i="5"/>
  <c r="L991" i="5"/>
  <c r="U991" i="5" s="1"/>
  <c r="T990" i="5"/>
  <c r="L990" i="5"/>
  <c r="U990" i="5" s="1"/>
  <c r="T989" i="5"/>
  <c r="L989" i="5"/>
  <c r="U989" i="5" s="1"/>
  <c r="T988" i="5"/>
  <c r="L988" i="5"/>
  <c r="U988" i="5" s="1"/>
  <c r="T987" i="5"/>
  <c r="L987" i="5"/>
  <c r="U987" i="5" s="1"/>
  <c r="T986" i="5"/>
  <c r="L986" i="5"/>
  <c r="U986" i="5" s="1"/>
  <c r="T985" i="5"/>
  <c r="L985" i="5"/>
  <c r="U985" i="5" s="1"/>
  <c r="T984" i="5"/>
  <c r="L984" i="5"/>
  <c r="U984" i="5" s="1"/>
  <c r="T983" i="5"/>
  <c r="L983" i="5"/>
  <c r="U983" i="5" s="1"/>
  <c r="T982" i="5"/>
  <c r="L982" i="5"/>
  <c r="U982" i="5" s="1"/>
  <c r="T981" i="5"/>
  <c r="L981" i="5"/>
  <c r="U981" i="5" s="1"/>
  <c r="T980" i="5"/>
  <c r="L980" i="5"/>
  <c r="U980" i="5" s="1"/>
  <c r="T979" i="5"/>
  <c r="L979" i="5"/>
  <c r="U979" i="5" s="1"/>
  <c r="T978" i="5"/>
  <c r="L978" i="5"/>
  <c r="U978" i="5" s="1"/>
  <c r="T977" i="5"/>
  <c r="L977" i="5"/>
  <c r="U977" i="5" s="1"/>
  <c r="T976" i="5"/>
  <c r="L976" i="5"/>
  <c r="U976" i="5" s="1"/>
  <c r="T975" i="5"/>
  <c r="L975" i="5"/>
  <c r="U975" i="5" s="1"/>
  <c r="T974" i="5"/>
  <c r="L974" i="5"/>
  <c r="U974" i="5" s="1"/>
  <c r="T973" i="5"/>
  <c r="L973" i="5"/>
  <c r="U973" i="5" s="1"/>
  <c r="T972" i="5"/>
  <c r="L972" i="5"/>
  <c r="U972" i="5" s="1"/>
  <c r="T971" i="5"/>
  <c r="L971" i="5"/>
  <c r="U971" i="5" s="1"/>
  <c r="T970" i="5"/>
  <c r="L970" i="5"/>
  <c r="U970" i="5" s="1"/>
  <c r="T969" i="5"/>
  <c r="L969" i="5"/>
  <c r="U969" i="5" s="1"/>
  <c r="T968" i="5"/>
  <c r="L968" i="5"/>
  <c r="U968" i="5" s="1"/>
  <c r="T967" i="5"/>
  <c r="L967" i="5"/>
  <c r="U967" i="5" s="1"/>
  <c r="T966" i="5"/>
  <c r="L966" i="5"/>
  <c r="U966" i="5" s="1"/>
  <c r="T965" i="5"/>
  <c r="L965" i="5"/>
  <c r="U965" i="5" s="1"/>
  <c r="T964" i="5"/>
  <c r="L964" i="5"/>
  <c r="U964" i="5" s="1"/>
  <c r="T963" i="5"/>
  <c r="L963" i="5"/>
  <c r="U963" i="5" s="1"/>
  <c r="T962" i="5"/>
  <c r="L962" i="5"/>
  <c r="U962" i="5" s="1"/>
  <c r="T961" i="5"/>
  <c r="L961" i="5"/>
  <c r="U961" i="5" s="1"/>
  <c r="T960" i="5"/>
  <c r="L960" i="5"/>
  <c r="U960" i="5" s="1"/>
  <c r="T959" i="5"/>
  <c r="L959" i="5"/>
  <c r="U959" i="5" s="1"/>
  <c r="T958" i="5"/>
  <c r="L958" i="5"/>
  <c r="U958" i="5" s="1"/>
  <c r="T957" i="5"/>
  <c r="L957" i="5"/>
  <c r="U957" i="5" s="1"/>
  <c r="T956" i="5"/>
  <c r="L956" i="5"/>
  <c r="U956" i="5" s="1"/>
  <c r="T955" i="5"/>
  <c r="L955" i="5"/>
  <c r="U955" i="5" s="1"/>
  <c r="T954" i="5"/>
  <c r="L954" i="5"/>
  <c r="U954" i="5" s="1"/>
  <c r="T953" i="5"/>
  <c r="L953" i="5"/>
  <c r="U953" i="5" s="1"/>
  <c r="T952" i="5"/>
  <c r="L952" i="5"/>
  <c r="U952" i="5" s="1"/>
  <c r="T951" i="5"/>
  <c r="L951" i="5"/>
  <c r="U951" i="5" s="1"/>
  <c r="T950" i="5"/>
  <c r="L950" i="5"/>
  <c r="U950" i="5" s="1"/>
  <c r="T949" i="5"/>
  <c r="L949" i="5"/>
  <c r="U949" i="5" s="1"/>
  <c r="T948" i="5"/>
  <c r="L948" i="5"/>
  <c r="U948" i="5" s="1"/>
  <c r="T947" i="5"/>
  <c r="L947" i="5"/>
  <c r="U947" i="5" s="1"/>
  <c r="T946" i="5"/>
  <c r="L946" i="5"/>
  <c r="U946" i="5" s="1"/>
  <c r="T945" i="5"/>
  <c r="L945" i="5"/>
  <c r="U945" i="5" s="1"/>
  <c r="T944" i="5"/>
  <c r="L944" i="5"/>
  <c r="U944" i="5" s="1"/>
  <c r="T943" i="5"/>
  <c r="L943" i="5"/>
  <c r="U943" i="5" s="1"/>
  <c r="T942" i="5"/>
  <c r="L942" i="5"/>
  <c r="U942" i="5" s="1"/>
  <c r="T941" i="5"/>
  <c r="L941" i="5"/>
  <c r="U941" i="5" s="1"/>
  <c r="T940" i="5"/>
  <c r="L940" i="5"/>
  <c r="U940" i="5" s="1"/>
  <c r="T939" i="5"/>
  <c r="L939" i="5"/>
  <c r="U939" i="5" s="1"/>
  <c r="T938" i="5"/>
  <c r="L938" i="5"/>
  <c r="U938" i="5" s="1"/>
  <c r="T937" i="5"/>
  <c r="L937" i="5"/>
  <c r="U937" i="5" s="1"/>
  <c r="T936" i="5"/>
  <c r="L936" i="5"/>
  <c r="U936" i="5" s="1"/>
  <c r="T935" i="5"/>
  <c r="L935" i="5"/>
  <c r="U935" i="5" s="1"/>
  <c r="T934" i="5"/>
  <c r="L934" i="5"/>
  <c r="U934" i="5" s="1"/>
  <c r="T933" i="5"/>
  <c r="L933" i="5"/>
  <c r="U933" i="5" s="1"/>
  <c r="T932" i="5"/>
  <c r="L932" i="5"/>
  <c r="U932" i="5" s="1"/>
  <c r="T931" i="5"/>
  <c r="L931" i="5"/>
  <c r="U931" i="5" s="1"/>
  <c r="T930" i="5"/>
  <c r="L930" i="5"/>
  <c r="U930" i="5" s="1"/>
  <c r="T929" i="5"/>
  <c r="L929" i="5"/>
  <c r="U929" i="5" s="1"/>
  <c r="T928" i="5"/>
  <c r="L928" i="5"/>
  <c r="U928" i="5" s="1"/>
  <c r="T927" i="5"/>
  <c r="L927" i="5"/>
  <c r="U927" i="5" s="1"/>
  <c r="T926" i="5"/>
  <c r="L926" i="5"/>
  <c r="U926" i="5" s="1"/>
  <c r="T925" i="5"/>
  <c r="L925" i="5"/>
  <c r="U925" i="5" s="1"/>
  <c r="T924" i="5"/>
  <c r="L924" i="5"/>
  <c r="U924" i="5" s="1"/>
  <c r="T923" i="5"/>
  <c r="L923" i="5"/>
  <c r="U923" i="5" s="1"/>
  <c r="T922" i="5"/>
  <c r="L922" i="5"/>
  <c r="U922" i="5" s="1"/>
  <c r="T921" i="5"/>
  <c r="L921" i="5"/>
  <c r="U921" i="5" s="1"/>
  <c r="T920" i="5"/>
  <c r="L920" i="5"/>
  <c r="U920" i="5" s="1"/>
  <c r="T919" i="5"/>
  <c r="L919" i="5"/>
  <c r="U919" i="5" s="1"/>
  <c r="T918" i="5"/>
  <c r="L918" i="5"/>
  <c r="U918" i="5" s="1"/>
  <c r="T917" i="5"/>
  <c r="L917" i="5"/>
  <c r="U917" i="5" s="1"/>
  <c r="T916" i="5"/>
  <c r="L916" i="5"/>
  <c r="U916" i="5" s="1"/>
  <c r="T915" i="5"/>
  <c r="L915" i="5"/>
  <c r="U915" i="5" s="1"/>
  <c r="T914" i="5"/>
  <c r="L914" i="5"/>
  <c r="U914" i="5" s="1"/>
  <c r="T913" i="5"/>
  <c r="L913" i="5"/>
  <c r="U913" i="5" s="1"/>
  <c r="T912" i="5"/>
  <c r="L912" i="5"/>
  <c r="U912" i="5" s="1"/>
  <c r="T911" i="5"/>
  <c r="L911" i="5"/>
  <c r="U911" i="5" s="1"/>
  <c r="T910" i="5"/>
  <c r="L910" i="5"/>
  <c r="U910" i="5" s="1"/>
  <c r="T909" i="5"/>
  <c r="L909" i="5"/>
  <c r="U909" i="5" s="1"/>
  <c r="T908" i="5"/>
  <c r="L908" i="5"/>
  <c r="U908" i="5" s="1"/>
  <c r="T907" i="5"/>
  <c r="L907" i="5"/>
  <c r="U907" i="5" s="1"/>
  <c r="T906" i="5"/>
  <c r="L906" i="5"/>
  <c r="U906" i="5" s="1"/>
  <c r="T905" i="5"/>
  <c r="L905" i="5"/>
  <c r="U905" i="5" s="1"/>
  <c r="T904" i="5"/>
  <c r="L904" i="5"/>
  <c r="U904" i="5" s="1"/>
  <c r="T903" i="5"/>
  <c r="L903" i="5"/>
  <c r="U903" i="5" s="1"/>
  <c r="T902" i="5"/>
  <c r="L902" i="5"/>
  <c r="U902" i="5" s="1"/>
  <c r="T901" i="5"/>
  <c r="L901" i="5"/>
  <c r="U901" i="5" s="1"/>
  <c r="T900" i="5"/>
  <c r="L900" i="5"/>
  <c r="U900" i="5" s="1"/>
  <c r="T899" i="5"/>
  <c r="L899" i="5"/>
  <c r="U899" i="5" s="1"/>
  <c r="T898" i="5"/>
  <c r="L898" i="5"/>
  <c r="U898" i="5" s="1"/>
  <c r="T897" i="5"/>
  <c r="L897" i="5"/>
  <c r="U897" i="5" s="1"/>
  <c r="T896" i="5"/>
  <c r="L896" i="5"/>
  <c r="U896" i="5" s="1"/>
  <c r="T895" i="5"/>
  <c r="L895" i="5"/>
  <c r="U895" i="5" s="1"/>
  <c r="T894" i="5"/>
  <c r="L894" i="5"/>
  <c r="U894" i="5" s="1"/>
  <c r="T893" i="5"/>
  <c r="L893" i="5"/>
  <c r="U893" i="5" s="1"/>
  <c r="T892" i="5"/>
  <c r="L892" i="5"/>
  <c r="U892" i="5" s="1"/>
  <c r="T891" i="5"/>
  <c r="L891" i="5"/>
  <c r="U891" i="5" s="1"/>
  <c r="T890" i="5"/>
  <c r="L890" i="5"/>
  <c r="U890" i="5" s="1"/>
  <c r="T889" i="5"/>
  <c r="L889" i="5"/>
  <c r="U889" i="5" s="1"/>
  <c r="T888" i="5"/>
  <c r="L888" i="5"/>
  <c r="U888" i="5" s="1"/>
  <c r="T887" i="5"/>
  <c r="L887" i="5"/>
  <c r="U887" i="5" s="1"/>
  <c r="T886" i="5"/>
  <c r="L886" i="5"/>
  <c r="U886" i="5" s="1"/>
  <c r="T885" i="5"/>
  <c r="L885" i="5"/>
  <c r="U885" i="5" s="1"/>
  <c r="T884" i="5"/>
  <c r="L884" i="5"/>
  <c r="U884" i="5" s="1"/>
  <c r="T883" i="5"/>
  <c r="L883" i="5"/>
  <c r="U883" i="5" s="1"/>
  <c r="T882" i="5"/>
  <c r="L882" i="5"/>
  <c r="U882" i="5" s="1"/>
  <c r="T881" i="5"/>
  <c r="L881" i="5"/>
  <c r="U881" i="5" s="1"/>
  <c r="T880" i="5"/>
  <c r="L880" i="5"/>
  <c r="U880" i="5" s="1"/>
  <c r="T879" i="5"/>
  <c r="L879" i="5"/>
  <c r="U879" i="5" s="1"/>
  <c r="T878" i="5"/>
  <c r="L878" i="5"/>
  <c r="U878" i="5" s="1"/>
  <c r="T877" i="5"/>
  <c r="L877" i="5"/>
  <c r="U877" i="5" s="1"/>
  <c r="T876" i="5"/>
  <c r="L876" i="5"/>
  <c r="U876" i="5" s="1"/>
  <c r="T875" i="5"/>
  <c r="L875" i="5"/>
  <c r="U875" i="5" s="1"/>
  <c r="T874" i="5"/>
  <c r="L874" i="5"/>
  <c r="U874" i="5" s="1"/>
  <c r="T873" i="5"/>
  <c r="L873" i="5"/>
  <c r="U873" i="5" s="1"/>
  <c r="T872" i="5"/>
  <c r="L872" i="5"/>
  <c r="U872" i="5" s="1"/>
  <c r="T871" i="5"/>
  <c r="L871" i="5"/>
  <c r="U871" i="5" s="1"/>
  <c r="T870" i="5"/>
  <c r="L870" i="5"/>
  <c r="U870" i="5" s="1"/>
  <c r="T869" i="5"/>
  <c r="L869" i="5"/>
  <c r="U869" i="5" s="1"/>
  <c r="T868" i="5"/>
  <c r="L868" i="5"/>
  <c r="U868" i="5" s="1"/>
  <c r="T867" i="5"/>
  <c r="L867" i="5"/>
  <c r="U867" i="5" s="1"/>
  <c r="T866" i="5"/>
  <c r="L866" i="5"/>
  <c r="U866" i="5" s="1"/>
  <c r="T865" i="5"/>
  <c r="L865" i="5"/>
  <c r="U865" i="5" s="1"/>
  <c r="T864" i="5"/>
  <c r="L864" i="5"/>
  <c r="U864" i="5" s="1"/>
  <c r="T863" i="5"/>
  <c r="L863" i="5"/>
  <c r="U863" i="5" s="1"/>
  <c r="T862" i="5"/>
  <c r="L862" i="5"/>
  <c r="U862" i="5" s="1"/>
  <c r="T861" i="5"/>
  <c r="L861" i="5"/>
  <c r="U861" i="5" s="1"/>
  <c r="T860" i="5"/>
  <c r="L860" i="5"/>
  <c r="U860" i="5" s="1"/>
  <c r="T859" i="5"/>
  <c r="L859" i="5"/>
  <c r="U859" i="5" s="1"/>
  <c r="T858" i="5"/>
  <c r="L858" i="5"/>
  <c r="U858" i="5" s="1"/>
  <c r="T857" i="5"/>
  <c r="L857" i="5"/>
  <c r="U857" i="5" s="1"/>
  <c r="T856" i="5"/>
  <c r="L856" i="5"/>
  <c r="U856" i="5" s="1"/>
  <c r="T855" i="5"/>
  <c r="L855" i="5"/>
  <c r="U855" i="5" s="1"/>
  <c r="T854" i="5"/>
  <c r="L854" i="5"/>
  <c r="U854" i="5" s="1"/>
  <c r="T853" i="5"/>
  <c r="L853" i="5"/>
  <c r="U853" i="5" s="1"/>
  <c r="T852" i="5"/>
  <c r="L852" i="5"/>
  <c r="U852" i="5" s="1"/>
  <c r="T851" i="5"/>
  <c r="L851" i="5"/>
  <c r="U851" i="5" s="1"/>
  <c r="T850" i="5"/>
  <c r="L850" i="5"/>
  <c r="U850" i="5" s="1"/>
  <c r="T849" i="5"/>
  <c r="L849" i="5"/>
  <c r="U849" i="5" s="1"/>
  <c r="T848" i="5"/>
  <c r="L848" i="5"/>
  <c r="U848" i="5" s="1"/>
  <c r="T847" i="5"/>
  <c r="L847" i="5"/>
  <c r="U847" i="5" s="1"/>
  <c r="T846" i="5"/>
  <c r="L846" i="5"/>
  <c r="U846" i="5" s="1"/>
  <c r="T845" i="5"/>
  <c r="L845" i="5"/>
  <c r="U845" i="5" s="1"/>
  <c r="T844" i="5"/>
  <c r="L844" i="5"/>
  <c r="U844" i="5" s="1"/>
  <c r="T843" i="5"/>
  <c r="L843" i="5"/>
  <c r="U843" i="5" s="1"/>
  <c r="T842" i="5"/>
  <c r="L842" i="5"/>
  <c r="U842" i="5" s="1"/>
  <c r="T841" i="5"/>
  <c r="L841" i="5"/>
  <c r="U841" i="5" s="1"/>
  <c r="T840" i="5"/>
  <c r="L840" i="5"/>
  <c r="U840" i="5" s="1"/>
  <c r="T839" i="5"/>
  <c r="L839" i="5"/>
  <c r="U839" i="5" s="1"/>
  <c r="T838" i="5"/>
  <c r="L838" i="5"/>
  <c r="U838" i="5" s="1"/>
  <c r="T837" i="5"/>
  <c r="L837" i="5"/>
  <c r="U837" i="5" s="1"/>
  <c r="T836" i="5"/>
  <c r="L836" i="5"/>
  <c r="U836" i="5" s="1"/>
  <c r="T835" i="5"/>
  <c r="L835" i="5"/>
  <c r="U835" i="5" s="1"/>
  <c r="T834" i="5"/>
  <c r="L834" i="5"/>
  <c r="U834" i="5" s="1"/>
  <c r="T833" i="5"/>
  <c r="L833" i="5"/>
  <c r="U833" i="5" s="1"/>
  <c r="T832" i="5"/>
  <c r="L832" i="5"/>
  <c r="U832" i="5" s="1"/>
  <c r="T831" i="5"/>
  <c r="L831" i="5"/>
  <c r="U831" i="5" s="1"/>
  <c r="T830" i="5"/>
  <c r="L830" i="5"/>
  <c r="U830" i="5" s="1"/>
  <c r="T829" i="5"/>
  <c r="L829" i="5"/>
  <c r="U829" i="5" s="1"/>
  <c r="T828" i="5"/>
  <c r="L828" i="5"/>
  <c r="U828" i="5" s="1"/>
  <c r="T827" i="5"/>
  <c r="L827" i="5"/>
  <c r="U827" i="5" s="1"/>
  <c r="T826" i="5"/>
  <c r="L826" i="5"/>
  <c r="U826" i="5" s="1"/>
  <c r="T825" i="5"/>
  <c r="L825" i="5"/>
  <c r="U825" i="5" s="1"/>
  <c r="T824" i="5"/>
  <c r="L824" i="5"/>
  <c r="U824" i="5" s="1"/>
  <c r="T823" i="5"/>
  <c r="L823" i="5"/>
  <c r="U823" i="5" s="1"/>
  <c r="T822" i="5"/>
  <c r="L822" i="5"/>
  <c r="U822" i="5" s="1"/>
  <c r="T821" i="5"/>
  <c r="L821" i="5"/>
  <c r="U821" i="5" s="1"/>
  <c r="T820" i="5"/>
  <c r="L820" i="5"/>
  <c r="U820" i="5" s="1"/>
  <c r="T819" i="5"/>
  <c r="L819" i="5"/>
  <c r="U819" i="5" s="1"/>
  <c r="T818" i="5"/>
  <c r="L818" i="5"/>
  <c r="U818" i="5" s="1"/>
  <c r="T817" i="5"/>
  <c r="L817" i="5"/>
  <c r="U817" i="5" s="1"/>
  <c r="T816" i="5"/>
  <c r="L816" i="5"/>
  <c r="U816" i="5" s="1"/>
  <c r="T815" i="5"/>
  <c r="L815" i="5"/>
  <c r="U815" i="5" s="1"/>
  <c r="T814" i="5"/>
  <c r="L814" i="5"/>
  <c r="U814" i="5" s="1"/>
  <c r="T813" i="5"/>
  <c r="L813" i="5"/>
  <c r="U813" i="5" s="1"/>
  <c r="T812" i="5"/>
  <c r="L812" i="5"/>
  <c r="U812" i="5" s="1"/>
  <c r="T811" i="5"/>
  <c r="L811" i="5"/>
  <c r="U811" i="5" s="1"/>
  <c r="T810" i="5"/>
  <c r="L810" i="5"/>
  <c r="U810" i="5" s="1"/>
  <c r="T809" i="5"/>
  <c r="L809" i="5"/>
  <c r="U809" i="5" s="1"/>
  <c r="T808" i="5"/>
  <c r="L808" i="5"/>
  <c r="U808" i="5" s="1"/>
  <c r="T807" i="5"/>
  <c r="L807" i="5"/>
  <c r="U807" i="5" s="1"/>
  <c r="T806" i="5"/>
  <c r="L806" i="5"/>
  <c r="U806" i="5" s="1"/>
  <c r="T805" i="5"/>
  <c r="L805" i="5"/>
  <c r="U805" i="5" s="1"/>
  <c r="T804" i="5"/>
  <c r="L804" i="5"/>
  <c r="U804" i="5" s="1"/>
  <c r="T803" i="5"/>
  <c r="L803" i="5"/>
  <c r="U803" i="5" s="1"/>
  <c r="T802" i="5"/>
  <c r="L802" i="5"/>
  <c r="U802" i="5" s="1"/>
  <c r="T801" i="5"/>
  <c r="L801" i="5"/>
  <c r="U801" i="5" s="1"/>
  <c r="T800" i="5"/>
  <c r="L800" i="5"/>
  <c r="U800" i="5" s="1"/>
  <c r="T799" i="5"/>
  <c r="L799" i="5"/>
  <c r="U799" i="5" s="1"/>
  <c r="T798" i="5"/>
  <c r="L798" i="5"/>
  <c r="U798" i="5" s="1"/>
  <c r="T797" i="5"/>
  <c r="L797" i="5"/>
  <c r="U797" i="5" s="1"/>
  <c r="T796" i="5"/>
  <c r="L796" i="5"/>
  <c r="U796" i="5" s="1"/>
  <c r="T795" i="5"/>
  <c r="L795" i="5"/>
  <c r="U795" i="5" s="1"/>
  <c r="T794" i="5"/>
  <c r="L794" i="5"/>
  <c r="U794" i="5" s="1"/>
  <c r="T793" i="5"/>
  <c r="L793" i="5"/>
  <c r="U793" i="5" s="1"/>
  <c r="T792" i="5"/>
  <c r="L792" i="5"/>
  <c r="U792" i="5" s="1"/>
  <c r="T791" i="5"/>
  <c r="L791" i="5"/>
  <c r="U791" i="5" s="1"/>
  <c r="T790" i="5"/>
  <c r="L790" i="5"/>
  <c r="U790" i="5" s="1"/>
  <c r="T789" i="5"/>
  <c r="L789" i="5"/>
  <c r="U789" i="5" s="1"/>
  <c r="T788" i="5"/>
  <c r="L788" i="5"/>
  <c r="U788" i="5" s="1"/>
  <c r="T787" i="5"/>
  <c r="L787" i="5"/>
  <c r="U787" i="5" s="1"/>
  <c r="T786" i="5"/>
  <c r="L786" i="5"/>
  <c r="U786" i="5" s="1"/>
  <c r="T785" i="5"/>
  <c r="L785" i="5"/>
  <c r="U785" i="5" s="1"/>
  <c r="T784" i="5"/>
  <c r="L784" i="5"/>
  <c r="U784" i="5" s="1"/>
  <c r="T783" i="5"/>
  <c r="L783" i="5"/>
  <c r="U783" i="5" s="1"/>
  <c r="T782" i="5"/>
  <c r="L782" i="5"/>
  <c r="U782" i="5" s="1"/>
  <c r="T781" i="5"/>
  <c r="L781" i="5"/>
  <c r="U781" i="5" s="1"/>
  <c r="T780" i="5"/>
  <c r="L780" i="5"/>
  <c r="U780" i="5" s="1"/>
  <c r="T779" i="5"/>
  <c r="L779" i="5"/>
  <c r="U779" i="5" s="1"/>
  <c r="T778" i="5"/>
  <c r="L778" i="5"/>
  <c r="U778" i="5" s="1"/>
  <c r="T777" i="5"/>
  <c r="L777" i="5"/>
  <c r="U777" i="5" s="1"/>
  <c r="T776" i="5"/>
  <c r="L776" i="5"/>
  <c r="U776" i="5" s="1"/>
  <c r="T775" i="5"/>
  <c r="L775" i="5"/>
  <c r="U775" i="5" s="1"/>
  <c r="T774" i="5"/>
  <c r="L774" i="5"/>
  <c r="U774" i="5" s="1"/>
  <c r="T773" i="5"/>
  <c r="L773" i="5"/>
  <c r="U773" i="5" s="1"/>
  <c r="T772" i="5"/>
  <c r="L772" i="5"/>
  <c r="U772" i="5" s="1"/>
  <c r="T771" i="5"/>
  <c r="L771" i="5"/>
  <c r="U771" i="5" s="1"/>
  <c r="T770" i="5"/>
  <c r="L770" i="5"/>
  <c r="U770" i="5" s="1"/>
  <c r="T769" i="5"/>
  <c r="L769" i="5"/>
  <c r="U769" i="5" s="1"/>
  <c r="T768" i="5"/>
  <c r="L768" i="5"/>
  <c r="U768" i="5" s="1"/>
  <c r="T767" i="5"/>
  <c r="L767" i="5"/>
  <c r="U767" i="5" s="1"/>
  <c r="T766" i="5"/>
  <c r="L766" i="5"/>
  <c r="U766" i="5" s="1"/>
  <c r="T765" i="5"/>
  <c r="L765" i="5"/>
  <c r="U765" i="5" s="1"/>
  <c r="T764" i="5"/>
  <c r="L764" i="5"/>
  <c r="U764" i="5" s="1"/>
  <c r="T763" i="5"/>
  <c r="L763" i="5"/>
  <c r="U763" i="5" s="1"/>
  <c r="T762" i="5"/>
  <c r="L762" i="5"/>
  <c r="U762" i="5" s="1"/>
  <c r="T761" i="5"/>
  <c r="L761" i="5"/>
  <c r="U761" i="5" s="1"/>
  <c r="T760" i="5"/>
  <c r="L760" i="5"/>
  <c r="U760" i="5" s="1"/>
  <c r="T759" i="5"/>
  <c r="L759" i="5"/>
  <c r="U759" i="5" s="1"/>
  <c r="T758" i="5"/>
  <c r="L758" i="5"/>
  <c r="U758" i="5" s="1"/>
  <c r="T757" i="5"/>
  <c r="L757" i="5"/>
  <c r="U757" i="5" s="1"/>
  <c r="T756" i="5"/>
  <c r="L756" i="5"/>
  <c r="U756" i="5" s="1"/>
  <c r="T755" i="5"/>
  <c r="L755" i="5"/>
  <c r="U755" i="5" s="1"/>
  <c r="T754" i="5"/>
  <c r="L754" i="5"/>
  <c r="U754" i="5" s="1"/>
  <c r="T753" i="5"/>
  <c r="L753" i="5"/>
  <c r="U753" i="5" s="1"/>
  <c r="T752" i="5"/>
  <c r="L752" i="5"/>
  <c r="U752" i="5" s="1"/>
  <c r="T751" i="5"/>
  <c r="L751" i="5"/>
  <c r="U751" i="5" s="1"/>
  <c r="T750" i="5"/>
  <c r="L750" i="5"/>
  <c r="U750" i="5" s="1"/>
  <c r="T749" i="5"/>
  <c r="L749" i="5"/>
  <c r="U749" i="5" s="1"/>
  <c r="T748" i="5"/>
  <c r="L748" i="5"/>
  <c r="U748" i="5" s="1"/>
  <c r="T747" i="5"/>
  <c r="L747" i="5"/>
  <c r="U747" i="5" s="1"/>
  <c r="T746" i="5"/>
  <c r="L746" i="5"/>
  <c r="U746" i="5" s="1"/>
  <c r="T745" i="5"/>
  <c r="L745" i="5"/>
  <c r="U745" i="5" s="1"/>
  <c r="T744" i="5"/>
  <c r="L744" i="5"/>
  <c r="U744" i="5" s="1"/>
  <c r="T743" i="5"/>
  <c r="L743" i="5"/>
  <c r="U743" i="5" s="1"/>
  <c r="T742" i="5"/>
  <c r="L742" i="5"/>
  <c r="U742" i="5" s="1"/>
  <c r="T741" i="5"/>
  <c r="L741" i="5"/>
  <c r="U741" i="5" s="1"/>
  <c r="T740" i="5"/>
  <c r="L740" i="5"/>
  <c r="U740" i="5" s="1"/>
  <c r="T739" i="5"/>
  <c r="L739" i="5"/>
  <c r="U739" i="5" s="1"/>
  <c r="T738" i="5"/>
  <c r="L738" i="5"/>
  <c r="U738" i="5" s="1"/>
  <c r="T737" i="5"/>
  <c r="L737" i="5"/>
  <c r="U737" i="5" s="1"/>
  <c r="T736" i="5"/>
  <c r="L736" i="5"/>
  <c r="U736" i="5" s="1"/>
  <c r="T735" i="5"/>
  <c r="L735" i="5"/>
  <c r="U735" i="5" s="1"/>
  <c r="T734" i="5"/>
  <c r="L734" i="5"/>
  <c r="U734" i="5" s="1"/>
  <c r="T733" i="5"/>
  <c r="L733" i="5"/>
  <c r="U733" i="5" s="1"/>
  <c r="T732" i="5"/>
  <c r="L732" i="5"/>
  <c r="U732" i="5" s="1"/>
  <c r="T731" i="5"/>
  <c r="L731" i="5"/>
  <c r="U731" i="5" s="1"/>
  <c r="T730" i="5"/>
  <c r="L730" i="5"/>
  <c r="U730" i="5" s="1"/>
  <c r="T729" i="5"/>
  <c r="L729" i="5"/>
  <c r="U729" i="5" s="1"/>
  <c r="T728" i="5"/>
  <c r="L728" i="5"/>
  <c r="U728" i="5" s="1"/>
  <c r="T727" i="5"/>
  <c r="L727" i="5"/>
  <c r="U727" i="5" s="1"/>
  <c r="T726" i="5"/>
  <c r="L726" i="5"/>
  <c r="U726" i="5" s="1"/>
  <c r="T725" i="5"/>
  <c r="L725" i="5"/>
  <c r="U725" i="5" s="1"/>
  <c r="T724" i="5"/>
  <c r="L724" i="5"/>
  <c r="U724" i="5" s="1"/>
  <c r="T723" i="5"/>
  <c r="L723" i="5"/>
  <c r="U723" i="5" s="1"/>
  <c r="T722" i="5"/>
  <c r="L722" i="5"/>
  <c r="U722" i="5" s="1"/>
  <c r="T721" i="5"/>
  <c r="L721" i="5"/>
  <c r="U721" i="5" s="1"/>
  <c r="T720" i="5"/>
  <c r="L720" i="5"/>
  <c r="U720" i="5" s="1"/>
  <c r="T719" i="5"/>
  <c r="L719" i="5"/>
  <c r="U719" i="5" s="1"/>
  <c r="T718" i="5"/>
  <c r="L718" i="5"/>
  <c r="U718" i="5" s="1"/>
  <c r="T717" i="5"/>
  <c r="L717" i="5"/>
  <c r="U717" i="5" s="1"/>
  <c r="T716" i="5"/>
  <c r="L716" i="5"/>
  <c r="U716" i="5" s="1"/>
  <c r="T715" i="5"/>
  <c r="L715" i="5"/>
  <c r="U715" i="5" s="1"/>
  <c r="T714" i="5"/>
  <c r="L714" i="5"/>
  <c r="U714" i="5" s="1"/>
  <c r="T713" i="5"/>
  <c r="L713" i="5"/>
  <c r="U713" i="5" s="1"/>
  <c r="T712" i="5"/>
  <c r="L712" i="5"/>
  <c r="U712" i="5" s="1"/>
  <c r="T711" i="5"/>
  <c r="L711" i="5"/>
  <c r="U711" i="5" s="1"/>
  <c r="T710" i="5"/>
  <c r="L710" i="5"/>
  <c r="U710" i="5" s="1"/>
  <c r="T709" i="5"/>
  <c r="L709" i="5"/>
  <c r="U709" i="5" s="1"/>
  <c r="T708" i="5"/>
  <c r="L708" i="5"/>
  <c r="U708" i="5" s="1"/>
  <c r="T707" i="5"/>
  <c r="L707" i="5"/>
  <c r="U707" i="5" s="1"/>
  <c r="T706" i="5"/>
  <c r="L706" i="5"/>
  <c r="U706" i="5" s="1"/>
  <c r="T705" i="5"/>
  <c r="L705" i="5"/>
  <c r="U705" i="5" s="1"/>
  <c r="T704" i="5"/>
  <c r="L704" i="5"/>
  <c r="U704" i="5" s="1"/>
  <c r="T703" i="5"/>
  <c r="L703" i="5"/>
  <c r="U703" i="5" s="1"/>
  <c r="T702" i="5"/>
  <c r="L702" i="5"/>
  <c r="U702" i="5" s="1"/>
  <c r="T701" i="5"/>
  <c r="L701" i="5"/>
  <c r="U701" i="5" s="1"/>
  <c r="T700" i="5"/>
  <c r="L700" i="5"/>
  <c r="U700" i="5" s="1"/>
  <c r="T699" i="5"/>
  <c r="L699" i="5"/>
  <c r="U699" i="5" s="1"/>
  <c r="T698" i="5"/>
  <c r="L698" i="5"/>
  <c r="U698" i="5" s="1"/>
  <c r="T697" i="5"/>
  <c r="L697" i="5"/>
  <c r="U697" i="5" s="1"/>
  <c r="T696" i="5"/>
  <c r="L696" i="5"/>
  <c r="U696" i="5" s="1"/>
  <c r="T695" i="5"/>
  <c r="L695" i="5"/>
  <c r="U695" i="5" s="1"/>
  <c r="T694" i="5"/>
  <c r="L694" i="5"/>
  <c r="U694" i="5" s="1"/>
  <c r="T693" i="5"/>
  <c r="L693" i="5"/>
  <c r="U693" i="5" s="1"/>
  <c r="T692" i="5"/>
  <c r="L692" i="5"/>
  <c r="U692" i="5" s="1"/>
  <c r="T691" i="5"/>
  <c r="L691" i="5"/>
  <c r="U691" i="5" s="1"/>
  <c r="T690" i="5"/>
  <c r="L690" i="5"/>
  <c r="U690" i="5" s="1"/>
  <c r="T689" i="5"/>
  <c r="L689" i="5"/>
  <c r="U689" i="5" s="1"/>
  <c r="T688" i="5"/>
  <c r="L688" i="5"/>
  <c r="U688" i="5" s="1"/>
  <c r="T687" i="5"/>
  <c r="L687" i="5"/>
  <c r="U687" i="5" s="1"/>
  <c r="T686" i="5"/>
  <c r="L686" i="5"/>
  <c r="U686" i="5" s="1"/>
  <c r="T685" i="5"/>
  <c r="L685" i="5"/>
  <c r="U685" i="5" s="1"/>
  <c r="T684" i="5"/>
  <c r="L684" i="5"/>
  <c r="U684" i="5" s="1"/>
  <c r="T683" i="5"/>
  <c r="L683" i="5"/>
  <c r="U683" i="5" s="1"/>
  <c r="T682" i="5"/>
  <c r="L682" i="5"/>
  <c r="U682" i="5" s="1"/>
  <c r="T681" i="5"/>
  <c r="L681" i="5"/>
  <c r="U681" i="5" s="1"/>
  <c r="T680" i="5"/>
  <c r="L680" i="5"/>
  <c r="U680" i="5" s="1"/>
  <c r="T679" i="5"/>
  <c r="L679" i="5"/>
  <c r="U679" i="5" s="1"/>
  <c r="T678" i="5"/>
  <c r="L678" i="5"/>
  <c r="U678" i="5" s="1"/>
  <c r="T677" i="5"/>
  <c r="L677" i="5"/>
  <c r="U677" i="5" s="1"/>
  <c r="T676" i="5"/>
  <c r="L676" i="5"/>
  <c r="U676" i="5" s="1"/>
  <c r="T675" i="5"/>
  <c r="L675" i="5"/>
  <c r="U675" i="5" s="1"/>
  <c r="T674" i="5"/>
  <c r="L674" i="5"/>
  <c r="U674" i="5" s="1"/>
  <c r="T673" i="5"/>
  <c r="L673" i="5"/>
  <c r="U673" i="5" s="1"/>
  <c r="T672" i="5"/>
  <c r="L672" i="5"/>
  <c r="U672" i="5" s="1"/>
  <c r="T671" i="5"/>
  <c r="L671" i="5"/>
  <c r="U671" i="5" s="1"/>
  <c r="T670" i="5"/>
  <c r="L670" i="5"/>
  <c r="U670" i="5" s="1"/>
  <c r="T669" i="5"/>
  <c r="L669" i="5"/>
  <c r="U669" i="5" s="1"/>
  <c r="T668" i="5"/>
  <c r="L668" i="5"/>
  <c r="U668" i="5" s="1"/>
  <c r="T667" i="5"/>
  <c r="L667" i="5"/>
  <c r="U667" i="5" s="1"/>
  <c r="T666" i="5"/>
  <c r="L666" i="5"/>
  <c r="U666" i="5" s="1"/>
  <c r="T665" i="5"/>
  <c r="L665" i="5"/>
  <c r="U665" i="5" s="1"/>
  <c r="T664" i="5"/>
  <c r="L664" i="5"/>
  <c r="U664" i="5" s="1"/>
  <c r="T663" i="5"/>
  <c r="L663" i="5"/>
  <c r="U663" i="5" s="1"/>
  <c r="T662" i="5"/>
  <c r="L662" i="5"/>
  <c r="U662" i="5" s="1"/>
  <c r="T661" i="5"/>
  <c r="L661" i="5"/>
  <c r="U661" i="5" s="1"/>
  <c r="T660" i="5"/>
  <c r="L660" i="5"/>
  <c r="U660" i="5" s="1"/>
  <c r="T659" i="5"/>
  <c r="L659" i="5"/>
  <c r="U659" i="5" s="1"/>
  <c r="T658" i="5"/>
  <c r="L658" i="5"/>
  <c r="U658" i="5" s="1"/>
  <c r="T657" i="5"/>
  <c r="L657" i="5"/>
  <c r="U657" i="5" s="1"/>
  <c r="T656" i="5"/>
  <c r="L656" i="5"/>
  <c r="U656" i="5" s="1"/>
  <c r="T655" i="5"/>
  <c r="L655" i="5"/>
  <c r="U655" i="5" s="1"/>
  <c r="T654" i="5"/>
  <c r="L654" i="5"/>
  <c r="U654" i="5" s="1"/>
  <c r="T653" i="5"/>
  <c r="L653" i="5"/>
  <c r="U653" i="5" s="1"/>
  <c r="T652" i="5"/>
  <c r="L652" i="5"/>
  <c r="U652" i="5" s="1"/>
  <c r="T651" i="5"/>
  <c r="L651" i="5"/>
  <c r="U651" i="5" s="1"/>
  <c r="T650" i="5"/>
  <c r="L650" i="5"/>
  <c r="U650" i="5" s="1"/>
  <c r="T649" i="5"/>
  <c r="L649" i="5"/>
  <c r="U649" i="5" s="1"/>
  <c r="T648" i="5"/>
  <c r="L648" i="5"/>
  <c r="U648" i="5" s="1"/>
  <c r="T647" i="5"/>
  <c r="L647" i="5"/>
  <c r="U647" i="5" s="1"/>
  <c r="T646" i="5"/>
  <c r="L646" i="5"/>
  <c r="U646" i="5" s="1"/>
  <c r="T645" i="5"/>
  <c r="L645" i="5"/>
  <c r="U645" i="5" s="1"/>
  <c r="T644" i="5"/>
  <c r="L644" i="5"/>
  <c r="U644" i="5" s="1"/>
  <c r="T643" i="5"/>
  <c r="L643" i="5"/>
  <c r="U643" i="5" s="1"/>
  <c r="T642" i="5"/>
  <c r="L642" i="5"/>
  <c r="U642" i="5" s="1"/>
  <c r="T641" i="5"/>
  <c r="L641" i="5"/>
  <c r="U641" i="5" s="1"/>
  <c r="T640" i="5"/>
  <c r="L640" i="5"/>
  <c r="U640" i="5" s="1"/>
  <c r="T639" i="5"/>
  <c r="L639" i="5"/>
  <c r="U639" i="5" s="1"/>
  <c r="T638" i="5"/>
  <c r="L638" i="5"/>
  <c r="U638" i="5" s="1"/>
  <c r="T637" i="5"/>
  <c r="L637" i="5"/>
  <c r="U637" i="5" s="1"/>
  <c r="T636" i="5"/>
  <c r="L636" i="5"/>
  <c r="U636" i="5" s="1"/>
  <c r="T635" i="5"/>
  <c r="L635" i="5"/>
  <c r="U635" i="5" s="1"/>
  <c r="T634" i="5"/>
  <c r="L634" i="5"/>
  <c r="U634" i="5" s="1"/>
  <c r="T633" i="5"/>
  <c r="L633" i="5"/>
  <c r="U633" i="5" s="1"/>
  <c r="T632" i="5"/>
  <c r="L632" i="5"/>
  <c r="U632" i="5" s="1"/>
  <c r="T631" i="5"/>
  <c r="L631" i="5"/>
  <c r="U631" i="5" s="1"/>
  <c r="T630" i="5"/>
  <c r="L630" i="5"/>
  <c r="U630" i="5" s="1"/>
  <c r="T629" i="5"/>
  <c r="L629" i="5"/>
  <c r="U629" i="5" s="1"/>
  <c r="T628" i="5"/>
  <c r="L628" i="5"/>
  <c r="U628" i="5" s="1"/>
  <c r="T627" i="5"/>
  <c r="L627" i="5"/>
  <c r="U627" i="5" s="1"/>
  <c r="T626" i="5"/>
  <c r="L626" i="5"/>
  <c r="U626" i="5" s="1"/>
  <c r="T625" i="5"/>
  <c r="L625" i="5"/>
  <c r="U625" i="5" s="1"/>
  <c r="T624" i="5"/>
  <c r="L624" i="5"/>
  <c r="U624" i="5" s="1"/>
  <c r="T623" i="5"/>
  <c r="L623" i="5"/>
  <c r="U623" i="5" s="1"/>
  <c r="T622" i="5"/>
  <c r="L622" i="5"/>
  <c r="U622" i="5" s="1"/>
  <c r="T621" i="5"/>
  <c r="L621" i="5"/>
  <c r="U621" i="5" s="1"/>
  <c r="T620" i="5"/>
  <c r="L620" i="5"/>
  <c r="U620" i="5" s="1"/>
  <c r="T619" i="5"/>
  <c r="L619" i="5"/>
  <c r="U619" i="5" s="1"/>
  <c r="T618" i="5"/>
  <c r="L618" i="5"/>
  <c r="U618" i="5" s="1"/>
  <c r="T617" i="5"/>
  <c r="L617" i="5"/>
  <c r="U617" i="5" s="1"/>
  <c r="T616" i="5"/>
  <c r="L616" i="5"/>
  <c r="U616" i="5" s="1"/>
  <c r="T615" i="5"/>
  <c r="L615" i="5"/>
  <c r="U615" i="5" s="1"/>
  <c r="T614" i="5"/>
  <c r="L614" i="5"/>
  <c r="U614" i="5" s="1"/>
  <c r="T613" i="5"/>
  <c r="L613" i="5"/>
  <c r="U613" i="5" s="1"/>
  <c r="T612" i="5"/>
  <c r="L612" i="5"/>
  <c r="U612" i="5" s="1"/>
  <c r="T611" i="5"/>
  <c r="L611" i="5"/>
  <c r="U611" i="5" s="1"/>
  <c r="T610" i="5"/>
  <c r="L610" i="5"/>
  <c r="U610" i="5" s="1"/>
  <c r="T609" i="5"/>
  <c r="L609" i="5"/>
  <c r="U609" i="5" s="1"/>
  <c r="T608" i="5"/>
  <c r="L608" i="5"/>
  <c r="U608" i="5" s="1"/>
  <c r="T607" i="5"/>
  <c r="L607" i="5"/>
  <c r="U607" i="5" s="1"/>
  <c r="T606" i="5"/>
  <c r="L606" i="5"/>
  <c r="U606" i="5" s="1"/>
  <c r="T605" i="5"/>
  <c r="L605" i="5"/>
  <c r="U605" i="5" s="1"/>
  <c r="T604" i="5"/>
  <c r="L604" i="5"/>
  <c r="U604" i="5" s="1"/>
  <c r="T603" i="5"/>
  <c r="L603" i="5"/>
  <c r="U603" i="5" s="1"/>
  <c r="T602" i="5"/>
  <c r="L602" i="5"/>
  <c r="U602" i="5" s="1"/>
  <c r="T601" i="5"/>
  <c r="L601" i="5"/>
  <c r="U601" i="5" s="1"/>
  <c r="T600" i="5"/>
  <c r="L600" i="5"/>
  <c r="U600" i="5" s="1"/>
  <c r="T599" i="5"/>
  <c r="L599" i="5"/>
  <c r="U599" i="5" s="1"/>
  <c r="T598" i="5"/>
  <c r="L598" i="5"/>
  <c r="U598" i="5" s="1"/>
  <c r="T597" i="5"/>
  <c r="L597" i="5"/>
  <c r="U597" i="5" s="1"/>
  <c r="T596" i="5"/>
  <c r="L596" i="5"/>
  <c r="U596" i="5" s="1"/>
  <c r="T595" i="5"/>
  <c r="L595" i="5"/>
  <c r="U595" i="5" s="1"/>
  <c r="T594" i="5"/>
  <c r="L594" i="5"/>
  <c r="U594" i="5" s="1"/>
  <c r="T593" i="5"/>
  <c r="L593" i="5"/>
  <c r="U593" i="5" s="1"/>
  <c r="T592" i="5"/>
  <c r="L592" i="5"/>
  <c r="U592" i="5" s="1"/>
  <c r="T591" i="5"/>
  <c r="L591" i="5"/>
  <c r="U591" i="5" s="1"/>
  <c r="T590" i="5"/>
  <c r="L590" i="5"/>
  <c r="U590" i="5" s="1"/>
  <c r="T589" i="5"/>
  <c r="L589" i="5"/>
  <c r="U589" i="5" s="1"/>
  <c r="T588" i="5"/>
  <c r="L588" i="5"/>
  <c r="U588" i="5" s="1"/>
  <c r="T587" i="5"/>
  <c r="L587" i="5"/>
  <c r="U587" i="5" s="1"/>
  <c r="T586" i="5"/>
  <c r="L586" i="5"/>
  <c r="U586" i="5" s="1"/>
  <c r="T585" i="5"/>
  <c r="L585" i="5"/>
  <c r="U585" i="5" s="1"/>
  <c r="T584" i="5"/>
  <c r="L584" i="5"/>
  <c r="U584" i="5" s="1"/>
  <c r="T583" i="5"/>
  <c r="L583" i="5"/>
  <c r="U583" i="5" s="1"/>
  <c r="T582" i="5"/>
  <c r="L582" i="5"/>
  <c r="U582" i="5" s="1"/>
  <c r="T581" i="5"/>
  <c r="L581" i="5"/>
  <c r="U581" i="5" s="1"/>
  <c r="T580" i="5"/>
  <c r="L580" i="5"/>
  <c r="U580" i="5" s="1"/>
  <c r="T579" i="5"/>
  <c r="L579" i="5"/>
  <c r="U579" i="5" s="1"/>
  <c r="T578" i="5"/>
  <c r="L578" i="5"/>
  <c r="U578" i="5" s="1"/>
  <c r="T577" i="5"/>
  <c r="L577" i="5"/>
  <c r="U577" i="5" s="1"/>
  <c r="T576" i="5"/>
  <c r="L576" i="5"/>
  <c r="U576" i="5" s="1"/>
  <c r="T575" i="5"/>
  <c r="L575" i="5"/>
  <c r="U575" i="5" s="1"/>
  <c r="T574" i="5"/>
  <c r="L574" i="5"/>
  <c r="U574" i="5" s="1"/>
  <c r="T573" i="5"/>
  <c r="L573" i="5"/>
  <c r="U573" i="5" s="1"/>
  <c r="T572" i="5"/>
  <c r="L572" i="5"/>
  <c r="U572" i="5" s="1"/>
  <c r="T571" i="5"/>
  <c r="L571" i="5"/>
  <c r="U571" i="5" s="1"/>
  <c r="T570" i="5"/>
  <c r="L570" i="5"/>
  <c r="U570" i="5" s="1"/>
  <c r="T569" i="5"/>
  <c r="L569" i="5"/>
  <c r="U569" i="5" s="1"/>
  <c r="T568" i="5"/>
  <c r="L568" i="5"/>
  <c r="U568" i="5" s="1"/>
  <c r="T567" i="5"/>
  <c r="L567" i="5"/>
  <c r="U567" i="5" s="1"/>
  <c r="T566" i="5"/>
  <c r="L566" i="5"/>
  <c r="U566" i="5" s="1"/>
  <c r="T565" i="5"/>
  <c r="L565" i="5"/>
  <c r="U565" i="5" s="1"/>
  <c r="T564" i="5"/>
  <c r="L564" i="5"/>
  <c r="U564" i="5" s="1"/>
  <c r="T563" i="5"/>
  <c r="L563" i="5"/>
  <c r="U563" i="5" s="1"/>
  <c r="T562" i="5"/>
  <c r="L562" i="5"/>
  <c r="U562" i="5" s="1"/>
  <c r="T561" i="5"/>
  <c r="L561" i="5"/>
  <c r="U561" i="5" s="1"/>
  <c r="T560" i="5"/>
  <c r="L560" i="5"/>
  <c r="U560" i="5" s="1"/>
  <c r="T559" i="5"/>
  <c r="L559" i="5"/>
  <c r="U559" i="5" s="1"/>
  <c r="T558" i="5"/>
  <c r="L558" i="5"/>
  <c r="U558" i="5" s="1"/>
  <c r="T557" i="5"/>
  <c r="L557" i="5"/>
  <c r="U557" i="5" s="1"/>
  <c r="T556" i="5"/>
  <c r="L556" i="5"/>
  <c r="U556" i="5" s="1"/>
  <c r="T555" i="5"/>
  <c r="L555" i="5"/>
  <c r="U555" i="5" s="1"/>
  <c r="T554" i="5"/>
  <c r="L554" i="5"/>
  <c r="U554" i="5" s="1"/>
  <c r="T553" i="5"/>
  <c r="L553" i="5"/>
  <c r="U553" i="5" s="1"/>
  <c r="T552" i="5"/>
  <c r="L552" i="5"/>
  <c r="U552" i="5" s="1"/>
  <c r="T551" i="5"/>
  <c r="L551" i="5"/>
  <c r="U551" i="5" s="1"/>
  <c r="T550" i="5"/>
  <c r="L550" i="5"/>
  <c r="U550" i="5" s="1"/>
  <c r="T549" i="5"/>
  <c r="L549" i="5"/>
  <c r="U549" i="5" s="1"/>
  <c r="T548" i="5"/>
  <c r="L548" i="5"/>
  <c r="U548" i="5" s="1"/>
  <c r="T547" i="5"/>
  <c r="L547" i="5"/>
  <c r="U547" i="5" s="1"/>
  <c r="T546" i="5"/>
  <c r="L546" i="5"/>
  <c r="U546" i="5" s="1"/>
  <c r="T545" i="5"/>
  <c r="L545" i="5"/>
  <c r="U545" i="5" s="1"/>
  <c r="T544" i="5"/>
  <c r="L544" i="5"/>
  <c r="U544" i="5" s="1"/>
  <c r="T543" i="5"/>
  <c r="L543" i="5"/>
  <c r="U543" i="5" s="1"/>
  <c r="T542" i="5"/>
  <c r="L542" i="5"/>
  <c r="U542" i="5" s="1"/>
  <c r="T541" i="5"/>
  <c r="L541" i="5"/>
  <c r="U541" i="5" s="1"/>
  <c r="T540" i="5"/>
  <c r="L540" i="5"/>
  <c r="U540" i="5" s="1"/>
  <c r="T539" i="5"/>
  <c r="L539" i="5"/>
  <c r="U539" i="5" s="1"/>
  <c r="T538" i="5"/>
  <c r="L538" i="5"/>
  <c r="U538" i="5" s="1"/>
  <c r="T537" i="5"/>
  <c r="L537" i="5"/>
  <c r="U537" i="5" s="1"/>
  <c r="T536" i="5"/>
  <c r="L536" i="5"/>
  <c r="U536" i="5" s="1"/>
  <c r="T535" i="5"/>
  <c r="L535" i="5"/>
  <c r="U535" i="5" s="1"/>
  <c r="T534" i="5"/>
  <c r="L534" i="5"/>
  <c r="U534" i="5" s="1"/>
  <c r="T533" i="5"/>
  <c r="L533" i="5"/>
  <c r="U533" i="5" s="1"/>
  <c r="T532" i="5"/>
  <c r="L532" i="5"/>
  <c r="U532" i="5" s="1"/>
  <c r="T531" i="5"/>
  <c r="L531" i="5"/>
  <c r="U531" i="5" s="1"/>
  <c r="T530" i="5"/>
  <c r="L530" i="5"/>
  <c r="U530" i="5" s="1"/>
  <c r="T529" i="5"/>
  <c r="L529" i="5"/>
  <c r="U529" i="5" s="1"/>
  <c r="T528" i="5"/>
  <c r="L528" i="5"/>
  <c r="U528" i="5" s="1"/>
  <c r="T527" i="5"/>
  <c r="L527" i="5"/>
  <c r="U527" i="5" s="1"/>
  <c r="T526" i="5"/>
  <c r="L526" i="5"/>
  <c r="U526" i="5" s="1"/>
  <c r="T525" i="5"/>
  <c r="L525" i="5"/>
  <c r="U525" i="5" s="1"/>
  <c r="T524" i="5"/>
  <c r="L524" i="5"/>
  <c r="U524" i="5" s="1"/>
  <c r="T523" i="5"/>
  <c r="L523" i="5"/>
  <c r="U523" i="5" s="1"/>
  <c r="T522" i="5"/>
  <c r="L522" i="5"/>
  <c r="U522" i="5" s="1"/>
  <c r="T521" i="5"/>
  <c r="L521" i="5"/>
  <c r="U521" i="5" s="1"/>
  <c r="T520" i="5"/>
  <c r="L520" i="5"/>
  <c r="U520" i="5" s="1"/>
  <c r="T519" i="5"/>
  <c r="L519" i="5"/>
  <c r="U519" i="5" s="1"/>
  <c r="T518" i="5"/>
  <c r="L518" i="5"/>
  <c r="U518" i="5" s="1"/>
  <c r="T517" i="5"/>
  <c r="L517" i="5"/>
  <c r="U517" i="5" s="1"/>
  <c r="T516" i="5"/>
  <c r="L516" i="5"/>
  <c r="U516" i="5" s="1"/>
  <c r="T515" i="5"/>
  <c r="L515" i="5"/>
  <c r="U515" i="5" s="1"/>
  <c r="T514" i="5"/>
  <c r="L514" i="5"/>
  <c r="U514" i="5" s="1"/>
  <c r="T513" i="5"/>
  <c r="L513" i="5"/>
  <c r="U513" i="5" s="1"/>
  <c r="T512" i="5"/>
  <c r="L512" i="5"/>
  <c r="U512" i="5" s="1"/>
  <c r="T511" i="5"/>
  <c r="L511" i="5"/>
  <c r="U511" i="5" s="1"/>
  <c r="T510" i="5"/>
  <c r="L510" i="5"/>
  <c r="U510" i="5" s="1"/>
  <c r="T509" i="5"/>
  <c r="L509" i="5"/>
  <c r="U509" i="5" s="1"/>
  <c r="T508" i="5"/>
  <c r="L508" i="5"/>
  <c r="U508" i="5" s="1"/>
  <c r="T507" i="5"/>
  <c r="L507" i="5"/>
  <c r="U507" i="5" s="1"/>
  <c r="T506" i="5"/>
  <c r="L506" i="5"/>
  <c r="U506" i="5" s="1"/>
  <c r="T505" i="5"/>
  <c r="L505" i="5"/>
  <c r="U505" i="5" s="1"/>
  <c r="T504" i="5"/>
  <c r="L504" i="5"/>
  <c r="U504" i="5" s="1"/>
  <c r="T503" i="5"/>
  <c r="L503" i="5"/>
  <c r="U503" i="5" s="1"/>
  <c r="T502" i="5"/>
  <c r="L502" i="5"/>
  <c r="U502" i="5" s="1"/>
  <c r="T501" i="5"/>
  <c r="L501" i="5"/>
  <c r="U501" i="5" s="1"/>
  <c r="C501" i="5"/>
  <c r="B501" i="5"/>
  <c r="A501" i="5"/>
  <c r="T500" i="5"/>
  <c r="L500" i="5"/>
  <c r="C500" i="5"/>
  <c r="B500" i="5"/>
  <c r="A500" i="5"/>
  <c r="T499" i="5"/>
  <c r="L499" i="5"/>
  <c r="U499" i="5" s="1"/>
  <c r="C499" i="5"/>
  <c r="B499" i="5"/>
  <c r="A499" i="5"/>
  <c r="T498" i="5"/>
  <c r="L498" i="5"/>
  <c r="C498" i="5"/>
  <c r="B498" i="5"/>
  <c r="A498" i="5"/>
  <c r="T497" i="5"/>
  <c r="L497" i="5"/>
  <c r="U497" i="5" s="1"/>
  <c r="C497" i="5"/>
  <c r="B497" i="5"/>
  <c r="A497" i="5"/>
  <c r="T496" i="5"/>
  <c r="L496" i="5"/>
  <c r="C496" i="5"/>
  <c r="B496" i="5"/>
  <c r="A496" i="5"/>
  <c r="T495" i="5"/>
  <c r="L495" i="5"/>
  <c r="U495" i="5" s="1"/>
  <c r="C495" i="5"/>
  <c r="B495" i="5"/>
  <c r="A495" i="5"/>
  <c r="T494" i="5"/>
  <c r="L494" i="5"/>
  <c r="C494" i="5"/>
  <c r="B494" i="5"/>
  <c r="A494" i="5"/>
  <c r="T493" i="5"/>
  <c r="L493" i="5"/>
  <c r="U493" i="5" s="1"/>
  <c r="C493" i="5"/>
  <c r="B493" i="5"/>
  <c r="A493" i="5"/>
  <c r="T492" i="5"/>
  <c r="L492" i="5"/>
  <c r="C492" i="5"/>
  <c r="B492" i="5"/>
  <c r="A492" i="5"/>
  <c r="T491" i="5"/>
  <c r="L491" i="5"/>
  <c r="U491" i="5" s="1"/>
  <c r="C491" i="5"/>
  <c r="B491" i="5"/>
  <c r="A491" i="5"/>
  <c r="T490" i="5"/>
  <c r="L490" i="5"/>
  <c r="C490" i="5"/>
  <c r="B490" i="5"/>
  <c r="A490" i="5"/>
  <c r="T489" i="5"/>
  <c r="L489" i="5"/>
  <c r="U489" i="5" s="1"/>
  <c r="C489" i="5"/>
  <c r="B489" i="5"/>
  <c r="A489" i="5"/>
  <c r="T488" i="5"/>
  <c r="L488" i="5"/>
  <c r="C488" i="5"/>
  <c r="B488" i="5"/>
  <c r="A488" i="5"/>
  <c r="T487" i="5"/>
  <c r="L487" i="5"/>
  <c r="U487" i="5" s="1"/>
  <c r="C487" i="5"/>
  <c r="B487" i="5"/>
  <c r="A487" i="5"/>
  <c r="T486" i="5"/>
  <c r="L486" i="5"/>
  <c r="C486" i="5"/>
  <c r="B486" i="5"/>
  <c r="A486" i="5"/>
  <c r="T485" i="5"/>
  <c r="L485" i="5"/>
  <c r="U485" i="5" s="1"/>
  <c r="C485" i="5"/>
  <c r="B485" i="5"/>
  <c r="A485" i="5"/>
  <c r="T484" i="5"/>
  <c r="L484" i="5"/>
  <c r="C484" i="5"/>
  <c r="B484" i="5"/>
  <c r="A484" i="5"/>
  <c r="T483" i="5"/>
  <c r="L483" i="5"/>
  <c r="U483" i="5" s="1"/>
  <c r="C483" i="5"/>
  <c r="B483" i="5"/>
  <c r="A483" i="5"/>
  <c r="T482" i="5"/>
  <c r="L482" i="5"/>
  <c r="C482" i="5"/>
  <c r="B482" i="5"/>
  <c r="A482" i="5"/>
  <c r="T481" i="5"/>
  <c r="L481" i="5"/>
  <c r="U481" i="5" s="1"/>
  <c r="C481" i="5"/>
  <c r="B481" i="5"/>
  <c r="A481" i="5"/>
  <c r="T480" i="5"/>
  <c r="L480" i="5"/>
  <c r="C480" i="5"/>
  <c r="B480" i="5"/>
  <c r="A480" i="5"/>
  <c r="T479" i="5"/>
  <c r="L479" i="5"/>
  <c r="U479" i="5" s="1"/>
  <c r="C479" i="5"/>
  <c r="B479" i="5"/>
  <c r="A479" i="5"/>
  <c r="T478" i="5"/>
  <c r="L478" i="5"/>
  <c r="C478" i="5"/>
  <c r="B478" i="5"/>
  <c r="A478" i="5"/>
  <c r="T477" i="5"/>
  <c r="L477" i="5"/>
  <c r="U477" i="5" s="1"/>
  <c r="C477" i="5"/>
  <c r="B477" i="5"/>
  <c r="A477" i="5"/>
  <c r="T476" i="5"/>
  <c r="L476" i="5"/>
  <c r="C476" i="5"/>
  <c r="B476" i="5"/>
  <c r="A476" i="5"/>
  <c r="T475" i="5"/>
  <c r="L475" i="5"/>
  <c r="U475" i="5" s="1"/>
  <c r="C475" i="5"/>
  <c r="B475" i="5"/>
  <c r="A475" i="5"/>
  <c r="T474" i="5"/>
  <c r="L474" i="5"/>
  <c r="C474" i="5"/>
  <c r="B474" i="5"/>
  <c r="A474" i="5"/>
  <c r="T473" i="5"/>
  <c r="L473" i="5"/>
  <c r="U473" i="5" s="1"/>
  <c r="C473" i="5"/>
  <c r="B473" i="5"/>
  <c r="A473" i="5"/>
  <c r="T472" i="5"/>
  <c r="L472" i="5"/>
  <c r="C472" i="5"/>
  <c r="B472" i="5"/>
  <c r="A472" i="5"/>
  <c r="T471" i="5"/>
  <c r="L471" i="5"/>
  <c r="U471" i="5" s="1"/>
  <c r="C471" i="5"/>
  <c r="B471" i="5"/>
  <c r="A471" i="5"/>
  <c r="T470" i="5"/>
  <c r="L470" i="5"/>
  <c r="C470" i="5"/>
  <c r="B470" i="5"/>
  <c r="A470" i="5"/>
  <c r="T469" i="5"/>
  <c r="L469" i="5"/>
  <c r="U469" i="5" s="1"/>
  <c r="C469" i="5"/>
  <c r="B469" i="5"/>
  <c r="A469" i="5"/>
  <c r="T468" i="5"/>
  <c r="L468" i="5"/>
  <c r="C468" i="5"/>
  <c r="B468" i="5"/>
  <c r="A468" i="5"/>
  <c r="T467" i="5"/>
  <c r="L467" i="5"/>
  <c r="U467" i="5" s="1"/>
  <c r="C467" i="5"/>
  <c r="B467" i="5"/>
  <c r="A467" i="5"/>
  <c r="T466" i="5"/>
  <c r="L466" i="5"/>
  <c r="C466" i="5"/>
  <c r="B466" i="5"/>
  <c r="A466" i="5"/>
  <c r="T465" i="5"/>
  <c r="L465" i="5"/>
  <c r="U465" i="5" s="1"/>
  <c r="C465" i="5"/>
  <c r="B465" i="5"/>
  <c r="A465" i="5"/>
  <c r="T464" i="5"/>
  <c r="L464" i="5"/>
  <c r="C464" i="5"/>
  <c r="B464" i="5"/>
  <c r="A464" i="5"/>
  <c r="T463" i="5"/>
  <c r="L463" i="5"/>
  <c r="U463" i="5" s="1"/>
  <c r="C463" i="5"/>
  <c r="B463" i="5"/>
  <c r="A463" i="5"/>
  <c r="T462" i="5"/>
  <c r="L462" i="5"/>
  <c r="C462" i="5"/>
  <c r="B462" i="5"/>
  <c r="A462" i="5"/>
  <c r="T461" i="5"/>
  <c r="L461" i="5"/>
  <c r="U461" i="5" s="1"/>
  <c r="C461" i="5"/>
  <c r="B461" i="5"/>
  <c r="A461" i="5"/>
  <c r="T460" i="5"/>
  <c r="L460" i="5"/>
  <c r="C460" i="5"/>
  <c r="B460" i="5"/>
  <c r="A460" i="5"/>
  <c r="T459" i="5"/>
  <c r="L459" i="5"/>
  <c r="U459" i="5" s="1"/>
  <c r="C459" i="5"/>
  <c r="B459" i="5"/>
  <c r="A459" i="5"/>
  <c r="T458" i="5"/>
  <c r="L458" i="5"/>
  <c r="C458" i="5"/>
  <c r="B458" i="5"/>
  <c r="A458" i="5"/>
  <c r="T457" i="5"/>
  <c r="L457" i="5"/>
  <c r="U457" i="5" s="1"/>
  <c r="C457" i="5"/>
  <c r="B457" i="5"/>
  <c r="A457" i="5"/>
  <c r="T456" i="5"/>
  <c r="L456" i="5"/>
  <c r="C456" i="5"/>
  <c r="B456" i="5"/>
  <c r="A456" i="5"/>
  <c r="T455" i="5"/>
  <c r="L455" i="5"/>
  <c r="U455" i="5" s="1"/>
  <c r="C455" i="5"/>
  <c r="B455" i="5"/>
  <c r="A455" i="5"/>
  <c r="T454" i="5"/>
  <c r="L454" i="5"/>
  <c r="C454" i="5"/>
  <c r="B454" i="5"/>
  <c r="A454" i="5"/>
  <c r="T453" i="5"/>
  <c r="L453" i="5"/>
  <c r="U453" i="5" s="1"/>
  <c r="C453" i="5"/>
  <c r="B453" i="5"/>
  <c r="A453" i="5"/>
  <c r="T452" i="5"/>
  <c r="L452" i="5"/>
  <c r="C452" i="5"/>
  <c r="B452" i="5"/>
  <c r="A452" i="5"/>
  <c r="T451" i="5"/>
  <c r="L451" i="5"/>
  <c r="U451" i="5" s="1"/>
  <c r="C451" i="5"/>
  <c r="B451" i="5"/>
  <c r="A451" i="5"/>
  <c r="T450" i="5"/>
  <c r="L450" i="5"/>
  <c r="C450" i="5"/>
  <c r="B450" i="5"/>
  <c r="A450" i="5"/>
  <c r="T449" i="5"/>
  <c r="L449" i="5"/>
  <c r="U449" i="5" s="1"/>
  <c r="C449" i="5"/>
  <c r="B449" i="5"/>
  <c r="A449" i="5"/>
  <c r="T448" i="5"/>
  <c r="L448" i="5"/>
  <c r="C448" i="5"/>
  <c r="B448" i="5"/>
  <c r="A448" i="5"/>
  <c r="T447" i="5"/>
  <c r="L447" i="5"/>
  <c r="U447" i="5" s="1"/>
  <c r="C447" i="5"/>
  <c r="B447" i="5"/>
  <c r="A447" i="5"/>
  <c r="T446" i="5"/>
  <c r="L446" i="5"/>
  <c r="C446" i="5"/>
  <c r="B446" i="5"/>
  <c r="A446" i="5"/>
  <c r="T445" i="5"/>
  <c r="L445" i="5"/>
  <c r="U445" i="5" s="1"/>
  <c r="C445" i="5"/>
  <c r="B445" i="5"/>
  <c r="A445" i="5"/>
  <c r="T444" i="5"/>
  <c r="L444" i="5"/>
  <c r="C444" i="5"/>
  <c r="B444" i="5"/>
  <c r="A444" i="5"/>
  <c r="T443" i="5"/>
  <c r="L443" i="5"/>
  <c r="U443" i="5" s="1"/>
  <c r="C443" i="5"/>
  <c r="B443" i="5"/>
  <c r="A443" i="5"/>
  <c r="T442" i="5"/>
  <c r="L442" i="5"/>
  <c r="C442" i="5"/>
  <c r="B442" i="5"/>
  <c r="A442" i="5"/>
  <c r="T441" i="5"/>
  <c r="L441" i="5"/>
  <c r="U441" i="5" s="1"/>
  <c r="C441" i="5"/>
  <c r="B441" i="5"/>
  <c r="A441" i="5"/>
  <c r="T440" i="5"/>
  <c r="L440" i="5"/>
  <c r="C440" i="5"/>
  <c r="B440" i="5"/>
  <c r="A440" i="5"/>
  <c r="T439" i="5"/>
  <c r="L439" i="5"/>
  <c r="U439" i="5" s="1"/>
  <c r="C439" i="5"/>
  <c r="B439" i="5"/>
  <c r="A439" i="5"/>
  <c r="T438" i="5"/>
  <c r="L438" i="5"/>
  <c r="C438" i="5"/>
  <c r="B438" i="5"/>
  <c r="A438" i="5"/>
  <c r="T437" i="5"/>
  <c r="L437" i="5"/>
  <c r="U437" i="5" s="1"/>
  <c r="C437" i="5"/>
  <c r="B437" i="5"/>
  <c r="A437" i="5"/>
  <c r="T436" i="5"/>
  <c r="L436" i="5"/>
  <c r="C436" i="5"/>
  <c r="B436" i="5"/>
  <c r="A436" i="5"/>
  <c r="T435" i="5"/>
  <c r="L435" i="5"/>
  <c r="U435" i="5" s="1"/>
  <c r="C435" i="5"/>
  <c r="B435" i="5"/>
  <c r="A435" i="5"/>
  <c r="T434" i="5"/>
  <c r="L434" i="5"/>
  <c r="C434" i="5"/>
  <c r="B434" i="5"/>
  <c r="A434" i="5"/>
  <c r="T433" i="5"/>
  <c r="L433" i="5"/>
  <c r="U433" i="5" s="1"/>
  <c r="C433" i="5"/>
  <c r="B433" i="5"/>
  <c r="A433" i="5"/>
  <c r="T432" i="5"/>
  <c r="L432" i="5"/>
  <c r="C432" i="5"/>
  <c r="B432" i="5"/>
  <c r="A432" i="5"/>
  <c r="T431" i="5"/>
  <c r="L431" i="5"/>
  <c r="U431" i="5" s="1"/>
  <c r="C431" i="5"/>
  <c r="B431" i="5"/>
  <c r="A431" i="5"/>
  <c r="T430" i="5"/>
  <c r="L430" i="5"/>
  <c r="C430" i="5"/>
  <c r="B430" i="5"/>
  <c r="A430" i="5"/>
  <c r="T429" i="5"/>
  <c r="L429" i="5"/>
  <c r="U429" i="5" s="1"/>
  <c r="C429" i="5"/>
  <c r="B429" i="5"/>
  <c r="A429" i="5"/>
  <c r="T428" i="5"/>
  <c r="L428" i="5"/>
  <c r="C428" i="5"/>
  <c r="B428" i="5"/>
  <c r="A428" i="5"/>
  <c r="T427" i="5"/>
  <c r="L427" i="5"/>
  <c r="U427" i="5" s="1"/>
  <c r="C427" i="5"/>
  <c r="B427" i="5"/>
  <c r="A427" i="5"/>
  <c r="T426" i="5"/>
  <c r="L426" i="5"/>
  <c r="C426" i="5"/>
  <c r="B426" i="5"/>
  <c r="A426" i="5"/>
  <c r="T425" i="5"/>
  <c r="L425" i="5"/>
  <c r="U425" i="5" s="1"/>
  <c r="C425" i="5"/>
  <c r="B425" i="5"/>
  <c r="A425" i="5"/>
  <c r="T424" i="5"/>
  <c r="L424" i="5"/>
  <c r="C424" i="5"/>
  <c r="B424" i="5"/>
  <c r="A424" i="5"/>
  <c r="T423" i="5"/>
  <c r="L423" i="5"/>
  <c r="U423" i="5" s="1"/>
  <c r="C423" i="5"/>
  <c r="B423" i="5"/>
  <c r="A423" i="5"/>
  <c r="T422" i="5"/>
  <c r="L422" i="5"/>
  <c r="C422" i="5"/>
  <c r="B422" i="5"/>
  <c r="A422" i="5"/>
  <c r="T421" i="5"/>
  <c r="L421" i="5"/>
  <c r="U421" i="5" s="1"/>
  <c r="C421" i="5"/>
  <c r="B421" i="5"/>
  <c r="A421" i="5"/>
  <c r="T420" i="5"/>
  <c r="L420" i="5"/>
  <c r="C420" i="5"/>
  <c r="B420" i="5"/>
  <c r="A420" i="5"/>
  <c r="T419" i="5"/>
  <c r="L419" i="5"/>
  <c r="U419" i="5" s="1"/>
  <c r="C419" i="5"/>
  <c r="B419" i="5"/>
  <c r="A419" i="5"/>
  <c r="T418" i="5"/>
  <c r="L418" i="5"/>
  <c r="C418" i="5"/>
  <c r="B418" i="5"/>
  <c r="A418" i="5"/>
  <c r="T417" i="5"/>
  <c r="L417" i="5"/>
  <c r="U417" i="5" s="1"/>
  <c r="C417" i="5"/>
  <c r="B417" i="5"/>
  <c r="A417" i="5"/>
  <c r="T416" i="5"/>
  <c r="L416" i="5"/>
  <c r="C416" i="5"/>
  <c r="B416" i="5"/>
  <c r="A416" i="5"/>
  <c r="T415" i="5"/>
  <c r="L415" i="5"/>
  <c r="U415" i="5" s="1"/>
  <c r="C415" i="5"/>
  <c r="B415" i="5"/>
  <c r="A415" i="5"/>
  <c r="T414" i="5"/>
  <c r="L414" i="5"/>
  <c r="C414" i="5"/>
  <c r="B414" i="5"/>
  <c r="A414" i="5"/>
  <c r="T413" i="5"/>
  <c r="L413" i="5"/>
  <c r="U413" i="5" s="1"/>
  <c r="C413" i="5"/>
  <c r="B413" i="5"/>
  <c r="A413" i="5"/>
  <c r="T412" i="5"/>
  <c r="L412" i="5"/>
  <c r="C412" i="5"/>
  <c r="B412" i="5"/>
  <c r="A412" i="5"/>
  <c r="T411" i="5"/>
  <c r="L411" i="5"/>
  <c r="U411" i="5" s="1"/>
  <c r="C411" i="5"/>
  <c r="B411" i="5"/>
  <c r="A411" i="5"/>
  <c r="T410" i="5"/>
  <c r="L410" i="5"/>
  <c r="C410" i="5"/>
  <c r="B410" i="5"/>
  <c r="A410" i="5"/>
  <c r="T409" i="5"/>
  <c r="L409" i="5"/>
  <c r="U409" i="5" s="1"/>
  <c r="C409" i="5"/>
  <c r="B409" i="5"/>
  <c r="A409" i="5"/>
  <c r="T408" i="5"/>
  <c r="L408" i="5"/>
  <c r="C408" i="5"/>
  <c r="B408" i="5"/>
  <c r="A408" i="5"/>
  <c r="T407" i="5"/>
  <c r="L407" i="5"/>
  <c r="U407" i="5" s="1"/>
  <c r="C407" i="5"/>
  <c r="B407" i="5"/>
  <c r="A407" i="5"/>
  <c r="T406" i="5"/>
  <c r="L406" i="5"/>
  <c r="C406" i="5"/>
  <c r="B406" i="5"/>
  <c r="A406" i="5"/>
  <c r="T405" i="5"/>
  <c r="L405" i="5"/>
  <c r="U405" i="5" s="1"/>
  <c r="C405" i="5"/>
  <c r="B405" i="5"/>
  <c r="A405" i="5"/>
  <c r="T404" i="5"/>
  <c r="L404" i="5"/>
  <c r="C404" i="5"/>
  <c r="B404" i="5"/>
  <c r="A404" i="5"/>
  <c r="T403" i="5"/>
  <c r="L403" i="5"/>
  <c r="U403" i="5" s="1"/>
  <c r="C403" i="5"/>
  <c r="B403" i="5"/>
  <c r="A403" i="5"/>
  <c r="T402" i="5"/>
  <c r="L402" i="5"/>
  <c r="C402" i="5"/>
  <c r="B402" i="5"/>
  <c r="A402" i="5"/>
  <c r="T401" i="5"/>
  <c r="L401" i="5"/>
  <c r="U401" i="5" s="1"/>
  <c r="C401" i="5"/>
  <c r="B401" i="5"/>
  <c r="A401" i="5"/>
  <c r="T400" i="5"/>
  <c r="L400" i="5"/>
  <c r="C400" i="5"/>
  <c r="B400" i="5"/>
  <c r="A400" i="5"/>
  <c r="T399" i="5"/>
  <c r="L399" i="5"/>
  <c r="U399" i="5" s="1"/>
  <c r="C399" i="5"/>
  <c r="B399" i="5"/>
  <c r="A399" i="5"/>
  <c r="T398" i="5"/>
  <c r="L398" i="5"/>
  <c r="C398" i="5"/>
  <c r="B398" i="5"/>
  <c r="A398" i="5"/>
  <c r="T397" i="5"/>
  <c r="L397" i="5"/>
  <c r="U397" i="5" s="1"/>
  <c r="C397" i="5"/>
  <c r="B397" i="5"/>
  <c r="A397" i="5"/>
  <c r="T396" i="5"/>
  <c r="L396" i="5"/>
  <c r="C396" i="5"/>
  <c r="B396" i="5"/>
  <c r="A396" i="5"/>
  <c r="T395" i="5"/>
  <c r="L395" i="5"/>
  <c r="U395" i="5" s="1"/>
  <c r="C395" i="5"/>
  <c r="B395" i="5"/>
  <c r="A395" i="5"/>
  <c r="T394" i="5"/>
  <c r="L394" i="5"/>
  <c r="C394" i="5"/>
  <c r="B394" i="5"/>
  <c r="A394" i="5"/>
  <c r="T393" i="5"/>
  <c r="L393" i="5"/>
  <c r="U393" i="5" s="1"/>
  <c r="C393" i="5"/>
  <c r="B393" i="5"/>
  <c r="A393" i="5"/>
  <c r="T392" i="5"/>
  <c r="L392" i="5"/>
  <c r="C392" i="5"/>
  <c r="B392" i="5"/>
  <c r="A392" i="5"/>
  <c r="T391" i="5"/>
  <c r="L391" i="5"/>
  <c r="U391" i="5" s="1"/>
  <c r="C391" i="5"/>
  <c r="B391" i="5"/>
  <c r="A391" i="5"/>
  <c r="T390" i="5"/>
  <c r="L390" i="5"/>
  <c r="C390" i="5"/>
  <c r="B390" i="5"/>
  <c r="A390" i="5"/>
  <c r="T389" i="5"/>
  <c r="L389" i="5"/>
  <c r="U389" i="5" s="1"/>
  <c r="C389" i="5"/>
  <c r="B389" i="5"/>
  <c r="A389" i="5"/>
  <c r="T388" i="5"/>
  <c r="L388" i="5"/>
  <c r="C388" i="5"/>
  <c r="B388" i="5"/>
  <c r="A388" i="5"/>
  <c r="T387" i="5"/>
  <c r="L387" i="5"/>
  <c r="U387" i="5" s="1"/>
  <c r="C387" i="5"/>
  <c r="B387" i="5"/>
  <c r="A387" i="5"/>
  <c r="T386" i="5"/>
  <c r="L386" i="5"/>
  <c r="C386" i="5"/>
  <c r="B386" i="5"/>
  <c r="A386" i="5"/>
  <c r="T385" i="5"/>
  <c r="L385" i="5"/>
  <c r="U385" i="5" s="1"/>
  <c r="C385" i="5"/>
  <c r="B385" i="5"/>
  <c r="A385" i="5"/>
  <c r="T384" i="5"/>
  <c r="L384" i="5"/>
  <c r="C384" i="5"/>
  <c r="B384" i="5"/>
  <c r="A384" i="5"/>
  <c r="T383" i="5"/>
  <c r="L383" i="5"/>
  <c r="U383" i="5" s="1"/>
  <c r="C383" i="5"/>
  <c r="B383" i="5"/>
  <c r="A383" i="5"/>
  <c r="T382" i="5"/>
  <c r="L382" i="5"/>
  <c r="C382" i="5"/>
  <c r="B382" i="5"/>
  <c r="A382" i="5"/>
  <c r="T381" i="5"/>
  <c r="L381" i="5"/>
  <c r="U381" i="5" s="1"/>
  <c r="C381" i="5"/>
  <c r="B381" i="5"/>
  <c r="A381" i="5"/>
  <c r="T380" i="5"/>
  <c r="L380" i="5"/>
  <c r="C380" i="5"/>
  <c r="B380" i="5"/>
  <c r="A380" i="5"/>
  <c r="T379" i="5"/>
  <c r="L379" i="5"/>
  <c r="U379" i="5" s="1"/>
  <c r="C379" i="5"/>
  <c r="B379" i="5"/>
  <c r="A379" i="5"/>
  <c r="T378" i="5"/>
  <c r="L378" i="5"/>
  <c r="C378" i="5"/>
  <c r="B378" i="5"/>
  <c r="A378" i="5"/>
  <c r="T377" i="5"/>
  <c r="L377" i="5"/>
  <c r="U377" i="5" s="1"/>
  <c r="C377" i="5"/>
  <c r="B377" i="5"/>
  <c r="A377" i="5"/>
  <c r="T376" i="5"/>
  <c r="L376" i="5"/>
  <c r="C376" i="5"/>
  <c r="B376" i="5"/>
  <c r="A376" i="5"/>
  <c r="T375" i="5"/>
  <c r="L375" i="5"/>
  <c r="U375" i="5" s="1"/>
  <c r="C375" i="5"/>
  <c r="B375" i="5"/>
  <c r="A375" i="5"/>
  <c r="T374" i="5"/>
  <c r="L374" i="5"/>
  <c r="C374" i="5"/>
  <c r="B374" i="5"/>
  <c r="A374" i="5"/>
  <c r="T373" i="5"/>
  <c r="L373" i="5"/>
  <c r="U373" i="5" s="1"/>
  <c r="C373" i="5"/>
  <c r="B373" i="5"/>
  <c r="A373" i="5"/>
  <c r="T372" i="5"/>
  <c r="L372" i="5"/>
  <c r="C372" i="5"/>
  <c r="B372" i="5"/>
  <c r="A372" i="5"/>
  <c r="T371" i="5"/>
  <c r="L371" i="5"/>
  <c r="U371" i="5" s="1"/>
  <c r="C371" i="5"/>
  <c r="B371" i="5"/>
  <c r="A371" i="5"/>
  <c r="T370" i="5"/>
  <c r="L370" i="5"/>
  <c r="C370" i="5"/>
  <c r="B370" i="5"/>
  <c r="A370" i="5"/>
  <c r="T369" i="5"/>
  <c r="L369" i="5"/>
  <c r="U369" i="5" s="1"/>
  <c r="C369" i="5"/>
  <c r="B369" i="5"/>
  <c r="A369" i="5"/>
  <c r="T368" i="5"/>
  <c r="L368" i="5"/>
  <c r="C368" i="5"/>
  <c r="B368" i="5"/>
  <c r="A368" i="5"/>
  <c r="T367" i="5"/>
  <c r="L367" i="5"/>
  <c r="U367" i="5" s="1"/>
  <c r="C367" i="5"/>
  <c r="B367" i="5"/>
  <c r="A367" i="5"/>
  <c r="T366" i="5"/>
  <c r="L366" i="5"/>
  <c r="C366" i="5"/>
  <c r="B366" i="5"/>
  <c r="A366" i="5"/>
  <c r="T365" i="5"/>
  <c r="L365" i="5"/>
  <c r="U365" i="5" s="1"/>
  <c r="C365" i="5"/>
  <c r="B365" i="5"/>
  <c r="A365" i="5"/>
  <c r="T364" i="5"/>
  <c r="L364" i="5"/>
  <c r="C364" i="5"/>
  <c r="B364" i="5"/>
  <c r="A364" i="5"/>
  <c r="T363" i="5"/>
  <c r="L363" i="5"/>
  <c r="U363" i="5" s="1"/>
  <c r="C363" i="5"/>
  <c r="B363" i="5"/>
  <c r="A363" i="5"/>
  <c r="T362" i="5"/>
  <c r="L362" i="5"/>
  <c r="C362" i="5"/>
  <c r="B362" i="5"/>
  <c r="A362" i="5"/>
  <c r="T361" i="5"/>
  <c r="L361" i="5"/>
  <c r="U361" i="5" s="1"/>
  <c r="C361" i="5"/>
  <c r="B361" i="5"/>
  <c r="A361" i="5"/>
  <c r="T360" i="5"/>
  <c r="L360" i="5"/>
  <c r="C360" i="5"/>
  <c r="B360" i="5"/>
  <c r="A360" i="5"/>
  <c r="T359" i="5"/>
  <c r="L359" i="5"/>
  <c r="U359" i="5" s="1"/>
  <c r="C359" i="5"/>
  <c r="B359" i="5"/>
  <c r="A359" i="5"/>
  <c r="T358" i="5"/>
  <c r="L358" i="5"/>
  <c r="C358" i="5"/>
  <c r="B358" i="5"/>
  <c r="A358" i="5"/>
  <c r="T357" i="5"/>
  <c r="L357" i="5"/>
  <c r="U357" i="5" s="1"/>
  <c r="C357" i="5"/>
  <c r="B357" i="5"/>
  <c r="A357" i="5"/>
  <c r="T356" i="5"/>
  <c r="L356" i="5"/>
  <c r="C356" i="5"/>
  <c r="B356" i="5"/>
  <c r="A356" i="5"/>
  <c r="T355" i="5"/>
  <c r="L355" i="5"/>
  <c r="U355" i="5" s="1"/>
  <c r="C355" i="5"/>
  <c r="B355" i="5"/>
  <c r="A355" i="5"/>
  <c r="T354" i="5"/>
  <c r="L354" i="5"/>
  <c r="C354" i="5"/>
  <c r="B354" i="5"/>
  <c r="A354" i="5"/>
  <c r="T353" i="5"/>
  <c r="L353" i="5"/>
  <c r="U353" i="5" s="1"/>
  <c r="C353" i="5"/>
  <c r="B353" i="5"/>
  <c r="A353" i="5"/>
  <c r="T352" i="5"/>
  <c r="L352" i="5"/>
  <c r="C352" i="5"/>
  <c r="B352" i="5"/>
  <c r="A352" i="5"/>
  <c r="T351" i="5"/>
  <c r="L351" i="5"/>
  <c r="U351" i="5" s="1"/>
  <c r="C351" i="5"/>
  <c r="B351" i="5"/>
  <c r="A351" i="5"/>
  <c r="T350" i="5"/>
  <c r="L350" i="5"/>
  <c r="C350" i="5"/>
  <c r="B350" i="5"/>
  <c r="A350" i="5"/>
  <c r="T349" i="5"/>
  <c r="L349" i="5"/>
  <c r="U349" i="5" s="1"/>
  <c r="C349" i="5"/>
  <c r="B349" i="5"/>
  <c r="A349" i="5"/>
  <c r="T348" i="5"/>
  <c r="L348" i="5"/>
  <c r="C348" i="5"/>
  <c r="B348" i="5"/>
  <c r="A348" i="5"/>
  <c r="T347" i="5"/>
  <c r="L347" i="5"/>
  <c r="U347" i="5" s="1"/>
  <c r="C347" i="5"/>
  <c r="B347" i="5"/>
  <c r="A347" i="5"/>
  <c r="T346" i="5"/>
  <c r="L346" i="5"/>
  <c r="C346" i="5"/>
  <c r="B346" i="5"/>
  <c r="A346" i="5"/>
  <c r="T345" i="5"/>
  <c r="L345" i="5"/>
  <c r="U345" i="5" s="1"/>
  <c r="C345" i="5"/>
  <c r="B345" i="5"/>
  <c r="A345" i="5"/>
  <c r="T344" i="5"/>
  <c r="L344" i="5"/>
  <c r="C344" i="5"/>
  <c r="B344" i="5"/>
  <c r="A344" i="5"/>
  <c r="T343" i="5"/>
  <c r="L343" i="5"/>
  <c r="U343" i="5" s="1"/>
  <c r="C343" i="5"/>
  <c r="B343" i="5"/>
  <c r="A343" i="5"/>
  <c r="T342" i="5"/>
  <c r="L342" i="5"/>
  <c r="C342" i="5"/>
  <c r="B342" i="5"/>
  <c r="A342" i="5"/>
  <c r="T341" i="5"/>
  <c r="L341" i="5"/>
  <c r="U341" i="5" s="1"/>
  <c r="C341" i="5"/>
  <c r="B341" i="5"/>
  <c r="A341" i="5"/>
  <c r="T340" i="5"/>
  <c r="L340" i="5"/>
  <c r="C340" i="5"/>
  <c r="B340" i="5"/>
  <c r="A340" i="5"/>
  <c r="T339" i="5"/>
  <c r="L339" i="5"/>
  <c r="U339" i="5" s="1"/>
  <c r="C339" i="5"/>
  <c r="B339" i="5"/>
  <c r="A339" i="5"/>
  <c r="T338" i="5"/>
  <c r="L338" i="5"/>
  <c r="C338" i="5"/>
  <c r="B338" i="5"/>
  <c r="A338" i="5"/>
  <c r="T337" i="5"/>
  <c r="L337" i="5"/>
  <c r="U337" i="5" s="1"/>
  <c r="C337" i="5"/>
  <c r="B337" i="5"/>
  <c r="A337" i="5"/>
  <c r="T336" i="5"/>
  <c r="L336" i="5"/>
  <c r="C336" i="5"/>
  <c r="B336" i="5"/>
  <c r="A336" i="5"/>
  <c r="T335" i="5"/>
  <c r="L335" i="5"/>
  <c r="U335" i="5" s="1"/>
  <c r="C335" i="5"/>
  <c r="B335" i="5"/>
  <c r="A335" i="5"/>
  <c r="T334" i="5"/>
  <c r="L334" i="5"/>
  <c r="C334" i="5"/>
  <c r="B334" i="5"/>
  <c r="A334" i="5"/>
  <c r="T333" i="5"/>
  <c r="L333" i="5"/>
  <c r="U333" i="5" s="1"/>
  <c r="C333" i="5"/>
  <c r="B333" i="5"/>
  <c r="A333" i="5"/>
  <c r="T332" i="5"/>
  <c r="L332" i="5"/>
  <c r="C332" i="5"/>
  <c r="B332" i="5"/>
  <c r="A332" i="5"/>
  <c r="T331" i="5"/>
  <c r="L331" i="5"/>
  <c r="U331" i="5" s="1"/>
  <c r="C331" i="5"/>
  <c r="B331" i="5"/>
  <c r="A331" i="5"/>
  <c r="T330" i="5"/>
  <c r="L330" i="5"/>
  <c r="C330" i="5"/>
  <c r="B330" i="5"/>
  <c r="A330" i="5"/>
  <c r="T329" i="5"/>
  <c r="L329" i="5"/>
  <c r="U329" i="5" s="1"/>
  <c r="C329" i="5"/>
  <c r="B329" i="5"/>
  <c r="A329" i="5"/>
  <c r="T328" i="5"/>
  <c r="L328" i="5"/>
  <c r="C328" i="5"/>
  <c r="B328" i="5"/>
  <c r="A328" i="5"/>
  <c r="T327" i="5"/>
  <c r="L327" i="5"/>
  <c r="U327" i="5" s="1"/>
  <c r="C327" i="5"/>
  <c r="B327" i="5"/>
  <c r="A327" i="5"/>
  <c r="T326" i="5"/>
  <c r="L326" i="5"/>
  <c r="C326" i="5"/>
  <c r="B326" i="5"/>
  <c r="A326" i="5"/>
  <c r="T325" i="5"/>
  <c r="L325" i="5"/>
  <c r="U325" i="5" s="1"/>
  <c r="C325" i="5"/>
  <c r="B325" i="5"/>
  <c r="A325" i="5"/>
  <c r="T324" i="5"/>
  <c r="L324" i="5"/>
  <c r="C324" i="5"/>
  <c r="B324" i="5"/>
  <c r="A324" i="5"/>
  <c r="T323" i="5"/>
  <c r="L323" i="5"/>
  <c r="U323" i="5" s="1"/>
  <c r="C323" i="5"/>
  <c r="B323" i="5"/>
  <c r="A323" i="5"/>
  <c r="T322" i="5"/>
  <c r="L322" i="5"/>
  <c r="C322" i="5"/>
  <c r="B322" i="5"/>
  <c r="A322" i="5"/>
  <c r="T321" i="5"/>
  <c r="L321" i="5"/>
  <c r="U321" i="5" s="1"/>
  <c r="C321" i="5"/>
  <c r="B321" i="5"/>
  <c r="A321" i="5"/>
  <c r="T320" i="5"/>
  <c r="L320" i="5"/>
  <c r="C320" i="5"/>
  <c r="B320" i="5"/>
  <c r="A320" i="5"/>
  <c r="T319" i="5"/>
  <c r="L319" i="5"/>
  <c r="U319" i="5" s="1"/>
  <c r="C319" i="5"/>
  <c r="B319" i="5"/>
  <c r="A319" i="5"/>
  <c r="T318" i="5"/>
  <c r="L318" i="5"/>
  <c r="C318" i="5"/>
  <c r="B318" i="5"/>
  <c r="A318" i="5"/>
  <c r="T317" i="5"/>
  <c r="L317" i="5"/>
  <c r="U317" i="5" s="1"/>
  <c r="C317" i="5"/>
  <c r="B317" i="5"/>
  <c r="A317" i="5"/>
  <c r="T316" i="5"/>
  <c r="L316" i="5"/>
  <c r="C316" i="5"/>
  <c r="B316" i="5"/>
  <c r="A316" i="5"/>
  <c r="T315" i="5"/>
  <c r="L315" i="5"/>
  <c r="U315" i="5" s="1"/>
  <c r="C315" i="5"/>
  <c r="B315" i="5"/>
  <c r="A315" i="5"/>
  <c r="T314" i="5"/>
  <c r="L314" i="5"/>
  <c r="C314" i="5"/>
  <c r="B314" i="5"/>
  <c r="A314" i="5"/>
  <c r="T313" i="5"/>
  <c r="L313" i="5"/>
  <c r="U313" i="5" s="1"/>
  <c r="C313" i="5"/>
  <c r="B313" i="5"/>
  <c r="A313" i="5"/>
  <c r="T312" i="5"/>
  <c r="L312" i="5"/>
  <c r="C312" i="5"/>
  <c r="B312" i="5"/>
  <c r="A312" i="5"/>
  <c r="T311" i="5"/>
  <c r="L311" i="5"/>
  <c r="U311" i="5" s="1"/>
  <c r="C311" i="5"/>
  <c r="B311" i="5"/>
  <c r="A311" i="5"/>
  <c r="T310" i="5"/>
  <c r="L310" i="5"/>
  <c r="C310" i="5"/>
  <c r="B310" i="5"/>
  <c r="A310" i="5"/>
  <c r="T309" i="5"/>
  <c r="L309" i="5"/>
  <c r="U309" i="5" s="1"/>
  <c r="C309" i="5"/>
  <c r="B309" i="5"/>
  <c r="A309" i="5"/>
  <c r="T308" i="5"/>
  <c r="L308" i="5"/>
  <c r="C308" i="5"/>
  <c r="B308" i="5"/>
  <c r="A308" i="5"/>
  <c r="T307" i="5"/>
  <c r="L307" i="5"/>
  <c r="U307" i="5" s="1"/>
  <c r="C307" i="5"/>
  <c r="B307" i="5"/>
  <c r="A307" i="5"/>
  <c r="T306" i="5"/>
  <c r="L306" i="5"/>
  <c r="C306" i="5"/>
  <c r="B306" i="5"/>
  <c r="A306" i="5"/>
  <c r="T305" i="5"/>
  <c r="L305" i="5"/>
  <c r="U305" i="5" s="1"/>
  <c r="C305" i="5"/>
  <c r="B305" i="5"/>
  <c r="A305" i="5"/>
  <c r="T304" i="5"/>
  <c r="L304" i="5"/>
  <c r="C304" i="5"/>
  <c r="B304" i="5"/>
  <c r="A304" i="5"/>
  <c r="T303" i="5"/>
  <c r="L303" i="5"/>
  <c r="U303" i="5" s="1"/>
  <c r="C303" i="5"/>
  <c r="B303" i="5"/>
  <c r="A303" i="5"/>
  <c r="T302" i="5"/>
  <c r="L302" i="5"/>
  <c r="C302" i="5"/>
  <c r="B302" i="5"/>
  <c r="A302" i="5"/>
  <c r="T301" i="5"/>
  <c r="L301" i="5"/>
  <c r="U301" i="5" s="1"/>
  <c r="C301" i="5"/>
  <c r="B301" i="5"/>
  <c r="A301" i="5"/>
  <c r="T300" i="5"/>
  <c r="L300" i="5"/>
  <c r="C300" i="5"/>
  <c r="B300" i="5"/>
  <c r="A300" i="5"/>
  <c r="T299" i="5"/>
  <c r="L299" i="5"/>
  <c r="U299" i="5" s="1"/>
  <c r="C299" i="5"/>
  <c r="B299" i="5"/>
  <c r="A299" i="5"/>
  <c r="T298" i="5"/>
  <c r="L298" i="5"/>
  <c r="C298" i="5"/>
  <c r="B298" i="5"/>
  <c r="A298" i="5"/>
  <c r="T297" i="5"/>
  <c r="L297" i="5"/>
  <c r="U297" i="5" s="1"/>
  <c r="C297" i="5"/>
  <c r="B297" i="5"/>
  <c r="A297" i="5"/>
  <c r="T296" i="5"/>
  <c r="L296" i="5"/>
  <c r="C296" i="5"/>
  <c r="B296" i="5"/>
  <c r="A296" i="5"/>
  <c r="T295" i="5"/>
  <c r="L295" i="5"/>
  <c r="U295" i="5" s="1"/>
  <c r="C295" i="5"/>
  <c r="B295" i="5"/>
  <c r="A295" i="5"/>
  <c r="T294" i="5"/>
  <c r="L294" i="5"/>
  <c r="C294" i="5"/>
  <c r="B294" i="5"/>
  <c r="A294" i="5"/>
  <c r="T293" i="5"/>
  <c r="L293" i="5"/>
  <c r="U293" i="5" s="1"/>
  <c r="C293" i="5"/>
  <c r="B293" i="5"/>
  <c r="A293" i="5"/>
  <c r="T292" i="5"/>
  <c r="L292" i="5"/>
  <c r="C292" i="5"/>
  <c r="B292" i="5"/>
  <c r="A292" i="5"/>
  <c r="T291" i="5"/>
  <c r="L291" i="5"/>
  <c r="U291" i="5" s="1"/>
  <c r="C291" i="5"/>
  <c r="B291" i="5"/>
  <c r="A291" i="5"/>
  <c r="T290" i="5"/>
  <c r="L290" i="5"/>
  <c r="C290" i="5"/>
  <c r="B290" i="5"/>
  <c r="A290" i="5"/>
  <c r="T289" i="5"/>
  <c r="L289" i="5"/>
  <c r="U289" i="5" s="1"/>
  <c r="C289" i="5"/>
  <c r="B289" i="5"/>
  <c r="A289" i="5"/>
  <c r="T288" i="5"/>
  <c r="L288" i="5"/>
  <c r="C288" i="5"/>
  <c r="B288" i="5"/>
  <c r="A288" i="5"/>
  <c r="T287" i="5"/>
  <c r="L287" i="5"/>
  <c r="U287" i="5" s="1"/>
  <c r="C287" i="5"/>
  <c r="B287" i="5"/>
  <c r="A287" i="5"/>
  <c r="T286" i="5"/>
  <c r="L286" i="5"/>
  <c r="C286" i="5"/>
  <c r="B286" i="5"/>
  <c r="A286" i="5"/>
  <c r="T285" i="5"/>
  <c r="L285" i="5"/>
  <c r="U285" i="5" s="1"/>
  <c r="C285" i="5"/>
  <c r="B285" i="5"/>
  <c r="A285" i="5"/>
  <c r="T284" i="5"/>
  <c r="L284" i="5"/>
  <c r="C284" i="5"/>
  <c r="B284" i="5"/>
  <c r="A284" i="5"/>
  <c r="T283" i="5"/>
  <c r="L283" i="5"/>
  <c r="U283" i="5" s="1"/>
  <c r="C283" i="5"/>
  <c r="B283" i="5"/>
  <c r="A283" i="5"/>
  <c r="T282" i="5"/>
  <c r="L282" i="5"/>
  <c r="C282" i="5"/>
  <c r="B282" i="5"/>
  <c r="A282" i="5"/>
  <c r="T281" i="5"/>
  <c r="L281" i="5"/>
  <c r="U281" i="5" s="1"/>
  <c r="C281" i="5"/>
  <c r="B281" i="5"/>
  <c r="A281" i="5"/>
  <c r="T280" i="5"/>
  <c r="L280" i="5"/>
  <c r="C280" i="5"/>
  <c r="B280" i="5"/>
  <c r="A280" i="5"/>
  <c r="T279" i="5"/>
  <c r="L279" i="5"/>
  <c r="U279" i="5" s="1"/>
  <c r="C279" i="5"/>
  <c r="B279" i="5"/>
  <c r="A279" i="5"/>
  <c r="T278" i="5"/>
  <c r="L278" i="5"/>
  <c r="C278" i="5"/>
  <c r="B278" i="5"/>
  <c r="A278" i="5"/>
  <c r="T277" i="5"/>
  <c r="L277" i="5"/>
  <c r="U277" i="5" s="1"/>
  <c r="C277" i="5"/>
  <c r="B277" i="5"/>
  <c r="A277" i="5"/>
  <c r="T276" i="5"/>
  <c r="L276" i="5"/>
  <c r="C276" i="5"/>
  <c r="B276" i="5"/>
  <c r="A276" i="5"/>
  <c r="T275" i="5"/>
  <c r="L275" i="5"/>
  <c r="U275" i="5" s="1"/>
  <c r="C275" i="5"/>
  <c r="B275" i="5"/>
  <c r="A275" i="5"/>
  <c r="T274" i="5"/>
  <c r="L274" i="5"/>
  <c r="C274" i="5"/>
  <c r="B274" i="5"/>
  <c r="A274" i="5"/>
  <c r="T273" i="5"/>
  <c r="L273" i="5"/>
  <c r="U273" i="5" s="1"/>
  <c r="C273" i="5"/>
  <c r="B273" i="5"/>
  <c r="A273" i="5"/>
  <c r="T272" i="5"/>
  <c r="L272" i="5"/>
  <c r="C272" i="5"/>
  <c r="B272" i="5"/>
  <c r="A272" i="5"/>
  <c r="T271" i="5"/>
  <c r="L271" i="5"/>
  <c r="U271" i="5" s="1"/>
  <c r="C271" i="5"/>
  <c r="B271" i="5"/>
  <c r="A271" i="5"/>
  <c r="T270" i="5"/>
  <c r="L270" i="5"/>
  <c r="C270" i="5"/>
  <c r="B270" i="5"/>
  <c r="A270" i="5"/>
  <c r="T269" i="5"/>
  <c r="L269" i="5"/>
  <c r="U269" i="5" s="1"/>
  <c r="C269" i="5"/>
  <c r="B269" i="5"/>
  <c r="A269" i="5"/>
  <c r="T268" i="5"/>
  <c r="L268" i="5"/>
  <c r="C268" i="5"/>
  <c r="B268" i="5"/>
  <c r="A268" i="5"/>
  <c r="T267" i="5"/>
  <c r="L267" i="5"/>
  <c r="U267" i="5" s="1"/>
  <c r="C267" i="5"/>
  <c r="B267" i="5"/>
  <c r="A267" i="5"/>
  <c r="T266" i="5"/>
  <c r="L266" i="5"/>
  <c r="C266" i="5"/>
  <c r="B266" i="5"/>
  <c r="A266" i="5"/>
  <c r="T265" i="5"/>
  <c r="L265" i="5"/>
  <c r="U265" i="5" s="1"/>
  <c r="C265" i="5"/>
  <c r="B265" i="5"/>
  <c r="A265" i="5"/>
  <c r="T264" i="5"/>
  <c r="L264" i="5"/>
  <c r="C264" i="5"/>
  <c r="B264" i="5"/>
  <c r="A264" i="5"/>
  <c r="T263" i="5"/>
  <c r="L263" i="5"/>
  <c r="U263" i="5" s="1"/>
  <c r="C263" i="5"/>
  <c r="B263" i="5"/>
  <c r="A263" i="5"/>
  <c r="T262" i="5"/>
  <c r="L262" i="5"/>
  <c r="C262" i="5"/>
  <c r="B262" i="5"/>
  <c r="A262" i="5"/>
  <c r="T261" i="5"/>
  <c r="L261" i="5"/>
  <c r="U261" i="5" s="1"/>
  <c r="C261" i="5"/>
  <c r="B261" i="5"/>
  <c r="A261" i="5"/>
  <c r="T260" i="5"/>
  <c r="L260" i="5"/>
  <c r="C260" i="5"/>
  <c r="B260" i="5"/>
  <c r="A260" i="5"/>
  <c r="T259" i="5"/>
  <c r="L259" i="5"/>
  <c r="U259" i="5" s="1"/>
  <c r="C259" i="5"/>
  <c r="B259" i="5"/>
  <c r="A259" i="5"/>
  <c r="T258" i="5"/>
  <c r="L258" i="5"/>
  <c r="C258" i="5"/>
  <c r="B258" i="5"/>
  <c r="A258" i="5"/>
  <c r="T257" i="5"/>
  <c r="L257" i="5"/>
  <c r="U257" i="5" s="1"/>
  <c r="C257" i="5"/>
  <c r="B257" i="5"/>
  <c r="A257" i="5"/>
  <c r="T256" i="5"/>
  <c r="L256" i="5"/>
  <c r="C256" i="5"/>
  <c r="B256" i="5"/>
  <c r="A256" i="5"/>
  <c r="T255" i="5"/>
  <c r="L255" i="5"/>
  <c r="U255" i="5" s="1"/>
  <c r="C255" i="5"/>
  <c r="B255" i="5"/>
  <c r="A255" i="5"/>
  <c r="T254" i="5"/>
  <c r="L254" i="5"/>
  <c r="C254" i="5"/>
  <c r="B254" i="5"/>
  <c r="A254" i="5"/>
  <c r="T253" i="5"/>
  <c r="L253" i="5"/>
  <c r="U253" i="5" s="1"/>
  <c r="C253" i="5"/>
  <c r="B253" i="5"/>
  <c r="A253" i="5"/>
  <c r="T252" i="5"/>
  <c r="L252" i="5"/>
  <c r="C252" i="5"/>
  <c r="B252" i="5"/>
  <c r="A252" i="5"/>
  <c r="T251" i="5"/>
  <c r="L251" i="5"/>
  <c r="U251" i="5" s="1"/>
  <c r="C251" i="5"/>
  <c r="B251" i="5"/>
  <c r="A251" i="5"/>
  <c r="T250" i="5"/>
  <c r="L250" i="5"/>
  <c r="C250" i="5"/>
  <c r="B250" i="5"/>
  <c r="A250" i="5"/>
  <c r="T249" i="5"/>
  <c r="L249" i="5"/>
  <c r="U249" i="5" s="1"/>
  <c r="C249" i="5"/>
  <c r="B249" i="5"/>
  <c r="A249" i="5"/>
  <c r="T248" i="5"/>
  <c r="L248" i="5"/>
  <c r="C248" i="5"/>
  <c r="B248" i="5"/>
  <c r="A248" i="5"/>
  <c r="T247" i="5"/>
  <c r="L247" i="5"/>
  <c r="U247" i="5" s="1"/>
  <c r="C247" i="5"/>
  <c r="B247" i="5"/>
  <c r="A247" i="5"/>
  <c r="T246" i="5"/>
  <c r="L246" i="5"/>
  <c r="C246" i="5"/>
  <c r="B246" i="5"/>
  <c r="A246" i="5"/>
  <c r="T245" i="5"/>
  <c r="L245" i="5"/>
  <c r="U245" i="5" s="1"/>
  <c r="C245" i="5"/>
  <c r="B245" i="5"/>
  <c r="A245" i="5"/>
  <c r="T244" i="5"/>
  <c r="L244" i="5"/>
  <c r="C244" i="5"/>
  <c r="B244" i="5"/>
  <c r="A244" i="5"/>
  <c r="T243" i="5"/>
  <c r="L243" i="5"/>
  <c r="U243" i="5" s="1"/>
  <c r="C243" i="5"/>
  <c r="B243" i="5"/>
  <c r="A243" i="5"/>
  <c r="T242" i="5"/>
  <c r="L242" i="5"/>
  <c r="C242" i="5"/>
  <c r="B242" i="5"/>
  <c r="A242" i="5"/>
  <c r="T241" i="5"/>
  <c r="L241" i="5"/>
  <c r="U241" i="5" s="1"/>
  <c r="C241" i="5"/>
  <c r="B241" i="5"/>
  <c r="A241" i="5"/>
  <c r="T240" i="5"/>
  <c r="L240" i="5"/>
  <c r="C240" i="5"/>
  <c r="B240" i="5"/>
  <c r="A240" i="5"/>
  <c r="T239" i="5"/>
  <c r="L239" i="5"/>
  <c r="U239" i="5" s="1"/>
  <c r="C239" i="5"/>
  <c r="B239" i="5"/>
  <c r="A239" i="5"/>
  <c r="T238" i="5"/>
  <c r="L238" i="5"/>
  <c r="C238" i="5"/>
  <c r="B238" i="5"/>
  <c r="A238" i="5"/>
  <c r="T237" i="5"/>
  <c r="L237" i="5"/>
  <c r="U237" i="5" s="1"/>
  <c r="C237" i="5"/>
  <c r="B237" i="5"/>
  <c r="A237" i="5"/>
  <c r="T236" i="5"/>
  <c r="L236" i="5"/>
  <c r="C236" i="5"/>
  <c r="B236" i="5"/>
  <c r="A236" i="5"/>
  <c r="T235" i="5"/>
  <c r="L235" i="5"/>
  <c r="U235" i="5" s="1"/>
  <c r="C235" i="5"/>
  <c r="B235" i="5"/>
  <c r="A235" i="5"/>
  <c r="T234" i="5"/>
  <c r="L234" i="5"/>
  <c r="C234" i="5"/>
  <c r="B234" i="5"/>
  <c r="A234" i="5"/>
  <c r="T233" i="5"/>
  <c r="L233" i="5"/>
  <c r="U233" i="5" s="1"/>
  <c r="C233" i="5"/>
  <c r="B233" i="5"/>
  <c r="A233" i="5"/>
  <c r="T232" i="5"/>
  <c r="L232" i="5"/>
  <c r="C232" i="5"/>
  <c r="B232" i="5"/>
  <c r="A232" i="5"/>
  <c r="T231" i="5"/>
  <c r="L231" i="5"/>
  <c r="U231" i="5" s="1"/>
  <c r="C231" i="5"/>
  <c r="B231" i="5"/>
  <c r="A231" i="5"/>
  <c r="T230" i="5"/>
  <c r="L230" i="5"/>
  <c r="C230" i="5"/>
  <c r="B230" i="5"/>
  <c r="A230" i="5"/>
  <c r="T229" i="5"/>
  <c r="L229" i="5"/>
  <c r="U229" i="5" s="1"/>
  <c r="C229" i="5"/>
  <c r="B229" i="5"/>
  <c r="A229" i="5"/>
  <c r="T228" i="5"/>
  <c r="L228" i="5"/>
  <c r="C228" i="5"/>
  <c r="B228" i="5"/>
  <c r="A228" i="5"/>
  <c r="T227" i="5"/>
  <c r="L227" i="5"/>
  <c r="U227" i="5" s="1"/>
  <c r="C227" i="5"/>
  <c r="B227" i="5"/>
  <c r="A227" i="5"/>
  <c r="T226" i="5"/>
  <c r="L226" i="5"/>
  <c r="C226" i="5"/>
  <c r="B226" i="5"/>
  <c r="A226" i="5"/>
  <c r="T225" i="5"/>
  <c r="L225" i="5"/>
  <c r="U225" i="5" s="1"/>
  <c r="C225" i="5"/>
  <c r="B225" i="5"/>
  <c r="A225" i="5"/>
  <c r="T224" i="5"/>
  <c r="L224" i="5"/>
  <c r="C224" i="5"/>
  <c r="B224" i="5"/>
  <c r="A224" i="5"/>
  <c r="T223" i="5"/>
  <c r="L223" i="5"/>
  <c r="U223" i="5" s="1"/>
  <c r="C223" i="5"/>
  <c r="B223" i="5"/>
  <c r="A223" i="5"/>
  <c r="T222" i="5"/>
  <c r="L222" i="5"/>
  <c r="C222" i="5"/>
  <c r="B222" i="5"/>
  <c r="A222" i="5"/>
  <c r="T221" i="5"/>
  <c r="L221" i="5"/>
  <c r="U221" i="5" s="1"/>
  <c r="C221" i="5"/>
  <c r="B221" i="5"/>
  <c r="A221" i="5"/>
  <c r="T220" i="5"/>
  <c r="L220" i="5"/>
  <c r="C220" i="5"/>
  <c r="B220" i="5"/>
  <c r="A220" i="5"/>
  <c r="T219" i="5"/>
  <c r="L219" i="5"/>
  <c r="U219" i="5" s="1"/>
  <c r="C219" i="5"/>
  <c r="B219" i="5"/>
  <c r="A219" i="5"/>
  <c r="T218" i="5"/>
  <c r="L218" i="5"/>
  <c r="C218" i="5"/>
  <c r="B218" i="5"/>
  <c r="A218" i="5"/>
  <c r="T217" i="5"/>
  <c r="L217" i="5"/>
  <c r="U217" i="5" s="1"/>
  <c r="C217" i="5"/>
  <c r="B217" i="5"/>
  <c r="A217" i="5"/>
  <c r="T216" i="5"/>
  <c r="L216" i="5"/>
  <c r="C216" i="5"/>
  <c r="B216" i="5"/>
  <c r="A216" i="5"/>
  <c r="T215" i="5"/>
  <c r="L215" i="5"/>
  <c r="U215" i="5" s="1"/>
  <c r="C215" i="5"/>
  <c r="B215" i="5"/>
  <c r="A215" i="5"/>
  <c r="T214" i="5"/>
  <c r="L214" i="5"/>
  <c r="C214" i="5"/>
  <c r="B214" i="5"/>
  <c r="A214" i="5"/>
  <c r="T213" i="5"/>
  <c r="L213" i="5"/>
  <c r="U213" i="5" s="1"/>
  <c r="C213" i="5"/>
  <c r="B213" i="5"/>
  <c r="A213" i="5"/>
  <c r="T212" i="5"/>
  <c r="L212" i="5"/>
  <c r="C212" i="5"/>
  <c r="B212" i="5"/>
  <c r="A212" i="5"/>
  <c r="T211" i="5"/>
  <c r="L211" i="5"/>
  <c r="U211" i="5" s="1"/>
  <c r="C211" i="5"/>
  <c r="B211" i="5"/>
  <c r="A211" i="5"/>
  <c r="T210" i="5"/>
  <c r="L210" i="5"/>
  <c r="C210" i="5"/>
  <c r="B210" i="5"/>
  <c r="A210" i="5"/>
  <c r="T209" i="5"/>
  <c r="L209" i="5"/>
  <c r="U209" i="5" s="1"/>
  <c r="C209" i="5"/>
  <c r="B209" i="5"/>
  <c r="A209" i="5"/>
  <c r="T208" i="5"/>
  <c r="L208" i="5"/>
  <c r="C208" i="5"/>
  <c r="B208" i="5"/>
  <c r="A208" i="5"/>
  <c r="T207" i="5"/>
  <c r="L207" i="5"/>
  <c r="U207" i="5" s="1"/>
  <c r="C207" i="5"/>
  <c r="B207" i="5"/>
  <c r="A207" i="5"/>
  <c r="T206" i="5"/>
  <c r="L206" i="5"/>
  <c r="C206" i="5"/>
  <c r="B206" i="5"/>
  <c r="A206" i="5"/>
  <c r="T205" i="5"/>
  <c r="L205" i="5"/>
  <c r="U205" i="5" s="1"/>
  <c r="C205" i="5"/>
  <c r="B205" i="5"/>
  <c r="A205" i="5"/>
  <c r="T204" i="5"/>
  <c r="L204" i="5"/>
  <c r="C204" i="5"/>
  <c r="B204" i="5"/>
  <c r="A204" i="5"/>
  <c r="T203" i="5"/>
  <c r="L203" i="5"/>
  <c r="U203" i="5" s="1"/>
  <c r="C203" i="5"/>
  <c r="B203" i="5"/>
  <c r="A203" i="5"/>
  <c r="T202" i="5"/>
  <c r="L202" i="5"/>
  <c r="C202" i="5"/>
  <c r="B202" i="5"/>
  <c r="A202" i="5"/>
  <c r="T201" i="5"/>
  <c r="L201" i="5"/>
  <c r="U201" i="5" s="1"/>
  <c r="C201" i="5"/>
  <c r="B201" i="5"/>
  <c r="A201" i="5"/>
  <c r="T200" i="5"/>
  <c r="L200" i="5"/>
  <c r="C200" i="5"/>
  <c r="B200" i="5"/>
  <c r="A200" i="5"/>
  <c r="T199" i="5"/>
  <c r="L199" i="5"/>
  <c r="U199" i="5" s="1"/>
  <c r="C199" i="5"/>
  <c r="B199" i="5"/>
  <c r="A199" i="5"/>
  <c r="T198" i="5"/>
  <c r="L198" i="5"/>
  <c r="C198" i="5"/>
  <c r="B198" i="5"/>
  <c r="A198" i="5"/>
  <c r="T197" i="5"/>
  <c r="L197" i="5"/>
  <c r="U197" i="5" s="1"/>
  <c r="C197" i="5"/>
  <c r="B197" i="5"/>
  <c r="A197" i="5"/>
  <c r="T196" i="5"/>
  <c r="L196" i="5"/>
  <c r="C196" i="5"/>
  <c r="B196" i="5"/>
  <c r="A196" i="5"/>
  <c r="T195" i="5"/>
  <c r="L195" i="5"/>
  <c r="U195" i="5" s="1"/>
  <c r="C195" i="5"/>
  <c r="B195" i="5"/>
  <c r="A195" i="5"/>
  <c r="T194" i="5"/>
  <c r="L194" i="5"/>
  <c r="C194" i="5"/>
  <c r="B194" i="5"/>
  <c r="A194" i="5"/>
  <c r="T193" i="5"/>
  <c r="L193" i="5"/>
  <c r="U193" i="5" s="1"/>
  <c r="C193" i="5"/>
  <c r="B193" i="5"/>
  <c r="A193" i="5"/>
  <c r="T192" i="5"/>
  <c r="L192" i="5"/>
  <c r="C192" i="5"/>
  <c r="B192" i="5"/>
  <c r="A192" i="5"/>
  <c r="T191" i="5"/>
  <c r="L191" i="5"/>
  <c r="U191" i="5" s="1"/>
  <c r="C191" i="5"/>
  <c r="B191" i="5"/>
  <c r="A191" i="5"/>
  <c r="T190" i="5"/>
  <c r="L190" i="5"/>
  <c r="C190" i="5"/>
  <c r="B190" i="5"/>
  <c r="A190" i="5"/>
  <c r="T189" i="5"/>
  <c r="L189" i="5"/>
  <c r="U189" i="5" s="1"/>
  <c r="C189" i="5"/>
  <c r="B189" i="5"/>
  <c r="A189" i="5"/>
  <c r="T188" i="5"/>
  <c r="L188" i="5"/>
  <c r="C188" i="5"/>
  <c r="B188" i="5"/>
  <c r="A188" i="5"/>
  <c r="T187" i="5"/>
  <c r="L187" i="5"/>
  <c r="U187" i="5" s="1"/>
  <c r="C187" i="5"/>
  <c r="B187" i="5"/>
  <c r="A187" i="5"/>
  <c r="T186" i="5"/>
  <c r="L186" i="5"/>
  <c r="C186" i="5"/>
  <c r="B186" i="5"/>
  <c r="A186" i="5"/>
  <c r="T185" i="5"/>
  <c r="L185" i="5"/>
  <c r="U185" i="5" s="1"/>
  <c r="C185" i="5"/>
  <c r="B185" i="5"/>
  <c r="A185" i="5"/>
  <c r="T184" i="5"/>
  <c r="L184" i="5"/>
  <c r="C184" i="5"/>
  <c r="B184" i="5"/>
  <c r="A184" i="5"/>
  <c r="T183" i="5"/>
  <c r="L183" i="5"/>
  <c r="U183" i="5" s="1"/>
  <c r="C183" i="5"/>
  <c r="B183" i="5"/>
  <c r="A183" i="5"/>
  <c r="T182" i="5"/>
  <c r="L182" i="5"/>
  <c r="C182" i="5"/>
  <c r="B182" i="5"/>
  <c r="A182" i="5"/>
  <c r="T181" i="5"/>
  <c r="L181" i="5"/>
  <c r="U181" i="5" s="1"/>
  <c r="C181" i="5"/>
  <c r="B181" i="5"/>
  <c r="A181" i="5"/>
  <c r="T180" i="5"/>
  <c r="L180" i="5"/>
  <c r="C180" i="5"/>
  <c r="B180" i="5"/>
  <c r="A180" i="5"/>
  <c r="T179" i="5"/>
  <c r="L179" i="5"/>
  <c r="U179" i="5" s="1"/>
  <c r="C179" i="5"/>
  <c r="B179" i="5"/>
  <c r="A179" i="5"/>
  <c r="T178" i="5"/>
  <c r="L178" i="5"/>
  <c r="C178" i="5"/>
  <c r="B178" i="5"/>
  <c r="A178" i="5"/>
  <c r="T177" i="5"/>
  <c r="L177" i="5"/>
  <c r="U177" i="5" s="1"/>
  <c r="C177" i="5"/>
  <c r="B177" i="5"/>
  <c r="A177" i="5"/>
  <c r="T176" i="5"/>
  <c r="L176" i="5"/>
  <c r="C176" i="5"/>
  <c r="B176" i="5"/>
  <c r="A176" i="5"/>
  <c r="T175" i="5"/>
  <c r="L175" i="5"/>
  <c r="U175" i="5" s="1"/>
  <c r="C175" i="5"/>
  <c r="B175" i="5"/>
  <c r="A175" i="5"/>
  <c r="T174" i="5"/>
  <c r="L174" i="5"/>
  <c r="C174" i="5"/>
  <c r="B174" i="5"/>
  <c r="A174" i="5"/>
  <c r="T173" i="5"/>
  <c r="L173" i="5"/>
  <c r="U173" i="5" s="1"/>
  <c r="C173" i="5"/>
  <c r="B173" i="5"/>
  <c r="A173" i="5"/>
  <c r="T172" i="5"/>
  <c r="L172" i="5"/>
  <c r="C172" i="5"/>
  <c r="B172" i="5"/>
  <c r="A172" i="5"/>
  <c r="T171" i="5"/>
  <c r="L171" i="5"/>
  <c r="U171" i="5" s="1"/>
  <c r="C171" i="5"/>
  <c r="B171" i="5"/>
  <c r="A171" i="5"/>
  <c r="T170" i="5"/>
  <c r="L170" i="5"/>
  <c r="C170" i="5"/>
  <c r="B170" i="5"/>
  <c r="A170" i="5"/>
  <c r="T169" i="5"/>
  <c r="L169" i="5"/>
  <c r="U169" i="5" s="1"/>
  <c r="C169" i="5"/>
  <c r="B169" i="5"/>
  <c r="A169" i="5"/>
  <c r="T168" i="5"/>
  <c r="L168" i="5"/>
  <c r="C168" i="5"/>
  <c r="B168" i="5"/>
  <c r="A168" i="5"/>
  <c r="T167" i="5"/>
  <c r="L167" i="5"/>
  <c r="U167" i="5" s="1"/>
  <c r="C167" i="5"/>
  <c r="B167" i="5"/>
  <c r="A167" i="5"/>
  <c r="T166" i="5"/>
  <c r="L166" i="5"/>
  <c r="C166" i="5"/>
  <c r="B166" i="5"/>
  <c r="A166" i="5"/>
  <c r="T165" i="5"/>
  <c r="L165" i="5"/>
  <c r="U165" i="5" s="1"/>
  <c r="C165" i="5"/>
  <c r="B165" i="5"/>
  <c r="A165" i="5"/>
  <c r="T164" i="5"/>
  <c r="L164" i="5"/>
  <c r="C164" i="5"/>
  <c r="B164" i="5"/>
  <c r="A164" i="5"/>
  <c r="T163" i="5"/>
  <c r="L163" i="5"/>
  <c r="U163" i="5" s="1"/>
  <c r="C163" i="5"/>
  <c r="B163" i="5"/>
  <c r="A163" i="5"/>
  <c r="T162" i="5"/>
  <c r="L162" i="5"/>
  <c r="C162" i="5"/>
  <c r="B162" i="5"/>
  <c r="A162" i="5"/>
  <c r="T161" i="5"/>
  <c r="L161" i="5"/>
  <c r="U161" i="5" s="1"/>
  <c r="C161" i="5"/>
  <c r="B161" i="5"/>
  <c r="A161" i="5"/>
  <c r="T160" i="5"/>
  <c r="L160" i="5"/>
  <c r="C160" i="5"/>
  <c r="B160" i="5"/>
  <c r="A160" i="5"/>
  <c r="T159" i="5"/>
  <c r="L159" i="5"/>
  <c r="U159" i="5" s="1"/>
  <c r="C159" i="5"/>
  <c r="B159" i="5"/>
  <c r="A159" i="5"/>
  <c r="T158" i="5"/>
  <c r="L158" i="5"/>
  <c r="C158" i="5"/>
  <c r="B158" i="5"/>
  <c r="A158" i="5"/>
  <c r="T157" i="5"/>
  <c r="L157" i="5"/>
  <c r="U157" i="5" s="1"/>
  <c r="C157" i="5"/>
  <c r="B157" i="5"/>
  <c r="A157" i="5"/>
  <c r="T156" i="5"/>
  <c r="L156" i="5"/>
  <c r="C156" i="5"/>
  <c r="B156" i="5"/>
  <c r="A156" i="5"/>
  <c r="T155" i="5"/>
  <c r="L155" i="5"/>
  <c r="U155" i="5" s="1"/>
  <c r="C155" i="5"/>
  <c r="B155" i="5"/>
  <c r="A155" i="5"/>
  <c r="T154" i="5"/>
  <c r="L154" i="5"/>
  <c r="C154" i="5"/>
  <c r="B154" i="5"/>
  <c r="A154" i="5"/>
  <c r="T153" i="5"/>
  <c r="L153" i="5"/>
  <c r="U153" i="5" s="1"/>
  <c r="C153" i="5"/>
  <c r="B153" i="5"/>
  <c r="A153" i="5"/>
  <c r="T152" i="5"/>
  <c r="L152" i="5"/>
  <c r="C152" i="5"/>
  <c r="B152" i="5"/>
  <c r="A152" i="5"/>
  <c r="T151" i="5"/>
  <c r="L151" i="5"/>
  <c r="U151" i="5" s="1"/>
  <c r="C151" i="5"/>
  <c r="B151" i="5"/>
  <c r="A151" i="5"/>
  <c r="T150" i="5"/>
  <c r="L150" i="5"/>
  <c r="C150" i="5"/>
  <c r="B150" i="5"/>
  <c r="A150" i="5"/>
  <c r="T149" i="5"/>
  <c r="L149" i="5"/>
  <c r="U149" i="5" s="1"/>
  <c r="C149" i="5"/>
  <c r="B149" i="5"/>
  <c r="A149" i="5"/>
  <c r="T148" i="5"/>
  <c r="L148" i="5"/>
  <c r="C148" i="5"/>
  <c r="B148" i="5"/>
  <c r="A148" i="5"/>
  <c r="T147" i="5"/>
  <c r="L147" i="5"/>
  <c r="U147" i="5" s="1"/>
  <c r="C147" i="5"/>
  <c r="B147" i="5"/>
  <c r="A147" i="5"/>
  <c r="T146" i="5"/>
  <c r="L146" i="5"/>
  <c r="C146" i="5"/>
  <c r="B146" i="5"/>
  <c r="A146" i="5"/>
  <c r="T145" i="5"/>
  <c r="L145" i="5"/>
  <c r="U145" i="5" s="1"/>
  <c r="C145" i="5"/>
  <c r="B145" i="5"/>
  <c r="A145" i="5"/>
  <c r="T144" i="5"/>
  <c r="L144" i="5"/>
  <c r="C144" i="5"/>
  <c r="B144" i="5"/>
  <c r="A144" i="5"/>
  <c r="T143" i="5"/>
  <c r="L143" i="5"/>
  <c r="U143" i="5" s="1"/>
  <c r="C143" i="5"/>
  <c r="B143" i="5"/>
  <c r="A143" i="5"/>
  <c r="T142" i="5"/>
  <c r="L142" i="5"/>
  <c r="C142" i="5"/>
  <c r="B142" i="5"/>
  <c r="A142" i="5"/>
  <c r="T141" i="5"/>
  <c r="L141" i="5"/>
  <c r="U141" i="5" s="1"/>
  <c r="C141" i="5"/>
  <c r="B141" i="5"/>
  <c r="A141" i="5"/>
  <c r="T140" i="5"/>
  <c r="L140" i="5"/>
  <c r="C140" i="5"/>
  <c r="B140" i="5"/>
  <c r="A140" i="5"/>
  <c r="T139" i="5"/>
  <c r="L139" i="5"/>
  <c r="U139" i="5" s="1"/>
  <c r="C139" i="5"/>
  <c r="B139" i="5"/>
  <c r="A139" i="5"/>
  <c r="T138" i="5"/>
  <c r="L138" i="5"/>
  <c r="C138" i="5"/>
  <c r="B138" i="5"/>
  <c r="A138" i="5"/>
  <c r="T137" i="5"/>
  <c r="L137" i="5"/>
  <c r="U137" i="5" s="1"/>
  <c r="C137" i="5"/>
  <c r="B137" i="5"/>
  <c r="A137" i="5"/>
  <c r="T136" i="5"/>
  <c r="L136" i="5"/>
  <c r="C136" i="5"/>
  <c r="B136" i="5"/>
  <c r="A136" i="5"/>
  <c r="T135" i="5"/>
  <c r="L135" i="5"/>
  <c r="U135" i="5" s="1"/>
  <c r="C135" i="5"/>
  <c r="B135" i="5"/>
  <c r="A135" i="5"/>
  <c r="T134" i="5"/>
  <c r="L134" i="5"/>
  <c r="C134" i="5"/>
  <c r="B134" i="5"/>
  <c r="A134" i="5"/>
  <c r="T133" i="5"/>
  <c r="L133" i="5"/>
  <c r="U133" i="5" s="1"/>
  <c r="C133" i="5"/>
  <c r="B133" i="5"/>
  <c r="A133" i="5"/>
  <c r="T132" i="5"/>
  <c r="L132" i="5"/>
  <c r="C132" i="5"/>
  <c r="B132" i="5"/>
  <c r="A132" i="5"/>
  <c r="T131" i="5"/>
  <c r="L131" i="5"/>
  <c r="U131" i="5" s="1"/>
  <c r="C131" i="5"/>
  <c r="B131" i="5"/>
  <c r="A131" i="5"/>
  <c r="T130" i="5"/>
  <c r="L130" i="5"/>
  <c r="C130" i="5"/>
  <c r="B130" i="5"/>
  <c r="A130" i="5"/>
  <c r="T129" i="5"/>
  <c r="L129" i="5"/>
  <c r="U129" i="5" s="1"/>
  <c r="C129" i="5"/>
  <c r="B129" i="5"/>
  <c r="A129" i="5"/>
  <c r="T128" i="5"/>
  <c r="L128" i="5"/>
  <c r="C128" i="5"/>
  <c r="B128" i="5"/>
  <c r="A128" i="5"/>
  <c r="T127" i="5"/>
  <c r="L127" i="5"/>
  <c r="U127" i="5" s="1"/>
  <c r="C127" i="5"/>
  <c r="B127" i="5"/>
  <c r="A127" i="5"/>
  <c r="T126" i="5"/>
  <c r="L126" i="5"/>
  <c r="C126" i="5"/>
  <c r="B126" i="5"/>
  <c r="A126" i="5"/>
  <c r="T125" i="5"/>
  <c r="L125" i="5"/>
  <c r="U125" i="5" s="1"/>
  <c r="C125" i="5"/>
  <c r="B125" i="5"/>
  <c r="A125" i="5"/>
  <c r="T124" i="5"/>
  <c r="L124" i="5"/>
  <c r="C124" i="5"/>
  <c r="B124" i="5"/>
  <c r="A124" i="5"/>
  <c r="T123" i="5"/>
  <c r="L123" i="5"/>
  <c r="U123" i="5" s="1"/>
  <c r="C123" i="5"/>
  <c r="B123" i="5"/>
  <c r="A123" i="5"/>
  <c r="T122" i="5"/>
  <c r="L122" i="5"/>
  <c r="C122" i="5"/>
  <c r="B122" i="5"/>
  <c r="A122" i="5"/>
  <c r="T121" i="5"/>
  <c r="L121" i="5"/>
  <c r="U121" i="5" s="1"/>
  <c r="C121" i="5"/>
  <c r="B121" i="5"/>
  <c r="A121" i="5"/>
  <c r="T120" i="5"/>
  <c r="L120" i="5"/>
  <c r="C120" i="5"/>
  <c r="B120" i="5"/>
  <c r="A120" i="5"/>
  <c r="T119" i="5"/>
  <c r="L119" i="5"/>
  <c r="U119" i="5" s="1"/>
  <c r="C119" i="5"/>
  <c r="B119" i="5"/>
  <c r="A119" i="5"/>
  <c r="T118" i="5"/>
  <c r="L118" i="5"/>
  <c r="C118" i="5"/>
  <c r="B118" i="5"/>
  <c r="A118" i="5"/>
  <c r="T117" i="5"/>
  <c r="L117" i="5"/>
  <c r="U117" i="5" s="1"/>
  <c r="C117" i="5"/>
  <c r="B117" i="5"/>
  <c r="A117" i="5"/>
  <c r="T116" i="5"/>
  <c r="L116" i="5"/>
  <c r="C116" i="5"/>
  <c r="B116" i="5"/>
  <c r="A116" i="5"/>
  <c r="T115" i="5"/>
  <c r="L115" i="5"/>
  <c r="U115" i="5" s="1"/>
  <c r="C115" i="5"/>
  <c r="B115" i="5"/>
  <c r="A115" i="5"/>
  <c r="T114" i="5"/>
  <c r="L114" i="5"/>
  <c r="C114" i="5"/>
  <c r="B114" i="5"/>
  <c r="A114" i="5"/>
  <c r="T113" i="5"/>
  <c r="L113" i="5"/>
  <c r="U113" i="5" s="1"/>
  <c r="C113" i="5"/>
  <c r="B113" i="5"/>
  <c r="A113" i="5"/>
  <c r="T112" i="5"/>
  <c r="L112" i="5"/>
  <c r="C112" i="5"/>
  <c r="B112" i="5"/>
  <c r="A112" i="5"/>
  <c r="T111" i="5"/>
  <c r="L111" i="5"/>
  <c r="U111" i="5" s="1"/>
  <c r="C111" i="5"/>
  <c r="B111" i="5"/>
  <c r="A111" i="5"/>
  <c r="T110" i="5"/>
  <c r="L110" i="5"/>
  <c r="C110" i="5"/>
  <c r="B110" i="5"/>
  <c r="A110" i="5"/>
  <c r="T109" i="5"/>
  <c r="L109" i="5"/>
  <c r="U109" i="5" s="1"/>
  <c r="C109" i="5"/>
  <c r="B109" i="5"/>
  <c r="A109" i="5"/>
  <c r="T108" i="5"/>
  <c r="L108" i="5"/>
  <c r="C108" i="5"/>
  <c r="B108" i="5"/>
  <c r="A108" i="5"/>
  <c r="T107" i="5"/>
  <c r="L107" i="5"/>
  <c r="U107" i="5" s="1"/>
  <c r="C107" i="5"/>
  <c r="B107" i="5"/>
  <c r="A107" i="5"/>
  <c r="T106" i="5"/>
  <c r="L106" i="5"/>
  <c r="C106" i="5"/>
  <c r="B106" i="5"/>
  <c r="A106" i="5"/>
  <c r="T105" i="5"/>
  <c r="L105" i="5"/>
  <c r="U105" i="5" s="1"/>
  <c r="C105" i="5"/>
  <c r="B105" i="5"/>
  <c r="A105" i="5"/>
  <c r="T104" i="5"/>
  <c r="L104" i="5"/>
  <c r="C104" i="5"/>
  <c r="B104" i="5"/>
  <c r="A104" i="5"/>
  <c r="T103" i="5"/>
  <c r="L103" i="5"/>
  <c r="U103" i="5" s="1"/>
  <c r="C103" i="5"/>
  <c r="B103" i="5"/>
  <c r="A103" i="5"/>
  <c r="T102" i="5"/>
  <c r="L102" i="5"/>
  <c r="C102" i="5"/>
  <c r="B102" i="5"/>
  <c r="A102" i="5"/>
  <c r="T101" i="5"/>
  <c r="L101" i="5"/>
  <c r="U101" i="5" s="1"/>
  <c r="C101" i="5"/>
  <c r="B101" i="5"/>
  <c r="A101" i="5"/>
  <c r="T100" i="5"/>
  <c r="L100" i="5"/>
  <c r="C100" i="5"/>
  <c r="B100" i="5"/>
  <c r="A100" i="5"/>
  <c r="T99" i="5"/>
  <c r="L99" i="5"/>
  <c r="U99" i="5" s="1"/>
  <c r="C99" i="5"/>
  <c r="B99" i="5"/>
  <c r="A99" i="5"/>
  <c r="T98" i="5"/>
  <c r="L98" i="5"/>
  <c r="C98" i="5"/>
  <c r="B98" i="5"/>
  <c r="A98" i="5"/>
  <c r="T97" i="5"/>
  <c r="L97" i="5"/>
  <c r="U97" i="5" s="1"/>
  <c r="C97" i="5"/>
  <c r="B97" i="5"/>
  <c r="A97" i="5"/>
  <c r="T96" i="5"/>
  <c r="L96" i="5"/>
  <c r="C96" i="5"/>
  <c r="B96" i="5"/>
  <c r="A96" i="5"/>
  <c r="T95" i="5"/>
  <c r="L95" i="5"/>
  <c r="U95" i="5" s="1"/>
  <c r="C95" i="5"/>
  <c r="B95" i="5"/>
  <c r="A95" i="5"/>
  <c r="T94" i="5"/>
  <c r="L94" i="5"/>
  <c r="C94" i="5"/>
  <c r="B94" i="5"/>
  <c r="A94" i="5"/>
  <c r="T93" i="5"/>
  <c r="L93" i="5"/>
  <c r="U93" i="5" s="1"/>
  <c r="C93" i="5"/>
  <c r="B93" i="5"/>
  <c r="A93" i="5"/>
  <c r="T92" i="5"/>
  <c r="L92" i="5"/>
  <c r="C92" i="5"/>
  <c r="B92" i="5"/>
  <c r="A92" i="5"/>
  <c r="T91" i="5"/>
  <c r="L91" i="5"/>
  <c r="U91" i="5" s="1"/>
  <c r="C91" i="5"/>
  <c r="B91" i="5"/>
  <c r="A91" i="5"/>
  <c r="T90" i="5"/>
  <c r="L90" i="5"/>
  <c r="C90" i="5"/>
  <c r="B90" i="5"/>
  <c r="A90" i="5"/>
  <c r="T89" i="5"/>
  <c r="L89" i="5"/>
  <c r="U89" i="5" s="1"/>
  <c r="C89" i="5"/>
  <c r="B89" i="5"/>
  <c r="A89" i="5"/>
  <c r="T88" i="5"/>
  <c r="L88" i="5"/>
  <c r="C88" i="5"/>
  <c r="B88" i="5"/>
  <c r="A88" i="5"/>
  <c r="T87" i="5"/>
  <c r="L87" i="5"/>
  <c r="U87" i="5" s="1"/>
  <c r="C87" i="5"/>
  <c r="B87" i="5"/>
  <c r="A87" i="5"/>
  <c r="T86" i="5"/>
  <c r="L86" i="5"/>
  <c r="C86" i="5"/>
  <c r="B86" i="5"/>
  <c r="A86" i="5"/>
  <c r="T85" i="5"/>
  <c r="L85" i="5"/>
  <c r="U85" i="5" s="1"/>
  <c r="C85" i="5"/>
  <c r="B85" i="5"/>
  <c r="A85" i="5"/>
  <c r="T84" i="5"/>
  <c r="L84" i="5"/>
  <c r="C84" i="5"/>
  <c r="B84" i="5"/>
  <c r="A84" i="5"/>
  <c r="T83" i="5"/>
  <c r="L83" i="5"/>
  <c r="U83" i="5" s="1"/>
  <c r="C83" i="5"/>
  <c r="B83" i="5"/>
  <c r="A83" i="5"/>
  <c r="T82" i="5"/>
  <c r="L82" i="5"/>
  <c r="C82" i="5"/>
  <c r="B82" i="5"/>
  <c r="A82" i="5"/>
  <c r="T81" i="5"/>
  <c r="L81" i="5"/>
  <c r="U81" i="5" s="1"/>
  <c r="C81" i="5"/>
  <c r="B81" i="5"/>
  <c r="A81" i="5"/>
  <c r="T80" i="5"/>
  <c r="L80" i="5"/>
  <c r="C80" i="5"/>
  <c r="B80" i="5"/>
  <c r="A80" i="5"/>
  <c r="T79" i="5"/>
  <c r="L79" i="5"/>
  <c r="U79" i="5" s="1"/>
  <c r="C79" i="5"/>
  <c r="B79" i="5"/>
  <c r="A79" i="5"/>
  <c r="T78" i="5"/>
  <c r="L78" i="5"/>
  <c r="C78" i="5"/>
  <c r="B78" i="5"/>
  <c r="A78" i="5"/>
  <c r="T77" i="5"/>
  <c r="L77" i="5"/>
  <c r="U77" i="5" s="1"/>
  <c r="C77" i="5"/>
  <c r="B77" i="5"/>
  <c r="A77" i="5"/>
  <c r="T76" i="5"/>
  <c r="L76" i="5"/>
  <c r="C76" i="5"/>
  <c r="B76" i="5"/>
  <c r="A76" i="5"/>
  <c r="T75" i="5"/>
  <c r="L75" i="5"/>
  <c r="U75" i="5" s="1"/>
  <c r="C75" i="5"/>
  <c r="B75" i="5"/>
  <c r="A75" i="5"/>
  <c r="T74" i="5"/>
  <c r="L74" i="5"/>
  <c r="C74" i="5"/>
  <c r="B74" i="5"/>
  <c r="A74" i="5"/>
  <c r="T73" i="5"/>
  <c r="L73" i="5"/>
  <c r="U73" i="5" s="1"/>
  <c r="C73" i="5"/>
  <c r="B73" i="5"/>
  <c r="A73" i="5"/>
  <c r="T72" i="5"/>
  <c r="L72" i="5"/>
  <c r="C72" i="5"/>
  <c r="B72" i="5"/>
  <c r="A72" i="5"/>
  <c r="T71" i="5"/>
  <c r="L71" i="5"/>
  <c r="U71" i="5" s="1"/>
  <c r="C71" i="5"/>
  <c r="B71" i="5"/>
  <c r="A71" i="5"/>
  <c r="T70" i="5"/>
  <c r="L70" i="5"/>
  <c r="C70" i="5"/>
  <c r="B70" i="5"/>
  <c r="A70" i="5"/>
  <c r="T69" i="5"/>
  <c r="L69" i="5"/>
  <c r="U69" i="5" s="1"/>
  <c r="C69" i="5"/>
  <c r="B69" i="5"/>
  <c r="A69" i="5"/>
  <c r="T68" i="5"/>
  <c r="L68" i="5"/>
  <c r="C68" i="5"/>
  <c r="B68" i="5"/>
  <c r="A68" i="5"/>
  <c r="T67" i="5"/>
  <c r="L67" i="5"/>
  <c r="U67" i="5" s="1"/>
  <c r="C67" i="5"/>
  <c r="B67" i="5"/>
  <c r="A67" i="5"/>
  <c r="T66" i="5"/>
  <c r="L66" i="5"/>
  <c r="C66" i="5"/>
  <c r="B66" i="5"/>
  <c r="A66" i="5"/>
  <c r="T65" i="5"/>
  <c r="L65" i="5"/>
  <c r="U65" i="5" s="1"/>
  <c r="C65" i="5"/>
  <c r="B65" i="5"/>
  <c r="A65" i="5"/>
  <c r="T64" i="5"/>
  <c r="L64" i="5"/>
  <c r="C64" i="5"/>
  <c r="B64" i="5"/>
  <c r="A64" i="5"/>
  <c r="T63" i="5"/>
  <c r="L63" i="5"/>
  <c r="U63" i="5" s="1"/>
  <c r="C63" i="5"/>
  <c r="B63" i="5"/>
  <c r="A63" i="5"/>
  <c r="T62" i="5"/>
  <c r="L62" i="5"/>
  <c r="C62" i="5"/>
  <c r="B62" i="5"/>
  <c r="A62" i="5"/>
  <c r="T61" i="5"/>
  <c r="L61" i="5"/>
  <c r="U61" i="5" s="1"/>
  <c r="C61" i="5"/>
  <c r="B61" i="5"/>
  <c r="A61" i="5"/>
  <c r="T60" i="5"/>
  <c r="L60" i="5"/>
  <c r="C60" i="5"/>
  <c r="B60" i="5"/>
  <c r="A60" i="5"/>
  <c r="T59" i="5"/>
  <c r="L59" i="5"/>
  <c r="U59" i="5" s="1"/>
  <c r="C59" i="5"/>
  <c r="B59" i="5"/>
  <c r="A59" i="5"/>
  <c r="T58" i="5"/>
  <c r="L58" i="5"/>
  <c r="C58" i="5"/>
  <c r="B58" i="5"/>
  <c r="A58" i="5"/>
  <c r="T57" i="5"/>
  <c r="L57" i="5"/>
  <c r="U57" i="5" s="1"/>
  <c r="C57" i="5"/>
  <c r="B57" i="5"/>
  <c r="A57" i="5"/>
  <c r="T56" i="5"/>
  <c r="L56" i="5"/>
  <c r="C56" i="5"/>
  <c r="B56" i="5"/>
  <c r="A56" i="5"/>
  <c r="T55" i="5"/>
  <c r="L55" i="5"/>
  <c r="U55" i="5" s="1"/>
  <c r="C55" i="5"/>
  <c r="B55" i="5"/>
  <c r="A55" i="5"/>
  <c r="T54" i="5"/>
  <c r="L54" i="5"/>
  <c r="C54" i="5"/>
  <c r="B54" i="5"/>
  <c r="A54" i="5"/>
  <c r="T53" i="5"/>
  <c r="L53" i="5"/>
  <c r="U53" i="5" s="1"/>
  <c r="C53" i="5"/>
  <c r="B53" i="5"/>
  <c r="A53" i="5"/>
  <c r="T52" i="5"/>
  <c r="L52" i="5"/>
  <c r="C52" i="5"/>
  <c r="B52" i="5"/>
  <c r="A52" i="5"/>
  <c r="T51" i="5"/>
  <c r="L51" i="5"/>
  <c r="U51" i="5" s="1"/>
  <c r="C51" i="5"/>
  <c r="B51" i="5"/>
  <c r="A51" i="5"/>
  <c r="T50" i="5"/>
  <c r="L50" i="5"/>
  <c r="D50" i="5"/>
  <c r="C50" i="5"/>
  <c r="B50" i="5"/>
  <c r="A50" i="5"/>
  <c r="T49" i="5"/>
  <c r="L49" i="5"/>
  <c r="D49" i="5"/>
  <c r="C49" i="5"/>
  <c r="B49" i="5"/>
  <c r="A49" i="5"/>
  <c r="T48" i="5"/>
  <c r="L48" i="5"/>
  <c r="D48" i="5"/>
  <c r="C48" i="5"/>
  <c r="B48" i="5"/>
  <c r="A48" i="5"/>
  <c r="T47" i="5"/>
  <c r="L47" i="5"/>
  <c r="D47" i="5"/>
  <c r="C47" i="5"/>
  <c r="B47" i="5"/>
  <c r="A47" i="5"/>
  <c r="T46" i="5"/>
  <c r="L46" i="5"/>
  <c r="D46" i="5"/>
  <c r="C46" i="5"/>
  <c r="B46" i="5"/>
  <c r="A46" i="5"/>
  <c r="T45" i="5"/>
  <c r="L45" i="5"/>
  <c r="D45" i="5"/>
  <c r="C45" i="5"/>
  <c r="B45" i="5"/>
  <c r="A45" i="5"/>
  <c r="T44" i="5"/>
  <c r="L44" i="5"/>
  <c r="D44" i="5"/>
  <c r="C44" i="5"/>
  <c r="B44" i="5"/>
  <c r="A44" i="5"/>
  <c r="T43" i="5"/>
  <c r="L43" i="5"/>
  <c r="D43" i="5"/>
  <c r="C43" i="5"/>
  <c r="B43" i="5"/>
  <c r="A43" i="5"/>
  <c r="T42" i="5"/>
  <c r="L42" i="5"/>
  <c r="D42" i="5"/>
  <c r="C42" i="5"/>
  <c r="B42" i="5"/>
  <c r="A42" i="5"/>
  <c r="T41" i="5"/>
  <c r="L41" i="5"/>
  <c r="D41" i="5"/>
  <c r="C41" i="5"/>
  <c r="B41" i="5"/>
  <c r="A41" i="5"/>
  <c r="T40" i="5"/>
  <c r="L40" i="5"/>
  <c r="D40" i="5"/>
  <c r="C40" i="5"/>
  <c r="B40" i="5"/>
  <c r="A40" i="5"/>
  <c r="T39" i="5"/>
  <c r="L39" i="5"/>
  <c r="D39" i="5"/>
  <c r="C39" i="5"/>
  <c r="B39" i="5"/>
  <c r="A39" i="5"/>
  <c r="T38" i="5"/>
  <c r="L38" i="5"/>
  <c r="D38" i="5"/>
  <c r="C38" i="5"/>
  <c r="B38" i="5"/>
  <c r="A38" i="5"/>
  <c r="T37" i="5"/>
  <c r="L37" i="5"/>
  <c r="D37" i="5"/>
  <c r="C37" i="5"/>
  <c r="B37" i="5"/>
  <c r="A37" i="5"/>
  <c r="T36" i="5"/>
  <c r="L36" i="5"/>
  <c r="D36" i="5"/>
  <c r="C36" i="5"/>
  <c r="B36" i="5"/>
  <c r="A36" i="5"/>
  <c r="T35" i="5"/>
  <c r="L35" i="5"/>
  <c r="D35" i="5"/>
  <c r="C35" i="5"/>
  <c r="B35" i="5"/>
  <c r="A35" i="5"/>
  <c r="T34" i="5"/>
  <c r="L34" i="5"/>
  <c r="D34" i="5"/>
  <c r="C34" i="5"/>
  <c r="B34" i="5"/>
  <c r="A34" i="5"/>
  <c r="T33" i="5"/>
  <c r="L33" i="5"/>
  <c r="D33" i="5"/>
  <c r="C33" i="5"/>
  <c r="B33" i="5"/>
  <c r="A33" i="5"/>
  <c r="T32" i="5"/>
  <c r="L32" i="5"/>
  <c r="D32" i="5"/>
  <c r="C32" i="5"/>
  <c r="B32" i="5"/>
  <c r="A32" i="5"/>
  <c r="T31" i="5"/>
  <c r="L31" i="5"/>
  <c r="D31" i="5"/>
  <c r="C31" i="5"/>
  <c r="B31" i="5"/>
  <c r="A31" i="5"/>
  <c r="T30" i="5"/>
  <c r="L30" i="5"/>
  <c r="D30" i="5"/>
  <c r="C30" i="5"/>
  <c r="B30" i="5"/>
  <c r="A30" i="5"/>
  <c r="T29" i="5"/>
  <c r="L29" i="5"/>
  <c r="D29" i="5"/>
  <c r="C29" i="5"/>
  <c r="B29" i="5"/>
  <c r="A29" i="5"/>
  <c r="T28" i="5"/>
  <c r="L28" i="5"/>
  <c r="D28" i="5"/>
  <c r="C28" i="5"/>
  <c r="B28" i="5"/>
  <c r="A28" i="5"/>
  <c r="T27" i="5"/>
  <c r="L27" i="5"/>
  <c r="D27" i="5"/>
  <c r="C27" i="5"/>
  <c r="B27" i="5"/>
  <c r="A27" i="5"/>
  <c r="T26" i="5"/>
  <c r="L26" i="5"/>
  <c r="D26" i="5"/>
  <c r="C26" i="5"/>
  <c r="B26" i="5"/>
  <c r="A26" i="5"/>
  <c r="T25" i="5"/>
  <c r="L25" i="5"/>
  <c r="D25" i="5"/>
  <c r="C25" i="5"/>
  <c r="B25" i="5"/>
  <c r="A25" i="5"/>
  <c r="T24" i="5"/>
  <c r="L24" i="5"/>
  <c r="D24" i="5"/>
  <c r="C24" i="5"/>
  <c r="B24" i="5"/>
  <c r="A24" i="5"/>
  <c r="T23" i="5"/>
  <c r="L23" i="5"/>
  <c r="D23" i="5"/>
  <c r="C23" i="5"/>
  <c r="B23" i="5"/>
  <c r="A23" i="5"/>
  <c r="T22" i="5"/>
  <c r="L22" i="5"/>
  <c r="D22" i="5"/>
  <c r="C22" i="5"/>
  <c r="B22" i="5"/>
  <c r="A22" i="5"/>
  <c r="T21" i="5"/>
  <c r="L21" i="5"/>
  <c r="D21" i="5"/>
  <c r="C21" i="5"/>
  <c r="B21" i="5"/>
  <c r="A21" i="5"/>
  <c r="T20" i="5"/>
  <c r="L20" i="5"/>
  <c r="D20" i="5"/>
  <c r="C20" i="5"/>
  <c r="B20" i="5"/>
  <c r="A20" i="5"/>
  <c r="T19" i="5"/>
  <c r="L19" i="5"/>
  <c r="D19" i="5"/>
  <c r="C19" i="5"/>
  <c r="B19" i="5"/>
  <c r="A19" i="5"/>
  <c r="T18" i="5"/>
  <c r="L18" i="5"/>
  <c r="D18" i="5"/>
  <c r="C18" i="5"/>
  <c r="B18" i="5"/>
  <c r="A18" i="5"/>
  <c r="T17" i="5"/>
  <c r="L17" i="5"/>
  <c r="D17" i="5"/>
  <c r="C17" i="5"/>
  <c r="B17" i="5"/>
  <c r="A17" i="5"/>
  <c r="T16" i="5"/>
  <c r="L16" i="5"/>
  <c r="D16" i="5"/>
  <c r="C16" i="5"/>
  <c r="B16" i="5"/>
  <c r="A16" i="5"/>
  <c r="T15" i="5"/>
  <c r="L15" i="5"/>
  <c r="D15" i="5"/>
  <c r="C15" i="5"/>
  <c r="B15" i="5"/>
  <c r="A15" i="5"/>
  <c r="T14" i="5"/>
  <c r="L14" i="5"/>
  <c r="D14" i="5"/>
  <c r="C14" i="5"/>
  <c r="B14" i="5"/>
  <c r="A14" i="5"/>
  <c r="T13" i="5"/>
  <c r="L13" i="5"/>
  <c r="D13" i="5"/>
  <c r="C13" i="5"/>
  <c r="B13" i="5"/>
  <c r="A13" i="5"/>
  <c r="T12" i="5"/>
  <c r="L12" i="5"/>
  <c r="D12" i="5"/>
  <c r="C12" i="5"/>
  <c r="B12" i="5"/>
  <c r="A12" i="5"/>
  <c r="T11" i="5"/>
  <c r="L11" i="5"/>
  <c r="D11" i="5"/>
  <c r="C11" i="5"/>
  <c r="B11" i="5"/>
  <c r="A11" i="5"/>
  <c r="T10" i="5"/>
  <c r="L10" i="5"/>
  <c r="D10" i="5"/>
  <c r="C10" i="5"/>
  <c r="B10" i="5"/>
  <c r="A10" i="5"/>
  <c r="T9" i="5"/>
  <c r="L9" i="5"/>
  <c r="D9" i="5"/>
  <c r="C9" i="5"/>
  <c r="B9" i="5"/>
  <c r="A9" i="5"/>
  <c r="T8" i="5"/>
  <c r="L8" i="5"/>
  <c r="D8" i="5"/>
  <c r="C8" i="5"/>
  <c r="B8" i="5"/>
  <c r="A8" i="5"/>
  <c r="T7" i="5"/>
  <c r="L7" i="5"/>
  <c r="D7" i="5"/>
  <c r="C7" i="5"/>
  <c r="B7" i="5"/>
  <c r="A7" i="5"/>
  <c r="T6" i="5"/>
  <c r="L6" i="5"/>
  <c r="D6" i="5"/>
  <c r="C6" i="5"/>
  <c r="B6" i="5"/>
  <c r="A6" i="5"/>
  <c r="T5" i="5"/>
  <c r="L5" i="5"/>
  <c r="D5" i="5"/>
  <c r="C5" i="5"/>
  <c r="B5" i="5"/>
  <c r="A5" i="5"/>
  <c r="T4" i="5"/>
  <c r="L4" i="5"/>
  <c r="D4" i="5"/>
  <c r="C4" i="5"/>
  <c r="B4" i="5"/>
  <c r="A4" i="5"/>
  <c r="T3" i="5"/>
  <c r="L3" i="5"/>
  <c r="D3" i="5"/>
  <c r="C3" i="5"/>
  <c r="B3" i="5"/>
  <c r="A3" i="5"/>
  <c r="C2" i="5"/>
  <c r="B2" i="5"/>
  <c r="J2" i="16"/>
  <c r="G2" i="16"/>
  <c r="K2" i="16" s="1"/>
  <c r="B2" i="16"/>
  <c r="A2" i="16"/>
  <c r="J999" i="16"/>
  <c r="G999" i="16"/>
  <c r="K999" i="16" s="1"/>
  <c r="J998" i="16"/>
  <c r="G998" i="16"/>
  <c r="K998" i="16" s="1"/>
  <c r="J997" i="16"/>
  <c r="G997" i="16"/>
  <c r="K997" i="16" s="1"/>
  <c r="J996" i="16"/>
  <c r="G996" i="16"/>
  <c r="K996" i="16" s="1"/>
  <c r="J995" i="16"/>
  <c r="G995" i="16"/>
  <c r="K995" i="16" s="1"/>
  <c r="J994" i="16"/>
  <c r="G994" i="16"/>
  <c r="K994" i="16" s="1"/>
  <c r="J993" i="16"/>
  <c r="G993" i="16"/>
  <c r="K993" i="16" s="1"/>
  <c r="J992" i="16"/>
  <c r="G992" i="16"/>
  <c r="K992" i="16" s="1"/>
  <c r="J991" i="16"/>
  <c r="G991" i="16"/>
  <c r="K991" i="16" s="1"/>
  <c r="J990" i="16"/>
  <c r="G990" i="16"/>
  <c r="K990" i="16" s="1"/>
  <c r="J989" i="16"/>
  <c r="G989" i="16"/>
  <c r="K989" i="16" s="1"/>
  <c r="J988" i="16"/>
  <c r="G988" i="16"/>
  <c r="K988" i="16" s="1"/>
  <c r="J987" i="16"/>
  <c r="G987" i="16"/>
  <c r="K987" i="16" s="1"/>
  <c r="J986" i="16"/>
  <c r="G986" i="16"/>
  <c r="K986" i="16" s="1"/>
  <c r="J985" i="16"/>
  <c r="G985" i="16"/>
  <c r="K985" i="16" s="1"/>
  <c r="J984" i="16"/>
  <c r="G984" i="16"/>
  <c r="K984" i="16" s="1"/>
  <c r="J983" i="16"/>
  <c r="G983" i="16"/>
  <c r="K983" i="16" s="1"/>
  <c r="J982" i="16"/>
  <c r="G982" i="16"/>
  <c r="K982" i="16" s="1"/>
  <c r="J981" i="16"/>
  <c r="G981" i="16"/>
  <c r="K981" i="16" s="1"/>
  <c r="J980" i="16"/>
  <c r="G980" i="16"/>
  <c r="K980" i="16" s="1"/>
  <c r="J979" i="16"/>
  <c r="G979" i="16"/>
  <c r="K979" i="16" s="1"/>
  <c r="J978" i="16"/>
  <c r="G978" i="16"/>
  <c r="K978" i="16" s="1"/>
  <c r="J977" i="16"/>
  <c r="G977" i="16"/>
  <c r="K977" i="16" s="1"/>
  <c r="J976" i="16"/>
  <c r="G976" i="16"/>
  <c r="K976" i="16" s="1"/>
  <c r="J975" i="16"/>
  <c r="G975" i="16"/>
  <c r="K975" i="16" s="1"/>
  <c r="J974" i="16"/>
  <c r="G974" i="16"/>
  <c r="K974" i="16" s="1"/>
  <c r="J973" i="16"/>
  <c r="G973" i="16"/>
  <c r="K973" i="16" s="1"/>
  <c r="J972" i="16"/>
  <c r="G972" i="16"/>
  <c r="K972" i="16" s="1"/>
  <c r="J971" i="16"/>
  <c r="G971" i="16"/>
  <c r="K971" i="16" s="1"/>
  <c r="J970" i="16"/>
  <c r="G970" i="16"/>
  <c r="K970" i="16" s="1"/>
  <c r="J969" i="16"/>
  <c r="G969" i="16"/>
  <c r="K969" i="16" s="1"/>
  <c r="J968" i="16"/>
  <c r="G968" i="16"/>
  <c r="K968" i="16" s="1"/>
  <c r="J967" i="16"/>
  <c r="G967" i="16"/>
  <c r="K967" i="16" s="1"/>
  <c r="J966" i="16"/>
  <c r="G966" i="16"/>
  <c r="K966" i="16" s="1"/>
  <c r="J965" i="16"/>
  <c r="G965" i="16"/>
  <c r="K965" i="16" s="1"/>
  <c r="J964" i="16"/>
  <c r="G964" i="16"/>
  <c r="K964" i="16" s="1"/>
  <c r="J963" i="16"/>
  <c r="G963" i="16"/>
  <c r="K963" i="16" s="1"/>
  <c r="J962" i="16"/>
  <c r="G962" i="16"/>
  <c r="K962" i="16" s="1"/>
  <c r="J961" i="16"/>
  <c r="G961" i="16"/>
  <c r="K961" i="16" s="1"/>
  <c r="J960" i="16"/>
  <c r="G960" i="16"/>
  <c r="K960" i="16" s="1"/>
  <c r="J959" i="16"/>
  <c r="G959" i="16"/>
  <c r="K959" i="16" s="1"/>
  <c r="J958" i="16"/>
  <c r="G958" i="16"/>
  <c r="K958" i="16" s="1"/>
  <c r="J957" i="16"/>
  <c r="G957" i="16"/>
  <c r="K957" i="16" s="1"/>
  <c r="J956" i="16"/>
  <c r="G956" i="16"/>
  <c r="K956" i="16" s="1"/>
  <c r="J955" i="16"/>
  <c r="G955" i="16"/>
  <c r="K955" i="16" s="1"/>
  <c r="J954" i="16"/>
  <c r="G954" i="16"/>
  <c r="K954" i="16" s="1"/>
  <c r="J953" i="16"/>
  <c r="G953" i="16"/>
  <c r="K953" i="16" s="1"/>
  <c r="J952" i="16"/>
  <c r="G952" i="16"/>
  <c r="K952" i="16" s="1"/>
  <c r="J951" i="16"/>
  <c r="G951" i="16"/>
  <c r="K951" i="16" s="1"/>
  <c r="J950" i="16"/>
  <c r="G950" i="16"/>
  <c r="K950" i="16" s="1"/>
  <c r="J949" i="16"/>
  <c r="G949" i="16"/>
  <c r="K949" i="16" s="1"/>
  <c r="J948" i="16"/>
  <c r="G948" i="16"/>
  <c r="K948" i="16" s="1"/>
  <c r="J947" i="16"/>
  <c r="G947" i="16"/>
  <c r="K947" i="16" s="1"/>
  <c r="J946" i="16"/>
  <c r="G946" i="16"/>
  <c r="K946" i="16" s="1"/>
  <c r="J945" i="16"/>
  <c r="G945" i="16"/>
  <c r="K945" i="16" s="1"/>
  <c r="J944" i="16"/>
  <c r="G944" i="16"/>
  <c r="K944" i="16" s="1"/>
  <c r="J943" i="16"/>
  <c r="G943" i="16"/>
  <c r="K943" i="16" s="1"/>
  <c r="J942" i="16"/>
  <c r="G942" i="16"/>
  <c r="K942" i="16" s="1"/>
  <c r="J941" i="16"/>
  <c r="G941" i="16"/>
  <c r="K941" i="16" s="1"/>
  <c r="J940" i="16"/>
  <c r="G940" i="16"/>
  <c r="K940" i="16" s="1"/>
  <c r="J939" i="16"/>
  <c r="G939" i="16"/>
  <c r="K939" i="16" s="1"/>
  <c r="J938" i="16"/>
  <c r="G938" i="16"/>
  <c r="K938" i="16" s="1"/>
  <c r="J937" i="16"/>
  <c r="G937" i="16"/>
  <c r="K937" i="16" s="1"/>
  <c r="J936" i="16"/>
  <c r="G936" i="16"/>
  <c r="K936" i="16" s="1"/>
  <c r="J935" i="16"/>
  <c r="G935" i="16"/>
  <c r="K935" i="16" s="1"/>
  <c r="J934" i="16"/>
  <c r="G934" i="16"/>
  <c r="K934" i="16" s="1"/>
  <c r="J933" i="16"/>
  <c r="G933" i="16"/>
  <c r="K933" i="16" s="1"/>
  <c r="J932" i="16"/>
  <c r="G932" i="16"/>
  <c r="K932" i="16" s="1"/>
  <c r="J931" i="16"/>
  <c r="G931" i="16"/>
  <c r="K931" i="16" s="1"/>
  <c r="J930" i="16"/>
  <c r="G930" i="16"/>
  <c r="K930" i="16" s="1"/>
  <c r="J929" i="16"/>
  <c r="G929" i="16"/>
  <c r="K929" i="16" s="1"/>
  <c r="J928" i="16"/>
  <c r="G928" i="16"/>
  <c r="K928" i="16" s="1"/>
  <c r="J927" i="16"/>
  <c r="G927" i="16"/>
  <c r="K927" i="16" s="1"/>
  <c r="J926" i="16"/>
  <c r="G926" i="16"/>
  <c r="K926" i="16" s="1"/>
  <c r="J925" i="16"/>
  <c r="G925" i="16"/>
  <c r="K925" i="16" s="1"/>
  <c r="J924" i="16"/>
  <c r="G924" i="16"/>
  <c r="K924" i="16" s="1"/>
  <c r="J923" i="16"/>
  <c r="G923" i="16"/>
  <c r="K923" i="16" s="1"/>
  <c r="J922" i="16"/>
  <c r="G922" i="16"/>
  <c r="K922" i="16" s="1"/>
  <c r="J921" i="16"/>
  <c r="G921" i="16"/>
  <c r="K921" i="16" s="1"/>
  <c r="J920" i="16"/>
  <c r="G920" i="16"/>
  <c r="K920" i="16" s="1"/>
  <c r="J919" i="16"/>
  <c r="G919" i="16"/>
  <c r="K919" i="16" s="1"/>
  <c r="J918" i="16"/>
  <c r="G918" i="16"/>
  <c r="K918" i="16" s="1"/>
  <c r="J917" i="16"/>
  <c r="G917" i="16"/>
  <c r="K917" i="16" s="1"/>
  <c r="J916" i="16"/>
  <c r="G916" i="16"/>
  <c r="K916" i="16" s="1"/>
  <c r="J915" i="16"/>
  <c r="G915" i="16"/>
  <c r="K915" i="16" s="1"/>
  <c r="J914" i="16"/>
  <c r="G914" i="16"/>
  <c r="K914" i="16" s="1"/>
  <c r="J913" i="16"/>
  <c r="G913" i="16"/>
  <c r="K913" i="16" s="1"/>
  <c r="J912" i="16"/>
  <c r="G912" i="16"/>
  <c r="K912" i="16" s="1"/>
  <c r="J911" i="16"/>
  <c r="G911" i="16"/>
  <c r="K911" i="16" s="1"/>
  <c r="J910" i="16"/>
  <c r="G910" i="16"/>
  <c r="K910" i="16" s="1"/>
  <c r="J909" i="16"/>
  <c r="G909" i="16"/>
  <c r="K909" i="16" s="1"/>
  <c r="J908" i="16"/>
  <c r="G908" i="16"/>
  <c r="K908" i="16" s="1"/>
  <c r="J907" i="16"/>
  <c r="G907" i="16"/>
  <c r="K907" i="16" s="1"/>
  <c r="J906" i="16"/>
  <c r="G906" i="16"/>
  <c r="K906" i="16" s="1"/>
  <c r="J905" i="16"/>
  <c r="G905" i="16"/>
  <c r="K905" i="16" s="1"/>
  <c r="J904" i="16"/>
  <c r="G904" i="16"/>
  <c r="K904" i="16" s="1"/>
  <c r="J903" i="16"/>
  <c r="G903" i="16"/>
  <c r="K903" i="16" s="1"/>
  <c r="J902" i="16"/>
  <c r="G902" i="16"/>
  <c r="K902" i="16" s="1"/>
  <c r="J901" i="16"/>
  <c r="G901" i="16"/>
  <c r="K901" i="16" s="1"/>
  <c r="J900" i="16"/>
  <c r="G900" i="16"/>
  <c r="K900" i="16" s="1"/>
  <c r="J899" i="16"/>
  <c r="G899" i="16"/>
  <c r="K899" i="16" s="1"/>
  <c r="J898" i="16"/>
  <c r="G898" i="16"/>
  <c r="K898" i="16" s="1"/>
  <c r="J897" i="16"/>
  <c r="G897" i="16"/>
  <c r="K897" i="16" s="1"/>
  <c r="J896" i="16"/>
  <c r="G896" i="16"/>
  <c r="K896" i="16" s="1"/>
  <c r="J895" i="16"/>
  <c r="G895" i="16"/>
  <c r="K895" i="16" s="1"/>
  <c r="J894" i="16"/>
  <c r="G894" i="16"/>
  <c r="K894" i="16" s="1"/>
  <c r="J893" i="16"/>
  <c r="G893" i="16"/>
  <c r="K893" i="16" s="1"/>
  <c r="J892" i="16"/>
  <c r="G892" i="16"/>
  <c r="K892" i="16" s="1"/>
  <c r="J891" i="16"/>
  <c r="G891" i="16"/>
  <c r="K891" i="16" s="1"/>
  <c r="J890" i="16"/>
  <c r="G890" i="16"/>
  <c r="K890" i="16" s="1"/>
  <c r="J889" i="16"/>
  <c r="G889" i="16"/>
  <c r="K889" i="16" s="1"/>
  <c r="J888" i="16"/>
  <c r="G888" i="16"/>
  <c r="K888" i="16" s="1"/>
  <c r="J887" i="16"/>
  <c r="G887" i="16"/>
  <c r="K887" i="16" s="1"/>
  <c r="J886" i="16"/>
  <c r="G886" i="16"/>
  <c r="K886" i="16" s="1"/>
  <c r="J885" i="16"/>
  <c r="G885" i="16"/>
  <c r="K885" i="16" s="1"/>
  <c r="J884" i="16"/>
  <c r="G884" i="16"/>
  <c r="K884" i="16" s="1"/>
  <c r="J883" i="16"/>
  <c r="G883" i="16"/>
  <c r="K883" i="16" s="1"/>
  <c r="J882" i="16"/>
  <c r="G882" i="16"/>
  <c r="K882" i="16" s="1"/>
  <c r="J881" i="16"/>
  <c r="G881" i="16"/>
  <c r="K881" i="16" s="1"/>
  <c r="J880" i="16"/>
  <c r="G880" i="16"/>
  <c r="K880" i="16" s="1"/>
  <c r="J879" i="16"/>
  <c r="G879" i="16"/>
  <c r="K879" i="16" s="1"/>
  <c r="J878" i="16"/>
  <c r="G878" i="16"/>
  <c r="K878" i="16" s="1"/>
  <c r="J877" i="16"/>
  <c r="G877" i="16"/>
  <c r="K877" i="16" s="1"/>
  <c r="J876" i="16"/>
  <c r="G876" i="16"/>
  <c r="K876" i="16" s="1"/>
  <c r="J875" i="16"/>
  <c r="G875" i="16"/>
  <c r="K875" i="16" s="1"/>
  <c r="J874" i="16"/>
  <c r="G874" i="16"/>
  <c r="K874" i="16" s="1"/>
  <c r="J873" i="16"/>
  <c r="G873" i="16"/>
  <c r="K873" i="16" s="1"/>
  <c r="J872" i="16"/>
  <c r="G872" i="16"/>
  <c r="K872" i="16" s="1"/>
  <c r="J871" i="16"/>
  <c r="G871" i="16"/>
  <c r="K871" i="16" s="1"/>
  <c r="J870" i="16"/>
  <c r="G870" i="16"/>
  <c r="K870" i="16" s="1"/>
  <c r="J869" i="16"/>
  <c r="G869" i="16"/>
  <c r="K869" i="16" s="1"/>
  <c r="J868" i="16"/>
  <c r="G868" i="16"/>
  <c r="K868" i="16" s="1"/>
  <c r="J867" i="16"/>
  <c r="G867" i="16"/>
  <c r="K867" i="16" s="1"/>
  <c r="J866" i="16"/>
  <c r="G866" i="16"/>
  <c r="K866" i="16" s="1"/>
  <c r="J865" i="16"/>
  <c r="G865" i="16"/>
  <c r="K865" i="16" s="1"/>
  <c r="J864" i="16"/>
  <c r="G864" i="16"/>
  <c r="K864" i="16" s="1"/>
  <c r="J863" i="16"/>
  <c r="G863" i="16"/>
  <c r="K863" i="16" s="1"/>
  <c r="J862" i="16"/>
  <c r="G862" i="16"/>
  <c r="K862" i="16" s="1"/>
  <c r="J861" i="16"/>
  <c r="G861" i="16"/>
  <c r="K861" i="16" s="1"/>
  <c r="J860" i="16"/>
  <c r="G860" i="16"/>
  <c r="K860" i="16" s="1"/>
  <c r="J859" i="16"/>
  <c r="G859" i="16"/>
  <c r="K859" i="16" s="1"/>
  <c r="J858" i="16"/>
  <c r="G858" i="16"/>
  <c r="K858" i="16" s="1"/>
  <c r="J857" i="16"/>
  <c r="G857" i="16"/>
  <c r="K857" i="16" s="1"/>
  <c r="J856" i="16"/>
  <c r="G856" i="16"/>
  <c r="K856" i="16" s="1"/>
  <c r="J855" i="16"/>
  <c r="G855" i="16"/>
  <c r="K855" i="16" s="1"/>
  <c r="J854" i="16"/>
  <c r="G854" i="16"/>
  <c r="K854" i="16" s="1"/>
  <c r="J853" i="16"/>
  <c r="G853" i="16"/>
  <c r="K853" i="16" s="1"/>
  <c r="J852" i="16"/>
  <c r="G852" i="16"/>
  <c r="K852" i="16" s="1"/>
  <c r="J851" i="16"/>
  <c r="G851" i="16"/>
  <c r="K851" i="16" s="1"/>
  <c r="J850" i="16"/>
  <c r="G850" i="16"/>
  <c r="K850" i="16" s="1"/>
  <c r="J849" i="16"/>
  <c r="G849" i="16"/>
  <c r="K849" i="16" s="1"/>
  <c r="J848" i="16"/>
  <c r="G848" i="16"/>
  <c r="K848" i="16" s="1"/>
  <c r="J847" i="16"/>
  <c r="G847" i="16"/>
  <c r="K847" i="16" s="1"/>
  <c r="J846" i="16"/>
  <c r="G846" i="16"/>
  <c r="K846" i="16" s="1"/>
  <c r="J845" i="16"/>
  <c r="G845" i="16"/>
  <c r="K845" i="16" s="1"/>
  <c r="J844" i="16"/>
  <c r="G844" i="16"/>
  <c r="K844" i="16" s="1"/>
  <c r="J843" i="16"/>
  <c r="G843" i="16"/>
  <c r="K843" i="16" s="1"/>
  <c r="J842" i="16"/>
  <c r="G842" i="16"/>
  <c r="K842" i="16" s="1"/>
  <c r="J841" i="16"/>
  <c r="G841" i="16"/>
  <c r="K841" i="16" s="1"/>
  <c r="J840" i="16"/>
  <c r="G840" i="16"/>
  <c r="K840" i="16" s="1"/>
  <c r="J839" i="16"/>
  <c r="G839" i="16"/>
  <c r="K839" i="16" s="1"/>
  <c r="J838" i="16"/>
  <c r="G838" i="16"/>
  <c r="K838" i="16" s="1"/>
  <c r="J837" i="16"/>
  <c r="G837" i="16"/>
  <c r="K837" i="16" s="1"/>
  <c r="J836" i="16"/>
  <c r="G836" i="16"/>
  <c r="K836" i="16" s="1"/>
  <c r="J835" i="16"/>
  <c r="G835" i="16"/>
  <c r="K835" i="16" s="1"/>
  <c r="J834" i="16"/>
  <c r="G834" i="16"/>
  <c r="K834" i="16" s="1"/>
  <c r="J833" i="16"/>
  <c r="G833" i="16"/>
  <c r="K833" i="16" s="1"/>
  <c r="J832" i="16"/>
  <c r="G832" i="16"/>
  <c r="K832" i="16" s="1"/>
  <c r="J831" i="16"/>
  <c r="G831" i="16"/>
  <c r="K831" i="16" s="1"/>
  <c r="J830" i="16"/>
  <c r="G830" i="16"/>
  <c r="K830" i="16" s="1"/>
  <c r="J829" i="16"/>
  <c r="G829" i="16"/>
  <c r="K829" i="16" s="1"/>
  <c r="J828" i="16"/>
  <c r="G828" i="16"/>
  <c r="K828" i="16" s="1"/>
  <c r="J827" i="16"/>
  <c r="G827" i="16"/>
  <c r="K827" i="16" s="1"/>
  <c r="J826" i="16"/>
  <c r="G826" i="16"/>
  <c r="K826" i="16" s="1"/>
  <c r="J825" i="16"/>
  <c r="G825" i="16"/>
  <c r="K825" i="16" s="1"/>
  <c r="J824" i="16"/>
  <c r="G824" i="16"/>
  <c r="K824" i="16" s="1"/>
  <c r="J823" i="16"/>
  <c r="G823" i="16"/>
  <c r="K823" i="16" s="1"/>
  <c r="J822" i="16"/>
  <c r="G822" i="16"/>
  <c r="K822" i="16" s="1"/>
  <c r="J821" i="16"/>
  <c r="G821" i="16"/>
  <c r="K821" i="16" s="1"/>
  <c r="J820" i="16"/>
  <c r="G820" i="16"/>
  <c r="K820" i="16" s="1"/>
  <c r="J819" i="16"/>
  <c r="G819" i="16"/>
  <c r="K819" i="16" s="1"/>
  <c r="J818" i="16"/>
  <c r="G818" i="16"/>
  <c r="K818" i="16" s="1"/>
  <c r="J817" i="16"/>
  <c r="G817" i="16"/>
  <c r="K817" i="16" s="1"/>
  <c r="J816" i="16"/>
  <c r="G816" i="16"/>
  <c r="K816" i="16" s="1"/>
  <c r="J815" i="16"/>
  <c r="G815" i="16"/>
  <c r="K815" i="16" s="1"/>
  <c r="J814" i="16"/>
  <c r="G814" i="16"/>
  <c r="K814" i="16" s="1"/>
  <c r="J813" i="16"/>
  <c r="G813" i="16"/>
  <c r="K813" i="16" s="1"/>
  <c r="J812" i="16"/>
  <c r="G812" i="16"/>
  <c r="K812" i="16" s="1"/>
  <c r="J811" i="16"/>
  <c r="G811" i="16"/>
  <c r="K811" i="16" s="1"/>
  <c r="J810" i="16"/>
  <c r="G810" i="16"/>
  <c r="K810" i="16" s="1"/>
  <c r="J809" i="16"/>
  <c r="G809" i="16"/>
  <c r="K809" i="16" s="1"/>
  <c r="J808" i="16"/>
  <c r="G808" i="16"/>
  <c r="K808" i="16" s="1"/>
  <c r="J807" i="16"/>
  <c r="G807" i="16"/>
  <c r="K807" i="16" s="1"/>
  <c r="J806" i="16"/>
  <c r="G806" i="16"/>
  <c r="K806" i="16" s="1"/>
  <c r="J805" i="16"/>
  <c r="G805" i="16"/>
  <c r="K805" i="16" s="1"/>
  <c r="J804" i="16"/>
  <c r="G804" i="16"/>
  <c r="K804" i="16" s="1"/>
  <c r="J803" i="16"/>
  <c r="G803" i="16"/>
  <c r="K803" i="16" s="1"/>
  <c r="J802" i="16"/>
  <c r="G802" i="16"/>
  <c r="K802" i="16" s="1"/>
  <c r="J801" i="16"/>
  <c r="G801" i="16"/>
  <c r="K801" i="16" s="1"/>
  <c r="J800" i="16"/>
  <c r="G800" i="16"/>
  <c r="K800" i="16" s="1"/>
  <c r="J799" i="16"/>
  <c r="G799" i="16"/>
  <c r="K799" i="16" s="1"/>
  <c r="J798" i="16"/>
  <c r="G798" i="16"/>
  <c r="K798" i="16" s="1"/>
  <c r="J797" i="16"/>
  <c r="G797" i="16"/>
  <c r="K797" i="16" s="1"/>
  <c r="J796" i="16"/>
  <c r="G796" i="16"/>
  <c r="K796" i="16" s="1"/>
  <c r="J795" i="16"/>
  <c r="G795" i="16"/>
  <c r="K795" i="16" s="1"/>
  <c r="J794" i="16"/>
  <c r="G794" i="16"/>
  <c r="K794" i="16" s="1"/>
  <c r="J793" i="16"/>
  <c r="G793" i="16"/>
  <c r="K793" i="16" s="1"/>
  <c r="J792" i="16"/>
  <c r="G792" i="16"/>
  <c r="K792" i="16" s="1"/>
  <c r="J791" i="16"/>
  <c r="G791" i="16"/>
  <c r="K791" i="16" s="1"/>
  <c r="J790" i="16"/>
  <c r="G790" i="16"/>
  <c r="K790" i="16" s="1"/>
  <c r="J789" i="16"/>
  <c r="G789" i="16"/>
  <c r="K789" i="16" s="1"/>
  <c r="J788" i="16"/>
  <c r="G788" i="16"/>
  <c r="K788" i="16" s="1"/>
  <c r="J787" i="16"/>
  <c r="G787" i="16"/>
  <c r="K787" i="16" s="1"/>
  <c r="J786" i="16"/>
  <c r="G786" i="16"/>
  <c r="K786" i="16" s="1"/>
  <c r="J785" i="16"/>
  <c r="G785" i="16"/>
  <c r="K785" i="16" s="1"/>
  <c r="J784" i="16"/>
  <c r="G784" i="16"/>
  <c r="K784" i="16" s="1"/>
  <c r="J783" i="16"/>
  <c r="G783" i="16"/>
  <c r="K783" i="16" s="1"/>
  <c r="J782" i="16"/>
  <c r="G782" i="16"/>
  <c r="K782" i="16" s="1"/>
  <c r="J781" i="16"/>
  <c r="G781" i="16"/>
  <c r="K781" i="16" s="1"/>
  <c r="J780" i="16"/>
  <c r="G780" i="16"/>
  <c r="K780" i="16" s="1"/>
  <c r="J779" i="16"/>
  <c r="G779" i="16"/>
  <c r="K779" i="16" s="1"/>
  <c r="J778" i="16"/>
  <c r="G778" i="16"/>
  <c r="K778" i="16" s="1"/>
  <c r="J777" i="16"/>
  <c r="G777" i="16"/>
  <c r="K777" i="16" s="1"/>
  <c r="J776" i="16"/>
  <c r="G776" i="16"/>
  <c r="K776" i="16" s="1"/>
  <c r="J775" i="16"/>
  <c r="G775" i="16"/>
  <c r="K775" i="16" s="1"/>
  <c r="J774" i="16"/>
  <c r="G774" i="16"/>
  <c r="K774" i="16" s="1"/>
  <c r="J773" i="16"/>
  <c r="G773" i="16"/>
  <c r="K773" i="16" s="1"/>
  <c r="J772" i="16"/>
  <c r="G772" i="16"/>
  <c r="K772" i="16" s="1"/>
  <c r="J771" i="16"/>
  <c r="G771" i="16"/>
  <c r="K771" i="16" s="1"/>
  <c r="J770" i="16"/>
  <c r="G770" i="16"/>
  <c r="K770" i="16" s="1"/>
  <c r="J769" i="16"/>
  <c r="G769" i="16"/>
  <c r="K769" i="16" s="1"/>
  <c r="J768" i="16"/>
  <c r="G768" i="16"/>
  <c r="K768" i="16" s="1"/>
  <c r="J767" i="16"/>
  <c r="G767" i="16"/>
  <c r="K767" i="16" s="1"/>
  <c r="J766" i="16"/>
  <c r="G766" i="16"/>
  <c r="K766" i="16" s="1"/>
  <c r="J765" i="16"/>
  <c r="G765" i="16"/>
  <c r="K765" i="16" s="1"/>
  <c r="J764" i="16"/>
  <c r="G764" i="16"/>
  <c r="K764" i="16" s="1"/>
  <c r="J763" i="16"/>
  <c r="G763" i="16"/>
  <c r="K763" i="16" s="1"/>
  <c r="J762" i="16"/>
  <c r="G762" i="16"/>
  <c r="K762" i="16" s="1"/>
  <c r="J761" i="16"/>
  <c r="G761" i="16"/>
  <c r="K761" i="16" s="1"/>
  <c r="J760" i="16"/>
  <c r="G760" i="16"/>
  <c r="K760" i="16" s="1"/>
  <c r="J759" i="16"/>
  <c r="G759" i="16"/>
  <c r="K759" i="16" s="1"/>
  <c r="J758" i="16"/>
  <c r="G758" i="16"/>
  <c r="K758" i="16" s="1"/>
  <c r="J757" i="16"/>
  <c r="G757" i="16"/>
  <c r="K757" i="16" s="1"/>
  <c r="J756" i="16"/>
  <c r="G756" i="16"/>
  <c r="K756" i="16" s="1"/>
  <c r="J755" i="16"/>
  <c r="G755" i="16"/>
  <c r="K755" i="16" s="1"/>
  <c r="J754" i="16"/>
  <c r="G754" i="16"/>
  <c r="K754" i="16" s="1"/>
  <c r="J753" i="16"/>
  <c r="G753" i="16"/>
  <c r="K753" i="16" s="1"/>
  <c r="J752" i="16"/>
  <c r="G752" i="16"/>
  <c r="K752" i="16" s="1"/>
  <c r="J751" i="16"/>
  <c r="G751" i="16"/>
  <c r="K751" i="16" s="1"/>
  <c r="J750" i="16"/>
  <c r="G750" i="16"/>
  <c r="K750" i="16" s="1"/>
  <c r="J749" i="16"/>
  <c r="G749" i="16"/>
  <c r="K749" i="16" s="1"/>
  <c r="J748" i="16"/>
  <c r="G748" i="16"/>
  <c r="K748" i="16" s="1"/>
  <c r="J747" i="16"/>
  <c r="G747" i="16"/>
  <c r="K747" i="16" s="1"/>
  <c r="J746" i="16"/>
  <c r="G746" i="16"/>
  <c r="K746" i="16" s="1"/>
  <c r="J745" i="16"/>
  <c r="G745" i="16"/>
  <c r="K745" i="16" s="1"/>
  <c r="J744" i="16"/>
  <c r="G744" i="16"/>
  <c r="K744" i="16" s="1"/>
  <c r="J743" i="16"/>
  <c r="G743" i="16"/>
  <c r="K743" i="16" s="1"/>
  <c r="J742" i="16"/>
  <c r="G742" i="16"/>
  <c r="K742" i="16" s="1"/>
  <c r="J741" i="16"/>
  <c r="G741" i="16"/>
  <c r="K741" i="16" s="1"/>
  <c r="J740" i="16"/>
  <c r="G740" i="16"/>
  <c r="K740" i="16" s="1"/>
  <c r="J739" i="16"/>
  <c r="G739" i="16"/>
  <c r="K739" i="16" s="1"/>
  <c r="J738" i="16"/>
  <c r="G738" i="16"/>
  <c r="K738" i="16" s="1"/>
  <c r="J737" i="16"/>
  <c r="G737" i="16"/>
  <c r="K737" i="16" s="1"/>
  <c r="J736" i="16"/>
  <c r="G736" i="16"/>
  <c r="K736" i="16" s="1"/>
  <c r="J735" i="16"/>
  <c r="G735" i="16"/>
  <c r="K735" i="16" s="1"/>
  <c r="J734" i="16"/>
  <c r="G734" i="16"/>
  <c r="K734" i="16" s="1"/>
  <c r="J733" i="16"/>
  <c r="G733" i="16"/>
  <c r="K733" i="16" s="1"/>
  <c r="J732" i="16"/>
  <c r="G732" i="16"/>
  <c r="K732" i="16" s="1"/>
  <c r="J731" i="16"/>
  <c r="G731" i="16"/>
  <c r="K731" i="16" s="1"/>
  <c r="J730" i="16"/>
  <c r="G730" i="16"/>
  <c r="K730" i="16" s="1"/>
  <c r="J729" i="16"/>
  <c r="G729" i="16"/>
  <c r="K729" i="16" s="1"/>
  <c r="J728" i="16"/>
  <c r="G728" i="16"/>
  <c r="K728" i="16" s="1"/>
  <c r="J727" i="16"/>
  <c r="G727" i="16"/>
  <c r="K727" i="16" s="1"/>
  <c r="J726" i="16"/>
  <c r="G726" i="16"/>
  <c r="K726" i="16" s="1"/>
  <c r="J725" i="16"/>
  <c r="G725" i="16"/>
  <c r="K725" i="16" s="1"/>
  <c r="J724" i="16"/>
  <c r="G724" i="16"/>
  <c r="K724" i="16" s="1"/>
  <c r="J723" i="16"/>
  <c r="G723" i="16"/>
  <c r="K723" i="16" s="1"/>
  <c r="J722" i="16"/>
  <c r="G722" i="16"/>
  <c r="K722" i="16" s="1"/>
  <c r="J721" i="16"/>
  <c r="G721" i="16"/>
  <c r="K721" i="16" s="1"/>
  <c r="J720" i="16"/>
  <c r="G720" i="16"/>
  <c r="K720" i="16" s="1"/>
  <c r="J719" i="16"/>
  <c r="G719" i="16"/>
  <c r="K719" i="16" s="1"/>
  <c r="J718" i="16"/>
  <c r="G718" i="16"/>
  <c r="K718" i="16" s="1"/>
  <c r="J717" i="16"/>
  <c r="G717" i="16"/>
  <c r="K717" i="16" s="1"/>
  <c r="J716" i="16"/>
  <c r="G716" i="16"/>
  <c r="K716" i="16" s="1"/>
  <c r="J715" i="16"/>
  <c r="G715" i="16"/>
  <c r="K715" i="16" s="1"/>
  <c r="J714" i="16"/>
  <c r="G714" i="16"/>
  <c r="K714" i="16" s="1"/>
  <c r="J713" i="16"/>
  <c r="G713" i="16"/>
  <c r="K713" i="16" s="1"/>
  <c r="J712" i="16"/>
  <c r="G712" i="16"/>
  <c r="K712" i="16" s="1"/>
  <c r="J711" i="16"/>
  <c r="G711" i="16"/>
  <c r="K711" i="16" s="1"/>
  <c r="J710" i="16"/>
  <c r="G710" i="16"/>
  <c r="K710" i="16" s="1"/>
  <c r="J709" i="16"/>
  <c r="G709" i="16"/>
  <c r="K709" i="16" s="1"/>
  <c r="J708" i="16"/>
  <c r="G708" i="16"/>
  <c r="K708" i="16" s="1"/>
  <c r="J707" i="16"/>
  <c r="G707" i="16"/>
  <c r="K707" i="16" s="1"/>
  <c r="J706" i="16"/>
  <c r="G706" i="16"/>
  <c r="K706" i="16" s="1"/>
  <c r="J705" i="16"/>
  <c r="G705" i="16"/>
  <c r="K705" i="16" s="1"/>
  <c r="J704" i="16"/>
  <c r="G704" i="16"/>
  <c r="K704" i="16" s="1"/>
  <c r="J703" i="16"/>
  <c r="G703" i="16"/>
  <c r="K703" i="16" s="1"/>
  <c r="J702" i="16"/>
  <c r="G702" i="16"/>
  <c r="K702" i="16" s="1"/>
  <c r="J701" i="16"/>
  <c r="G701" i="16"/>
  <c r="K701" i="16" s="1"/>
  <c r="J700" i="16"/>
  <c r="G700" i="16"/>
  <c r="K700" i="16" s="1"/>
  <c r="J699" i="16"/>
  <c r="G699" i="16"/>
  <c r="K699" i="16" s="1"/>
  <c r="J698" i="16"/>
  <c r="G698" i="16"/>
  <c r="K698" i="16" s="1"/>
  <c r="J697" i="16"/>
  <c r="G697" i="16"/>
  <c r="K697" i="16" s="1"/>
  <c r="J696" i="16"/>
  <c r="G696" i="16"/>
  <c r="K696" i="16" s="1"/>
  <c r="J695" i="16"/>
  <c r="G695" i="16"/>
  <c r="K695" i="16" s="1"/>
  <c r="J694" i="16"/>
  <c r="G694" i="16"/>
  <c r="K694" i="16" s="1"/>
  <c r="J693" i="16"/>
  <c r="G693" i="16"/>
  <c r="K693" i="16" s="1"/>
  <c r="J692" i="16"/>
  <c r="G692" i="16"/>
  <c r="K692" i="16" s="1"/>
  <c r="J691" i="16"/>
  <c r="G691" i="16"/>
  <c r="K691" i="16" s="1"/>
  <c r="J690" i="16"/>
  <c r="G690" i="16"/>
  <c r="K690" i="16" s="1"/>
  <c r="J689" i="16"/>
  <c r="G689" i="16"/>
  <c r="K689" i="16" s="1"/>
  <c r="J688" i="16"/>
  <c r="G688" i="16"/>
  <c r="K688" i="16" s="1"/>
  <c r="J687" i="16"/>
  <c r="G687" i="16"/>
  <c r="K687" i="16" s="1"/>
  <c r="J686" i="16"/>
  <c r="G686" i="16"/>
  <c r="K686" i="16" s="1"/>
  <c r="J685" i="16"/>
  <c r="G685" i="16"/>
  <c r="K685" i="16" s="1"/>
  <c r="J684" i="16"/>
  <c r="G684" i="16"/>
  <c r="K684" i="16" s="1"/>
  <c r="J683" i="16"/>
  <c r="G683" i="16"/>
  <c r="K683" i="16" s="1"/>
  <c r="J682" i="16"/>
  <c r="G682" i="16"/>
  <c r="K682" i="16" s="1"/>
  <c r="J681" i="16"/>
  <c r="G681" i="16"/>
  <c r="K681" i="16" s="1"/>
  <c r="J680" i="16"/>
  <c r="G680" i="16"/>
  <c r="K680" i="16" s="1"/>
  <c r="J679" i="16"/>
  <c r="G679" i="16"/>
  <c r="K679" i="16" s="1"/>
  <c r="J678" i="16"/>
  <c r="G678" i="16"/>
  <c r="K678" i="16" s="1"/>
  <c r="J677" i="16"/>
  <c r="G677" i="16"/>
  <c r="K677" i="16" s="1"/>
  <c r="J676" i="16"/>
  <c r="G676" i="16"/>
  <c r="K676" i="16" s="1"/>
  <c r="J675" i="16"/>
  <c r="G675" i="16"/>
  <c r="K675" i="16" s="1"/>
  <c r="J674" i="16"/>
  <c r="G674" i="16"/>
  <c r="K674" i="16" s="1"/>
  <c r="J673" i="16"/>
  <c r="G673" i="16"/>
  <c r="K673" i="16" s="1"/>
  <c r="J672" i="16"/>
  <c r="G672" i="16"/>
  <c r="K672" i="16" s="1"/>
  <c r="J671" i="16"/>
  <c r="G671" i="16"/>
  <c r="K671" i="16" s="1"/>
  <c r="J670" i="16"/>
  <c r="G670" i="16"/>
  <c r="K670" i="16" s="1"/>
  <c r="J669" i="16"/>
  <c r="G669" i="16"/>
  <c r="K669" i="16" s="1"/>
  <c r="J668" i="16"/>
  <c r="G668" i="16"/>
  <c r="K668" i="16" s="1"/>
  <c r="J667" i="16"/>
  <c r="G667" i="16"/>
  <c r="K667" i="16" s="1"/>
  <c r="J666" i="16"/>
  <c r="G666" i="16"/>
  <c r="K666" i="16" s="1"/>
  <c r="J665" i="16"/>
  <c r="G665" i="16"/>
  <c r="K665" i="16" s="1"/>
  <c r="J664" i="16"/>
  <c r="G664" i="16"/>
  <c r="K664" i="16" s="1"/>
  <c r="J663" i="16"/>
  <c r="G663" i="16"/>
  <c r="K663" i="16" s="1"/>
  <c r="J662" i="16"/>
  <c r="G662" i="16"/>
  <c r="K662" i="16" s="1"/>
  <c r="J661" i="16"/>
  <c r="G661" i="16"/>
  <c r="K661" i="16" s="1"/>
  <c r="J660" i="16"/>
  <c r="G660" i="16"/>
  <c r="K660" i="16" s="1"/>
  <c r="J659" i="16"/>
  <c r="G659" i="16"/>
  <c r="K659" i="16" s="1"/>
  <c r="J658" i="16"/>
  <c r="G658" i="16"/>
  <c r="K658" i="16" s="1"/>
  <c r="J657" i="16"/>
  <c r="G657" i="16"/>
  <c r="K657" i="16" s="1"/>
  <c r="J656" i="16"/>
  <c r="G656" i="16"/>
  <c r="K656" i="16" s="1"/>
  <c r="J655" i="16"/>
  <c r="G655" i="16"/>
  <c r="K655" i="16" s="1"/>
  <c r="J654" i="16"/>
  <c r="G654" i="16"/>
  <c r="K654" i="16" s="1"/>
  <c r="J653" i="16"/>
  <c r="G653" i="16"/>
  <c r="K653" i="16" s="1"/>
  <c r="J652" i="16"/>
  <c r="G652" i="16"/>
  <c r="K652" i="16" s="1"/>
  <c r="J651" i="16"/>
  <c r="G651" i="16"/>
  <c r="K651" i="16" s="1"/>
  <c r="J650" i="16"/>
  <c r="G650" i="16"/>
  <c r="K650" i="16" s="1"/>
  <c r="J649" i="16"/>
  <c r="G649" i="16"/>
  <c r="K649" i="16" s="1"/>
  <c r="J648" i="16"/>
  <c r="G648" i="16"/>
  <c r="K648" i="16" s="1"/>
  <c r="J647" i="16"/>
  <c r="G647" i="16"/>
  <c r="K647" i="16" s="1"/>
  <c r="J646" i="16"/>
  <c r="G646" i="16"/>
  <c r="K646" i="16" s="1"/>
  <c r="J645" i="16"/>
  <c r="G645" i="16"/>
  <c r="K645" i="16" s="1"/>
  <c r="J644" i="16"/>
  <c r="G644" i="16"/>
  <c r="K644" i="16" s="1"/>
  <c r="J643" i="16"/>
  <c r="G643" i="16"/>
  <c r="K643" i="16" s="1"/>
  <c r="J642" i="16"/>
  <c r="G642" i="16"/>
  <c r="K642" i="16" s="1"/>
  <c r="J641" i="16"/>
  <c r="G641" i="16"/>
  <c r="K641" i="16" s="1"/>
  <c r="J640" i="16"/>
  <c r="G640" i="16"/>
  <c r="K640" i="16" s="1"/>
  <c r="J639" i="16"/>
  <c r="G639" i="16"/>
  <c r="K639" i="16" s="1"/>
  <c r="J638" i="16"/>
  <c r="G638" i="16"/>
  <c r="K638" i="16" s="1"/>
  <c r="J637" i="16"/>
  <c r="G637" i="16"/>
  <c r="K637" i="16" s="1"/>
  <c r="J636" i="16"/>
  <c r="G636" i="16"/>
  <c r="K636" i="16" s="1"/>
  <c r="J635" i="16"/>
  <c r="G635" i="16"/>
  <c r="K635" i="16" s="1"/>
  <c r="J634" i="16"/>
  <c r="G634" i="16"/>
  <c r="K634" i="16" s="1"/>
  <c r="J633" i="16"/>
  <c r="G633" i="16"/>
  <c r="K633" i="16" s="1"/>
  <c r="J632" i="16"/>
  <c r="G632" i="16"/>
  <c r="K632" i="16" s="1"/>
  <c r="J631" i="16"/>
  <c r="G631" i="16"/>
  <c r="K631" i="16" s="1"/>
  <c r="J630" i="16"/>
  <c r="G630" i="16"/>
  <c r="K630" i="16" s="1"/>
  <c r="J629" i="16"/>
  <c r="G629" i="16"/>
  <c r="K629" i="16" s="1"/>
  <c r="J628" i="16"/>
  <c r="G628" i="16"/>
  <c r="K628" i="16" s="1"/>
  <c r="J627" i="16"/>
  <c r="G627" i="16"/>
  <c r="K627" i="16" s="1"/>
  <c r="J626" i="16"/>
  <c r="G626" i="16"/>
  <c r="K626" i="16" s="1"/>
  <c r="J625" i="16"/>
  <c r="G625" i="16"/>
  <c r="K625" i="16" s="1"/>
  <c r="J624" i="16"/>
  <c r="G624" i="16"/>
  <c r="K624" i="16" s="1"/>
  <c r="J623" i="16"/>
  <c r="G623" i="16"/>
  <c r="K623" i="16" s="1"/>
  <c r="J622" i="16"/>
  <c r="G622" i="16"/>
  <c r="K622" i="16" s="1"/>
  <c r="J621" i="16"/>
  <c r="G621" i="16"/>
  <c r="K621" i="16" s="1"/>
  <c r="J620" i="16"/>
  <c r="G620" i="16"/>
  <c r="K620" i="16" s="1"/>
  <c r="J619" i="16"/>
  <c r="G619" i="16"/>
  <c r="K619" i="16" s="1"/>
  <c r="J618" i="16"/>
  <c r="G618" i="16"/>
  <c r="K618" i="16" s="1"/>
  <c r="J617" i="16"/>
  <c r="G617" i="16"/>
  <c r="K617" i="16" s="1"/>
  <c r="J616" i="16"/>
  <c r="G616" i="16"/>
  <c r="K616" i="16" s="1"/>
  <c r="J615" i="16"/>
  <c r="G615" i="16"/>
  <c r="K615" i="16" s="1"/>
  <c r="J614" i="16"/>
  <c r="G614" i="16"/>
  <c r="K614" i="16" s="1"/>
  <c r="J613" i="16"/>
  <c r="G613" i="16"/>
  <c r="K613" i="16" s="1"/>
  <c r="J612" i="16"/>
  <c r="G612" i="16"/>
  <c r="K612" i="16" s="1"/>
  <c r="J611" i="16"/>
  <c r="G611" i="16"/>
  <c r="K611" i="16" s="1"/>
  <c r="J610" i="16"/>
  <c r="G610" i="16"/>
  <c r="K610" i="16" s="1"/>
  <c r="J609" i="16"/>
  <c r="G609" i="16"/>
  <c r="K609" i="16" s="1"/>
  <c r="J608" i="16"/>
  <c r="G608" i="16"/>
  <c r="K608" i="16" s="1"/>
  <c r="J607" i="16"/>
  <c r="G607" i="16"/>
  <c r="K607" i="16" s="1"/>
  <c r="J606" i="16"/>
  <c r="G606" i="16"/>
  <c r="K606" i="16" s="1"/>
  <c r="J605" i="16"/>
  <c r="G605" i="16"/>
  <c r="K605" i="16" s="1"/>
  <c r="J604" i="16"/>
  <c r="G604" i="16"/>
  <c r="K604" i="16" s="1"/>
  <c r="J603" i="16"/>
  <c r="G603" i="16"/>
  <c r="K603" i="16" s="1"/>
  <c r="J602" i="16"/>
  <c r="G602" i="16"/>
  <c r="K602" i="16" s="1"/>
  <c r="J601" i="16"/>
  <c r="G601" i="16"/>
  <c r="K601" i="16" s="1"/>
  <c r="J600" i="16"/>
  <c r="G600" i="16"/>
  <c r="K600" i="16" s="1"/>
  <c r="J599" i="16"/>
  <c r="G599" i="16"/>
  <c r="K599" i="16" s="1"/>
  <c r="J598" i="16"/>
  <c r="G598" i="16"/>
  <c r="K598" i="16" s="1"/>
  <c r="J597" i="16"/>
  <c r="G597" i="16"/>
  <c r="K597" i="16" s="1"/>
  <c r="J596" i="16"/>
  <c r="G596" i="16"/>
  <c r="K596" i="16" s="1"/>
  <c r="J595" i="16"/>
  <c r="G595" i="16"/>
  <c r="K595" i="16" s="1"/>
  <c r="J594" i="16"/>
  <c r="G594" i="16"/>
  <c r="K594" i="16" s="1"/>
  <c r="J593" i="16"/>
  <c r="G593" i="16"/>
  <c r="K593" i="16" s="1"/>
  <c r="J592" i="16"/>
  <c r="G592" i="16"/>
  <c r="K592" i="16" s="1"/>
  <c r="J591" i="16"/>
  <c r="G591" i="16"/>
  <c r="K591" i="16" s="1"/>
  <c r="J590" i="16"/>
  <c r="G590" i="16"/>
  <c r="K590" i="16" s="1"/>
  <c r="J589" i="16"/>
  <c r="G589" i="16"/>
  <c r="K589" i="16" s="1"/>
  <c r="J588" i="16"/>
  <c r="G588" i="16"/>
  <c r="K588" i="16" s="1"/>
  <c r="J587" i="16"/>
  <c r="G587" i="16"/>
  <c r="K587" i="16" s="1"/>
  <c r="J586" i="16"/>
  <c r="G586" i="16"/>
  <c r="K586" i="16" s="1"/>
  <c r="J585" i="16"/>
  <c r="G585" i="16"/>
  <c r="K585" i="16" s="1"/>
  <c r="J584" i="16"/>
  <c r="G584" i="16"/>
  <c r="K584" i="16" s="1"/>
  <c r="J583" i="16"/>
  <c r="G583" i="16"/>
  <c r="K583" i="16" s="1"/>
  <c r="J582" i="16"/>
  <c r="G582" i="16"/>
  <c r="K582" i="16" s="1"/>
  <c r="J581" i="16"/>
  <c r="G581" i="16"/>
  <c r="K581" i="16" s="1"/>
  <c r="J580" i="16"/>
  <c r="G580" i="16"/>
  <c r="K580" i="16" s="1"/>
  <c r="J579" i="16"/>
  <c r="G579" i="16"/>
  <c r="K579" i="16" s="1"/>
  <c r="J578" i="16"/>
  <c r="G578" i="16"/>
  <c r="K578" i="16" s="1"/>
  <c r="J577" i="16"/>
  <c r="G577" i="16"/>
  <c r="K577" i="16" s="1"/>
  <c r="J576" i="16"/>
  <c r="G576" i="16"/>
  <c r="K576" i="16" s="1"/>
  <c r="J575" i="16"/>
  <c r="G575" i="16"/>
  <c r="K575" i="16" s="1"/>
  <c r="J574" i="16"/>
  <c r="G574" i="16"/>
  <c r="K574" i="16" s="1"/>
  <c r="J573" i="16"/>
  <c r="G573" i="16"/>
  <c r="K573" i="16" s="1"/>
  <c r="J572" i="16"/>
  <c r="G572" i="16"/>
  <c r="K572" i="16" s="1"/>
  <c r="J571" i="16"/>
  <c r="G571" i="16"/>
  <c r="K571" i="16" s="1"/>
  <c r="J570" i="16"/>
  <c r="G570" i="16"/>
  <c r="K570" i="16" s="1"/>
  <c r="J569" i="16"/>
  <c r="G569" i="16"/>
  <c r="K569" i="16" s="1"/>
  <c r="J568" i="16"/>
  <c r="G568" i="16"/>
  <c r="K568" i="16" s="1"/>
  <c r="J567" i="16"/>
  <c r="G567" i="16"/>
  <c r="K567" i="16" s="1"/>
  <c r="J566" i="16"/>
  <c r="G566" i="16"/>
  <c r="K566" i="16" s="1"/>
  <c r="J565" i="16"/>
  <c r="G565" i="16"/>
  <c r="K565" i="16" s="1"/>
  <c r="J564" i="16"/>
  <c r="G564" i="16"/>
  <c r="K564" i="16" s="1"/>
  <c r="J563" i="16"/>
  <c r="G563" i="16"/>
  <c r="K563" i="16" s="1"/>
  <c r="J562" i="16"/>
  <c r="G562" i="16"/>
  <c r="K562" i="16" s="1"/>
  <c r="J561" i="16"/>
  <c r="G561" i="16"/>
  <c r="K561" i="16" s="1"/>
  <c r="J560" i="16"/>
  <c r="G560" i="16"/>
  <c r="K560" i="16" s="1"/>
  <c r="J559" i="16"/>
  <c r="G559" i="16"/>
  <c r="K559" i="16" s="1"/>
  <c r="J558" i="16"/>
  <c r="G558" i="16"/>
  <c r="K558" i="16" s="1"/>
  <c r="J557" i="16"/>
  <c r="G557" i="16"/>
  <c r="K557" i="16" s="1"/>
  <c r="J556" i="16"/>
  <c r="G556" i="16"/>
  <c r="K556" i="16" s="1"/>
  <c r="J555" i="16"/>
  <c r="G555" i="16"/>
  <c r="K555" i="16" s="1"/>
  <c r="J554" i="16"/>
  <c r="G554" i="16"/>
  <c r="K554" i="16" s="1"/>
  <c r="J553" i="16"/>
  <c r="G553" i="16"/>
  <c r="K553" i="16" s="1"/>
  <c r="J552" i="16"/>
  <c r="G552" i="16"/>
  <c r="K552" i="16" s="1"/>
  <c r="J551" i="16"/>
  <c r="G551" i="16"/>
  <c r="K551" i="16" s="1"/>
  <c r="J550" i="16"/>
  <c r="G550" i="16"/>
  <c r="K550" i="16" s="1"/>
  <c r="J549" i="16"/>
  <c r="G549" i="16"/>
  <c r="K549" i="16" s="1"/>
  <c r="J548" i="16"/>
  <c r="G548" i="16"/>
  <c r="K548" i="16" s="1"/>
  <c r="J547" i="16"/>
  <c r="G547" i="16"/>
  <c r="K547" i="16" s="1"/>
  <c r="J546" i="16"/>
  <c r="G546" i="16"/>
  <c r="K546" i="16" s="1"/>
  <c r="J545" i="16"/>
  <c r="G545" i="16"/>
  <c r="K545" i="16" s="1"/>
  <c r="J544" i="16"/>
  <c r="G544" i="16"/>
  <c r="K544" i="16" s="1"/>
  <c r="J543" i="16"/>
  <c r="G543" i="16"/>
  <c r="K543" i="16" s="1"/>
  <c r="J542" i="16"/>
  <c r="G542" i="16"/>
  <c r="K542" i="16" s="1"/>
  <c r="J541" i="16"/>
  <c r="G541" i="16"/>
  <c r="K541" i="16" s="1"/>
  <c r="J540" i="16"/>
  <c r="G540" i="16"/>
  <c r="K540" i="16" s="1"/>
  <c r="J539" i="16"/>
  <c r="G539" i="16"/>
  <c r="K539" i="16" s="1"/>
  <c r="J538" i="16"/>
  <c r="G538" i="16"/>
  <c r="K538" i="16" s="1"/>
  <c r="J537" i="16"/>
  <c r="G537" i="16"/>
  <c r="K537" i="16" s="1"/>
  <c r="J536" i="16"/>
  <c r="G536" i="16"/>
  <c r="K536" i="16" s="1"/>
  <c r="J535" i="16"/>
  <c r="G535" i="16"/>
  <c r="K535" i="16" s="1"/>
  <c r="J534" i="16"/>
  <c r="G534" i="16"/>
  <c r="K534" i="16" s="1"/>
  <c r="J533" i="16"/>
  <c r="G533" i="16"/>
  <c r="K533" i="16" s="1"/>
  <c r="J532" i="16"/>
  <c r="G532" i="16"/>
  <c r="K532" i="16" s="1"/>
  <c r="J531" i="16"/>
  <c r="G531" i="16"/>
  <c r="K531" i="16" s="1"/>
  <c r="J530" i="16"/>
  <c r="G530" i="16"/>
  <c r="K530" i="16" s="1"/>
  <c r="J529" i="16"/>
  <c r="G529" i="16"/>
  <c r="K529" i="16" s="1"/>
  <c r="J528" i="16"/>
  <c r="G528" i="16"/>
  <c r="K528" i="16" s="1"/>
  <c r="J527" i="16"/>
  <c r="G527" i="16"/>
  <c r="K527" i="16" s="1"/>
  <c r="J526" i="16"/>
  <c r="G526" i="16"/>
  <c r="K526" i="16" s="1"/>
  <c r="J525" i="16"/>
  <c r="G525" i="16"/>
  <c r="K525" i="16" s="1"/>
  <c r="J524" i="16"/>
  <c r="G524" i="16"/>
  <c r="K524" i="16" s="1"/>
  <c r="J523" i="16"/>
  <c r="G523" i="16"/>
  <c r="K523" i="16" s="1"/>
  <c r="J522" i="16"/>
  <c r="G522" i="16"/>
  <c r="K522" i="16" s="1"/>
  <c r="J521" i="16"/>
  <c r="G521" i="16"/>
  <c r="K521" i="16" s="1"/>
  <c r="J520" i="16"/>
  <c r="G520" i="16"/>
  <c r="K520" i="16" s="1"/>
  <c r="J519" i="16"/>
  <c r="G519" i="16"/>
  <c r="K519" i="16" s="1"/>
  <c r="J518" i="16"/>
  <c r="G518" i="16"/>
  <c r="K518" i="16" s="1"/>
  <c r="J517" i="16"/>
  <c r="G517" i="16"/>
  <c r="K517" i="16" s="1"/>
  <c r="J516" i="16"/>
  <c r="G516" i="16"/>
  <c r="K516" i="16" s="1"/>
  <c r="J515" i="16"/>
  <c r="G515" i="16"/>
  <c r="K515" i="16" s="1"/>
  <c r="J514" i="16"/>
  <c r="G514" i="16"/>
  <c r="K514" i="16" s="1"/>
  <c r="J513" i="16"/>
  <c r="G513" i="16"/>
  <c r="K513" i="16" s="1"/>
  <c r="J512" i="16"/>
  <c r="G512" i="16"/>
  <c r="K512" i="16" s="1"/>
  <c r="J511" i="16"/>
  <c r="G511" i="16"/>
  <c r="K511" i="16" s="1"/>
  <c r="J510" i="16"/>
  <c r="G510" i="16"/>
  <c r="K510" i="16" s="1"/>
  <c r="J509" i="16"/>
  <c r="G509" i="16"/>
  <c r="K509" i="16" s="1"/>
  <c r="J508" i="16"/>
  <c r="G508" i="16"/>
  <c r="K508" i="16" s="1"/>
  <c r="J507" i="16"/>
  <c r="G507" i="16"/>
  <c r="K507" i="16" s="1"/>
  <c r="J506" i="16"/>
  <c r="G506" i="16"/>
  <c r="K506" i="16" s="1"/>
  <c r="J505" i="16"/>
  <c r="G505" i="16"/>
  <c r="K505" i="16" s="1"/>
  <c r="J504" i="16"/>
  <c r="G504" i="16"/>
  <c r="K504" i="16" s="1"/>
  <c r="J503" i="16"/>
  <c r="G503" i="16"/>
  <c r="K503" i="16" s="1"/>
  <c r="J502" i="16"/>
  <c r="G502" i="16"/>
  <c r="K502" i="16" s="1"/>
  <c r="J501" i="16"/>
  <c r="G501" i="16"/>
  <c r="K501" i="16" s="1"/>
  <c r="C501" i="16"/>
  <c r="B501" i="16"/>
  <c r="A501" i="16"/>
  <c r="J500" i="16"/>
  <c r="G500" i="16"/>
  <c r="C500" i="16"/>
  <c r="B500" i="16"/>
  <c r="A500" i="16"/>
  <c r="J499" i="16"/>
  <c r="G499" i="16"/>
  <c r="K499" i="16" s="1"/>
  <c r="C499" i="16"/>
  <c r="B499" i="16"/>
  <c r="A499" i="16"/>
  <c r="J498" i="16"/>
  <c r="G498" i="16"/>
  <c r="C498" i="16"/>
  <c r="B498" i="16"/>
  <c r="A498" i="16"/>
  <c r="J497" i="16"/>
  <c r="G497" i="16"/>
  <c r="K497" i="16" s="1"/>
  <c r="C497" i="16"/>
  <c r="B497" i="16"/>
  <c r="A497" i="16"/>
  <c r="J496" i="16"/>
  <c r="G496" i="16"/>
  <c r="C496" i="16"/>
  <c r="B496" i="16"/>
  <c r="A496" i="16"/>
  <c r="J495" i="16"/>
  <c r="G495" i="16"/>
  <c r="K495" i="16" s="1"/>
  <c r="C495" i="16"/>
  <c r="B495" i="16"/>
  <c r="A495" i="16"/>
  <c r="J494" i="16"/>
  <c r="G494" i="16"/>
  <c r="C494" i="16"/>
  <c r="B494" i="16"/>
  <c r="A494" i="16"/>
  <c r="J493" i="16"/>
  <c r="G493" i="16"/>
  <c r="K493" i="16" s="1"/>
  <c r="C493" i="16"/>
  <c r="B493" i="16"/>
  <c r="A493" i="16"/>
  <c r="J492" i="16"/>
  <c r="G492" i="16"/>
  <c r="C492" i="16"/>
  <c r="B492" i="16"/>
  <c r="A492" i="16"/>
  <c r="J491" i="16"/>
  <c r="G491" i="16"/>
  <c r="K491" i="16" s="1"/>
  <c r="C491" i="16"/>
  <c r="B491" i="16"/>
  <c r="A491" i="16"/>
  <c r="J490" i="16"/>
  <c r="G490" i="16"/>
  <c r="C490" i="16"/>
  <c r="B490" i="16"/>
  <c r="A490" i="16"/>
  <c r="J489" i="16"/>
  <c r="G489" i="16"/>
  <c r="K489" i="16" s="1"/>
  <c r="C489" i="16"/>
  <c r="B489" i="16"/>
  <c r="A489" i="16"/>
  <c r="J488" i="16"/>
  <c r="G488" i="16"/>
  <c r="C488" i="16"/>
  <c r="B488" i="16"/>
  <c r="A488" i="16"/>
  <c r="J487" i="16"/>
  <c r="G487" i="16"/>
  <c r="K487" i="16" s="1"/>
  <c r="C487" i="16"/>
  <c r="B487" i="16"/>
  <c r="A487" i="16"/>
  <c r="J486" i="16"/>
  <c r="G486" i="16"/>
  <c r="C486" i="16"/>
  <c r="B486" i="16"/>
  <c r="A486" i="16"/>
  <c r="J485" i="16"/>
  <c r="G485" i="16"/>
  <c r="K485" i="16" s="1"/>
  <c r="C485" i="16"/>
  <c r="B485" i="16"/>
  <c r="A485" i="16"/>
  <c r="J484" i="16"/>
  <c r="G484" i="16"/>
  <c r="C484" i="16"/>
  <c r="B484" i="16"/>
  <c r="A484" i="16"/>
  <c r="J483" i="16"/>
  <c r="G483" i="16"/>
  <c r="K483" i="16" s="1"/>
  <c r="C483" i="16"/>
  <c r="B483" i="16"/>
  <c r="A483" i="16"/>
  <c r="J482" i="16"/>
  <c r="G482" i="16"/>
  <c r="C482" i="16"/>
  <c r="B482" i="16"/>
  <c r="A482" i="16"/>
  <c r="J481" i="16"/>
  <c r="G481" i="16"/>
  <c r="K481" i="16" s="1"/>
  <c r="C481" i="16"/>
  <c r="B481" i="16"/>
  <c r="A481" i="16"/>
  <c r="J480" i="16"/>
  <c r="G480" i="16"/>
  <c r="C480" i="16"/>
  <c r="B480" i="16"/>
  <c r="A480" i="16"/>
  <c r="J479" i="16"/>
  <c r="G479" i="16"/>
  <c r="K479" i="16" s="1"/>
  <c r="C479" i="16"/>
  <c r="B479" i="16"/>
  <c r="A479" i="16"/>
  <c r="J478" i="16"/>
  <c r="G478" i="16"/>
  <c r="C478" i="16"/>
  <c r="B478" i="16"/>
  <c r="A478" i="16"/>
  <c r="J477" i="16"/>
  <c r="G477" i="16"/>
  <c r="K477" i="16" s="1"/>
  <c r="C477" i="16"/>
  <c r="B477" i="16"/>
  <c r="A477" i="16"/>
  <c r="J476" i="16"/>
  <c r="G476" i="16"/>
  <c r="C476" i="16"/>
  <c r="B476" i="16"/>
  <c r="A476" i="16"/>
  <c r="J475" i="16"/>
  <c r="G475" i="16"/>
  <c r="K475" i="16" s="1"/>
  <c r="C475" i="16"/>
  <c r="B475" i="16"/>
  <c r="A475" i="16"/>
  <c r="J474" i="16"/>
  <c r="G474" i="16"/>
  <c r="C474" i="16"/>
  <c r="B474" i="16"/>
  <c r="A474" i="16"/>
  <c r="J473" i="16"/>
  <c r="G473" i="16"/>
  <c r="K473" i="16" s="1"/>
  <c r="C473" i="16"/>
  <c r="B473" i="16"/>
  <c r="A473" i="16"/>
  <c r="J472" i="16"/>
  <c r="G472" i="16"/>
  <c r="C472" i="16"/>
  <c r="B472" i="16"/>
  <c r="A472" i="16"/>
  <c r="J471" i="16"/>
  <c r="G471" i="16"/>
  <c r="K471" i="16" s="1"/>
  <c r="C471" i="16"/>
  <c r="B471" i="16"/>
  <c r="A471" i="16"/>
  <c r="J470" i="16"/>
  <c r="G470" i="16"/>
  <c r="C470" i="16"/>
  <c r="B470" i="16"/>
  <c r="A470" i="16"/>
  <c r="J469" i="16"/>
  <c r="G469" i="16"/>
  <c r="K469" i="16" s="1"/>
  <c r="C469" i="16"/>
  <c r="B469" i="16"/>
  <c r="A469" i="16"/>
  <c r="J468" i="16"/>
  <c r="G468" i="16"/>
  <c r="C468" i="16"/>
  <c r="B468" i="16"/>
  <c r="A468" i="16"/>
  <c r="J467" i="16"/>
  <c r="G467" i="16"/>
  <c r="K467" i="16" s="1"/>
  <c r="C467" i="16"/>
  <c r="B467" i="16"/>
  <c r="A467" i="16"/>
  <c r="J466" i="16"/>
  <c r="G466" i="16"/>
  <c r="C466" i="16"/>
  <c r="B466" i="16"/>
  <c r="A466" i="16"/>
  <c r="J465" i="16"/>
  <c r="G465" i="16"/>
  <c r="K465" i="16" s="1"/>
  <c r="C465" i="16"/>
  <c r="B465" i="16"/>
  <c r="A465" i="16"/>
  <c r="J464" i="16"/>
  <c r="G464" i="16"/>
  <c r="C464" i="16"/>
  <c r="B464" i="16"/>
  <c r="A464" i="16"/>
  <c r="J463" i="16"/>
  <c r="G463" i="16"/>
  <c r="K463" i="16" s="1"/>
  <c r="C463" i="16"/>
  <c r="B463" i="16"/>
  <c r="A463" i="16"/>
  <c r="J462" i="16"/>
  <c r="G462" i="16"/>
  <c r="C462" i="16"/>
  <c r="B462" i="16"/>
  <c r="A462" i="16"/>
  <c r="J461" i="16"/>
  <c r="G461" i="16"/>
  <c r="K461" i="16" s="1"/>
  <c r="C461" i="16"/>
  <c r="B461" i="16"/>
  <c r="A461" i="16"/>
  <c r="J460" i="16"/>
  <c r="G460" i="16"/>
  <c r="C460" i="16"/>
  <c r="B460" i="16"/>
  <c r="A460" i="16"/>
  <c r="J459" i="16"/>
  <c r="G459" i="16"/>
  <c r="K459" i="16" s="1"/>
  <c r="C459" i="16"/>
  <c r="B459" i="16"/>
  <c r="A459" i="16"/>
  <c r="J458" i="16"/>
  <c r="G458" i="16"/>
  <c r="C458" i="16"/>
  <c r="B458" i="16"/>
  <c r="A458" i="16"/>
  <c r="J457" i="16"/>
  <c r="G457" i="16"/>
  <c r="K457" i="16" s="1"/>
  <c r="C457" i="16"/>
  <c r="B457" i="16"/>
  <c r="A457" i="16"/>
  <c r="J456" i="16"/>
  <c r="G456" i="16"/>
  <c r="C456" i="16"/>
  <c r="B456" i="16"/>
  <c r="A456" i="16"/>
  <c r="J455" i="16"/>
  <c r="G455" i="16"/>
  <c r="K455" i="16" s="1"/>
  <c r="C455" i="16"/>
  <c r="B455" i="16"/>
  <c r="A455" i="16"/>
  <c r="J454" i="16"/>
  <c r="G454" i="16"/>
  <c r="C454" i="16"/>
  <c r="B454" i="16"/>
  <c r="A454" i="16"/>
  <c r="J453" i="16"/>
  <c r="G453" i="16"/>
  <c r="K453" i="16" s="1"/>
  <c r="C453" i="16"/>
  <c r="B453" i="16"/>
  <c r="A453" i="16"/>
  <c r="J452" i="16"/>
  <c r="G452" i="16"/>
  <c r="C452" i="16"/>
  <c r="B452" i="16"/>
  <c r="A452" i="16"/>
  <c r="J451" i="16"/>
  <c r="G451" i="16"/>
  <c r="K451" i="16" s="1"/>
  <c r="C451" i="16"/>
  <c r="B451" i="16"/>
  <c r="A451" i="16"/>
  <c r="J450" i="16"/>
  <c r="G450" i="16"/>
  <c r="C450" i="16"/>
  <c r="B450" i="16"/>
  <c r="A450" i="16"/>
  <c r="J449" i="16"/>
  <c r="G449" i="16"/>
  <c r="K449" i="16" s="1"/>
  <c r="C449" i="16"/>
  <c r="B449" i="16"/>
  <c r="A449" i="16"/>
  <c r="J448" i="16"/>
  <c r="G448" i="16"/>
  <c r="C448" i="16"/>
  <c r="B448" i="16"/>
  <c r="A448" i="16"/>
  <c r="J447" i="16"/>
  <c r="G447" i="16"/>
  <c r="K447" i="16" s="1"/>
  <c r="C447" i="16"/>
  <c r="B447" i="16"/>
  <c r="A447" i="16"/>
  <c r="J446" i="16"/>
  <c r="G446" i="16"/>
  <c r="C446" i="16"/>
  <c r="B446" i="16"/>
  <c r="A446" i="16"/>
  <c r="J445" i="16"/>
  <c r="G445" i="16"/>
  <c r="K445" i="16" s="1"/>
  <c r="C445" i="16"/>
  <c r="B445" i="16"/>
  <c r="A445" i="16"/>
  <c r="J444" i="16"/>
  <c r="G444" i="16"/>
  <c r="C444" i="16"/>
  <c r="B444" i="16"/>
  <c r="A444" i="16"/>
  <c r="J443" i="16"/>
  <c r="G443" i="16"/>
  <c r="K443" i="16" s="1"/>
  <c r="C443" i="16"/>
  <c r="B443" i="16"/>
  <c r="A443" i="16"/>
  <c r="J442" i="16"/>
  <c r="G442" i="16"/>
  <c r="C442" i="16"/>
  <c r="B442" i="16"/>
  <c r="A442" i="16"/>
  <c r="J441" i="16"/>
  <c r="G441" i="16"/>
  <c r="K441" i="16" s="1"/>
  <c r="C441" i="16"/>
  <c r="B441" i="16"/>
  <c r="A441" i="16"/>
  <c r="J440" i="16"/>
  <c r="G440" i="16"/>
  <c r="C440" i="16"/>
  <c r="B440" i="16"/>
  <c r="A440" i="16"/>
  <c r="J439" i="16"/>
  <c r="G439" i="16"/>
  <c r="K439" i="16" s="1"/>
  <c r="C439" i="16"/>
  <c r="B439" i="16"/>
  <c r="A439" i="16"/>
  <c r="J438" i="16"/>
  <c r="G438" i="16"/>
  <c r="C438" i="16"/>
  <c r="B438" i="16"/>
  <c r="A438" i="16"/>
  <c r="J437" i="16"/>
  <c r="G437" i="16"/>
  <c r="K437" i="16" s="1"/>
  <c r="C437" i="16"/>
  <c r="B437" i="16"/>
  <c r="A437" i="16"/>
  <c r="J436" i="16"/>
  <c r="G436" i="16"/>
  <c r="C436" i="16"/>
  <c r="B436" i="16"/>
  <c r="A436" i="16"/>
  <c r="J435" i="16"/>
  <c r="G435" i="16"/>
  <c r="K435" i="16" s="1"/>
  <c r="C435" i="16"/>
  <c r="B435" i="16"/>
  <c r="A435" i="16"/>
  <c r="J434" i="16"/>
  <c r="G434" i="16"/>
  <c r="C434" i="16"/>
  <c r="B434" i="16"/>
  <c r="A434" i="16"/>
  <c r="J433" i="16"/>
  <c r="G433" i="16"/>
  <c r="K433" i="16" s="1"/>
  <c r="C433" i="16"/>
  <c r="B433" i="16"/>
  <c r="A433" i="16"/>
  <c r="J432" i="16"/>
  <c r="G432" i="16"/>
  <c r="C432" i="16"/>
  <c r="B432" i="16"/>
  <c r="A432" i="16"/>
  <c r="J431" i="16"/>
  <c r="G431" i="16"/>
  <c r="K431" i="16" s="1"/>
  <c r="C431" i="16"/>
  <c r="B431" i="16"/>
  <c r="A431" i="16"/>
  <c r="J430" i="16"/>
  <c r="G430" i="16"/>
  <c r="C430" i="16"/>
  <c r="B430" i="16"/>
  <c r="A430" i="16"/>
  <c r="J429" i="16"/>
  <c r="G429" i="16"/>
  <c r="K429" i="16" s="1"/>
  <c r="C429" i="16"/>
  <c r="B429" i="16"/>
  <c r="A429" i="16"/>
  <c r="J428" i="16"/>
  <c r="G428" i="16"/>
  <c r="C428" i="16"/>
  <c r="B428" i="16"/>
  <c r="A428" i="16"/>
  <c r="J427" i="16"/>
  <c r="G427" i="16"/>
  <c r="K427" i="16" s="1"/>
  <c r="C427" i="16"/>
  <c r="B427" i="16"/>
  <c r="A427" i="16"/>
  <c r="J426" i="16"/>
  <c r="G426" i="16"/>
  <c r="C426" i="16"/>
  <c r="B426" i="16"/>
  <c r="A426" i="16"/>
  <c r="J425" i="16"/>
  <c r="G425" i="16"/>
  <c r="K425" i="16" s="1"/>
  <c r="C425" i="16"/>
  <c r="B425" i="16"/>
  <c r="A425" i="16"/>
  <c r="J424" i="16"/>
  <c r="G424" i="16"/>
  <c r="C424" i="16"/>
  <c r="B424" i="16"/>
  <c r="A424" i="16"/>
  <c r="J423" i="16"/>
  <c r="G423" i="16"/>
  <c r="K423" i="16" s="1"/>
  <c r="C423" i="16"/>
  <c r="B423" i="16"/>
  <c r="A423" i="16"/>
  <c r="J422" i="16"/>
  <c r="G422" i="16"/>
  <c r="C422" i="16"/>
  <c r="B422" i="16"/>
  <c r="A422" i="16"/>
  <c r="J421" i="16"/>
  <c r="G421" i="16"/>
  <c r="K421" i="16" s="1"/>
  <c r="C421" i="16"/>
  <c r="B421" i="16"/>
  <c r="A421" i="16"/>
  <c r="J420" i="16"/>
  <c r="G420" i="16"/>
  <c r="C420" i="16"/>
  <c r="B420" i="16"/>
  <c r="A420" i="16"/>
  <c r="J419" i="16"/>
  <c r="G419" i="16"/>
  <c r="K419" i="16" s="1"/>
  <c r="C419" i="16"/>
  <c r="B419" i="16"/>
  <c r="A419" i="16"/>
  <c r="J418" i="16"/>
  <c r="G418" i="16"/>
  <c r="C418" i="16"/>
  <c r="B418" i="16"/>
  <c r="A418" i="16"/>
  <c r="J417" i="16"/>
  <c r="G417" i="16"/>
  <c r="K417" i="16" s="1"/>
  <c r="C417" i="16"/>
  <c r="B417" i="16"/>
  <c r="A417" i="16"/>
  <c r="J416" i="16"/>
  <c r="G416" i="16"/>
  <c r="C416" i="16"/>
  <c r="B416" i="16"/>
  <c r="A416" i="16"/>
  <c r="J415" i="16"/>
  <c r="G415" i="16"/>
  <c r="K415" i="16" s="1"/>
  <c r="C415" i="16"/>
  <c r="B415" i="16"/>
  <c r="A415" i="16"/>
  <c r="J414" i="16"/>
  <c r="G414" i="16"/>
  <c r="C414" i="16"/>
  <c r="B414" i="16"/>
  <c r="A414" i="16"/>
  <c r="J413" i="16"/>
  <c r="G413" i="16"/>
  <c r="K413" i="16" s="1"/>
  <c r="C413" i="16"/>
  <c r="B413" i="16"/>
  <c r="A413" i="16"/>
  <c r="J412" i="16"/>
  <c r="G412" i="16"/>
  <c r="C412" i="16"/>
  <c r="B412" i="16"/>
  <c r="A412" i="16"/>
  <c r="J411" i="16"/>
  <c r="G411" i="16"/>
  <c r="K411" i="16" s="1"/>
  <c r="C411" i="16"/>
  <c r="B411" i="16"/>
  <c r="A411" i="16"/>
  <c r="J410" i="16"/>
  <c r="G410" i="16"/>
  <c r="C410" i="16"/>
  <c r="B410" i="16"/>
  <c r="A410" i="16"/>
  <c r="J409" i="16"/>
  <c r="G409" i="16"/>
  <c r="K409" i="16" s="1"/>
  <c r="C409" i="16"/>
  <c r="B409" i="16"/>
  <c r="A409" i="16"/>
  <c r="J408" i="16"/>
  <c r="G408" i="16"/>
  <c r="C408" i="16"/>
  <c r="B408" i="16"/>
  <c r="A408" i="16"/>
  <c r="J407" i="16"/>
  <c r="G407" i="16"/>
  <c r="K407" i="16" s="1"/>
  <c r="C407" i="16"/>
  <c r="B407" i="16"/>
  <c r="A407" i="16"/>
  <c r="J406" i="16"/>
  <c r="G406" i="16"/>
  <c r="C406" i="16"/>
  <c r="B406" i="16"/>
  <c r="A406" i="16"/>
  <c r="J405" i="16"/>
  <c r="G405" i="16"/>
  <c r="K405" i="16" s="1"/>
  <c r="C405" i="16"/>
  <c r="B405" i="16"/>
  <c r="A405" i="16"/>
  <c r="J404" i="16"/>
  <c r="G404" i="16"/>
  <c r="C404" i="16"/>
  <c r="B404" i="16"/>
  <c r="A404" i="16"/>
  <c r="J403" i="16"/>
  <c r="G403" i="16"/>
  <c r="K403" i="16" s="1"/>
  <c r="C403" i="16"/>
  <c r="B403" i="16"/>
  <c r="A403" i="16"/>
  <c r="J402" i="16"/>
  <c r="G402" i="16"/>
  <c r="C402" i="16"/>
  <c r="B402" i="16"/>
  <c r="A402" i="16"/>
  <c r="J401" i="16"/>
  <c r="G401" i="16"/>
  <c r="K401" i="16" s="1"/>
  <c r="C401" i="16"/>
  <c r="B401" i="16"/>
  <c r="A401" i="16"/>
  <c r="J400" i="16"/>
  <c r="G400" i="16"/>
  <c r="C400" i="16"/>
  <c r="B400" i="16"/>
  <c r="A400" i="16"/>
  <c r="J399" i="16"/>
  <c r="G399" i="16"/>
  <c r="K399" i="16" s="1"/>
  <c r="C399" i="16"/>
  <c r="B399" i="16"/>
  <c r="A399" i="16"/>
  <c r="J398" i="16"/>
  <c r="G398" i="16"/>
  <c r="C398" i="16"/>
  <c r="B398" i="16"/>
  <c r="A398" i="16"/>
  <c r="J397" i="16"/>
  <c r="G397" i="16"/>
  <c r="K397" i="16" s="1"/>
  <c r="C397" i="16"/>
  <c r="B397" i="16"/>
  <c r="A397" i="16"/>
  <c r="J396" i="16"/>
  <c r="G396" i="16"/>
  <c r="C396" i="16"/>
  <c r="B396" i="16"/>
  <c r="A396" i="16"/>
  <c r="J395" i="16"/>
  <c r="G395" i="16"/>
  <c r="K395" i="16" s="1"/>
  <c r="C395" i="16"/>
  <c r="B395" i="16"/>
  <c r="A395" i="16"/>
  <c r="J394" i="16"/>
  <c r="G394" i="16"/>
  <c r="C394" i="16"/>
  <c r="B394" i="16"/>
  <c r="A394" i="16"/>
  <c r="J393" i="16"/>
  <c r="G393" i="16"/>
  <c r="K393" i="16" s="1"/>
  <c r="C393" i="16"/>
  <c r="B393" i="16"/>
  <c r="A393" i="16"/>
  <c r="J392" i="16"/>
  <c r="G392" i="16"/>
  <c r="C392" i="16"/>
  <c r="B392" i="16"/>
  <c r="A392" i="16"/>
  <c r="J391" i="16"/>
  <c r="G391" i="16"/>
  <c r="K391" i="16" s="1"/>
  <c r="C391" i="16"/>
  <c r="B391" i="16"/>
  <c r="A391" i="16"/>
  <c r="J390" i="16"/>
  <c r="G390" i="16"/>
  <c r="C390" i="16"/>
  <c r="B390" i="16"/>
  <c r="A390" i="16"/>
  <c r="J389" i="16"/>
  <c r="G389" i="16"/>
  <c r="K389" i="16" s="1"/>
  <c r="C389" i="16"/>
  <c r="B389" i="16"/>
  <c r="A389" i="16"/>
  <c r="J388" i="16"/>
  <c r="G388" i="16"/>
  <c r="C388" i="16"/>
  <c r="B388" i="16"/>
  <c r="A388" i="16"/>
  <c r="J387" i="16"/>
  <c r="G387" i="16"/>
  <c r="K387" i="16" s="1"/>
  <c r="C387" i="16"/>
  <c r="B387" i="16"/>
  <c r="A387" i="16"/>
  <c r="J386" i="16"/>
  <c r="G386" i="16"/>
  <c r="C386" i="16"/>
  <c r="B386" i="16"/>
  <c r="A386" i="16"/>
  <c r="J385" i="16"/>
  <c r="G385" i="16"/>
  <c r="K385" i="16" s="1"/>
  <c r="C385" i="16"/>
  <c r="B385" i="16"/>
  <c r="A385" i="16"/>
  <c r="J384" i="16"/>
  <c r="G384" i="16"/>
  <c r="C384" i="16"/>
  <c r="B384" i="16"/>
  <c r="A384" i="16"/>
  <c r="J383" i="16"/>
  <c r="G383" i="16"/>
  <c r="K383" i="16" s="1"/>
  <c r="C383" i="16"/>
  <c r="B383" i="16"/>
  <c r="A383" i="16"/>
  <c r="J382" i="16"/>
  <c r="G382" i="16"/>
  <c r="C382" i="16"/>
  <c r="B382" i="16"/>
  <c r="A382" i="16"/>
  <c r="J381" i="16"/>
  <c r="G381" i="16"/>
  <c r="K381" i="16" s="1"/>
  <c r="C381" i="16"/>
  <c r="B381" i="16"/>
  <c r="A381" i="16"/>
  <c r="J380" i="16"/>
  <c r="G380" i="16"/>
  <c r="C380" i="16"/>
  <c r="B380" i="16"/>
  <c r="A380" i="16"/>
  <c r="J379" i="16"/>
  <c r="G379" i="16"/>
  <c r="K379" i="16" s="1"/>
  <c r="C379" i="16"/>
  <c r="B379" i="16"/>
  <c r="A379" i="16"/>
  <c r="J378" i="16"/>
  <c r="G378" i="16"/>
  <c r="C378" i="16"/>
  <c r="B378" i="16"/>
  <c r="A378" i="16"/>
  <c r="J377" i="16"/>
  <c r="G377" i="16"/>
  <c r="K377" i="16" s="1"/>
  <c r="C377" i="16"/>
  <c r="B377" i="16"/>
  <c r="A377" i="16"/>
  <c r="J376" i="16"/>
  <c r="G376" i="16"/>
  <c r="C376" i="16"/>
  <c r="B376" i="16"/>
  <c r="A376" i="16"/>
  <c r="J375" i="16"/>
  <c r="G375" i="16"/>
  <c r="K375" i="16" s="1"/>
  <c r="C375" i="16"/>
  <c r="B375" i="16"/>
  <c r="A375" i="16"/>
  <c r="J374" i="16"/>
  <c r="G374" i="16"/>
  <c r="C374" i="16"/>
  <c r="B374" i="16"/>
  <c r="A374" i="16"/>
  <c r="J373" i="16"/>
  <c r="G373" i="16"/>
  <c r="K373" i="16" s="1"/>
  <c r="C373" i="16"/>
  <c r="B373" i="16"/>
  <c r="A373" i="16"/>
  <c r="J372" i="16"/>
  <c r="G372" i="16"/>
  <c r="C372" i="16"/>
  <c r="B372" i="16"/>
  <c r="A372" i="16"/>
  <c r="J371" i="16"/>
  <c r="G371" i="16"/>
  <c r="K371" i="16" s="1"/>
  <c r="C371" i="16"/>
  <c r="B371" i="16"/>
  <c r="A371" i="16"/>
  <c r="J370" i="16"/>
  <c r="G370" i="16"/>
  <c r="C370" i="16"/>
  <c r="B370" i="16"/>
  <c r="A370" i="16"/>
  <c r="J369" i="16"/>
  <c r="G369" i="16"/>
  <c r="K369" i="16" s="1"/>
  <c r="C369" i="16"/>
  <c r="B369" i="16"/>
  <c r="A369" i="16"/>
  <c r="J368" i="16"/>
  <c r="G368" i="16"/>
  <c r="C368" i="16"/>
  <c r="B368" i="16"/>
  <c r="A368" i="16"/>
  <c r="J367" i="16"/>
  <c r="G367" i="16"/>
  <c r="K367" i="16" s="1"/>
  <c r="C367" i="16"/>
  <c r="B367" i="16"/>
  <c r="A367" i="16"/>
  <c r="J366" i="16"/>
  <c r="G366" i="16"/>
  <c r="C366" i="16"/>
  <c r="B366" i="16"/>
  <c r="A366" i="16"/>
  <c r="J365" i="16"/>
  <c r="G365" i="16"/>
  <c r="K365" i="16" s="1"/>
  <c r="C365" i="16"/>
  <c r="B365" i="16"/>
  <c r="A365" i="16"/>
  <c r="J364" i="16"/>
  <c r="G364" i="16"/>
  <c r="C364" i="16"/>
  <c r="B364" i="16"/>
  <c r="A364" i="16"/>
  <c r="J363" i="16"/>
  <c r="G363" i="16"/>
  <c r="K363" i="16" s="1"/>
  <c r="C363" i="16"/>
  <c r="B363" i="16"/>
  <c r="A363" i="16"/>
  <c r="J362" i="16"/>
  <c r="G362" i="16"/>
  <c r="C362" i="16"/>
  <c r="B362" i="16"/>
  <c r="A362" i="16"/>
  <c r="J361" i="16"/>
  <c r="G361" i="16"/>
  <c r="K361" i="16" s="1"/>
  <c r="C361" i="16"/>
  <c r="B361" i="16"/>
  <c r="A361" i="16"/>
  <c r="J360" i="16"/>
  <c r="G360" i="16"/>
  <c r="C360" i="16"/>
  <c r="B360" i="16"/>
  <c r="A360" i="16"/>
  <c r="J359" i="16"/>
  <c r="G359" i="16"/>
  <c r="C359" i="16"/>
  <c r="B359" i="16"/>
  <c r="A359" i="16"/>
  <c r="J358" i="16"/>
  <c r="G358" i="16"/>
  <c r="C358" i="16"/>
  <c r="B358" i="16"/>
  <c r="A358" i="16"/>
  <c r="J357" i="16"/>
  <c r="G357" i="16"/>
  <c r="K357" i="16" s="1"/>
  <c r="C357" i="16"/>
  <c r="B357" i="16"/>
  <c r="A357" i="16"/>
  <c r="J356" i="16"/>
  <c r="G356" i="16"/>
  <c r="C356" i="16"/>
  <c r="B356" i="16"/>
  <c r="A356" i="16"/>
  <c r="J355" i="16"/>
  <c r="G355" i="16"/>
  <c r="C355" i="16"/>
  <c r="B355" i="16"/>
  <c r="A355" i="16"/>
  <c r="J354" i="16"/>
  <c r="G354" i="16"/>
  <c r="C354" i="16"/>
  <c r="B354" i="16"/>
  <c r="A354" i="16"/>
  <c r="J353" i="16"/>
  <c r="G353" i="16"/>
  <c r="K353" i="16" s="1"/>
  <c r="C353" i="16"/>
  <c r="B353" i="16"/>
  <c r="A353" i="16"/>
  <c r="J352" i="16"/>
  <c r="G352" i="16"/>
  <c r="C352" i="16"/>
  <c r="B352" i="16"/>
  <c r="A352" i="16"/>
  <c r="J351" i="16"/>
  <c r="G351" i="16"/>
  <c r="C351" i="16"/>
  <c r="B351" i="16"/>
  <c r="A351" i="16"/>
  <c r="J350" i="16"/>
  <c r="G350" i="16"/>
  <c r="C350" i="16"/>
  <c r="B350" i="16"/>
  <c r="A350" i="16"/>
  <c r="J349" i="16"/>
  <c r="G349" i="16"/>
  <c r="K349" i="16" s="1"/>
  <c r="C349" i="16"/>
  <c r="B349" i="16"/>
  <c r="A349" i="16"/>
  <c r="J348" i="16"/>
  <c r="G348" i="16"/>
  <c r="C348" i="16"/>
  <c r="B348" i="16"/>
  <c r="A348" i="16"/>
  <c r="J347" i="16"/>
  <c r="G347" i="16"/>
  <c r="C347" i="16"/>
  <c r="B347" i="16"/>
  <c r="A347" i="16"/>
  <c r="J346" i="16"/>
  <c r="G346" i="16"/>
  <c r="C346" i="16"/>
  <c r="B346" i="16"/>
  <c r="A346" i="16"/>
  <c r="J345" i="16"/>
  <c r="G345" i="16"/>
  <c r="K345" i="16" s="1"/>
  <c r="C345" i="16"/>
  <c r="B345" i="16"/>
  <c r="A345" i="16"/>
  <c r="J344" i="16"/>
  <c r="G344" i="16"/>
  <c r="C344" i="16"/>
  <c r="B344" i="16"/>
  <c r="A344" i="16"/>
  <c r="J343" i="16"/>
  <c r="G343" i="16"/>
  <c r="C343" i="16"/>
  <c r="B343" i="16"/>
  <c r="A343" i="16"/>
  <c r="J342" i="16"/>
  <c r="G342" i="16"/>
  <c r="C342" i="16"/>
  <c r="B342" i="16"/>
  <c r="A342" i="16"/>
  <c r="J341" i="16"/>
  <c r="G341" i="16"/>
  <c r="K341" i="16" s="1"/>
  <c r="C341" i="16"/>
  <c r="B341" i="16"/>
  <c r="A341" i="16"/>
  <c r="J340" i="16"/>
  <c r="G340" i="16"/>
  <c r="C340" i="16"/>
  <c r="B340" i="16"/>
  <c r="A340" i="16"/>
  <c r="J339" i="16"/>
  <c r="G339" i="16"/>
  <c r="C339" i="16"/>
  <c r="B339" i="16"/>
  <c r="A339" i="16"/>
  <c r="J338" i="16"/>
  <c r="G338" i="16"/>
  <c r="C338" i="16"/>
  <c r="B338" i="16"/>
  <c r="A338" i="16"/>
  <c r="J337" i="16"/>
  <c r="G337" i="16"/>
  <c r="K337" i="16" s="1"/>
  <c r="C337" i="16"/>
  <c r="B337" i="16"/>
  <c r="A337" i="16"/>
  <c r="J336" i="16"/>
  <c r="G336" i="16"/>
  <c r="C336" i="16"/>
  <c r="B336" i="16"/>
  <c r="A336" i="16"/>
  <c r="J335" i="16"/>
  <c r="G335" i="16"/>
  <c r="C335" i="16"/>
  <c r="B335" i="16"/>
  <c r="A335" i="16"/>
  <c r="J334" i="16"/>
  <c r="G334" i="16"/>
  <c r="C334" i="16"/>
  <c r="B334" i="16"/>
  <c r="A334" i="16"/>
  <c r="J333" i="16"/>
  <c r="G333" i="16"/>
  <c r="K333" i="16" s="1"/>
  <c r="C333" i="16"/>
  <c r="B333" i="16"/>
  <c r="A333" i="16"/>
  <c r="J332" i="16"/>
  <c r="G332" i="16"/>
  <c r="C332" i="16"/>
  <c r="B332" i="16"/>
  <c r="A332" i="16"/>
  <c r="J331" i="16"/>
  <c r="G331" i="16"/>
  <c r="C331" i="16"/>
  <c r="B331" i="16"/>
  <c r="A331" i="16"/>
  <c r="J330" i="16"/>
  <c r="G330" i="16"/>
  <c r="C330" i="16"/>
  <c r="B330" i="16"/>
  <c r="A330" i="16"/>
  <c r="J329" i="16"/>
  <c r="G329" i="16"/>
  <c r="K329" i="16" s="1"/>
  <c r="C329" i="16"/>
  <c r="B329" i="16"/>
  <c r="A329" i="16"/>
  <c r="J328" i="16"/>
  <c r="G328" i="16"/>
  <c r="C328" i="16"/>
  <c r="B328" i="16"/>
  <c r="A328" i="16"/>
  <c r="J327" i="16"/>
  <c r="G327" i="16"/>
  <c r="C327" i="16"/>
  <c r="B327" i="16"/>
  <c r="A327" i="16"/>
  <c r="J326" i="16"/>
  <c r="G326" i="16"/>
  <c r="C326" i="16"/>
  <c r="B326" i="16"/>
  <c r="A326" i="16"/>
  <c r="J325" i="16"/>
  <c r="G325" i="16"/>
  <c r="K325" i="16" s="1"/>
  <c r="C325" i="16"/>
  <c r="B325" i="16"/>
  <c r="A325" i="16"/>
  <c r="J324" i="16"/>
  <c r="G324" i="16"/>
  <c r="C324" i="16"/>
  <c r="B324" i="16"/>
  <c r="A324" i="16"/>
  <c r="J323" i="16"/>
  <c r="G323" i="16"/>
  <c r="C323" i="16"/>
  <c r="B323" i="16"/>
  <c r="A323" i="16"/>
  <c r="J322" i="16"/>
  <c r="G322" i="16"/>
  <c r="C322" i="16"/>
  <c r="B322" i="16"/>
  <c r="A322" i="16"/>
  <c r="J321" i="16"/>
  <c r="G321" i="16"/>
  <c r="K321" i="16" s="1"/>
  <c r="C321" i="16"/>
  <c r="B321" i="16"/>
  <c r="A321" i="16"/>
  <c r="J320" i="16"/>
  <c r="G320" i="16"/>
  <c r="C320" i="16"/>
  <c r="B320" i="16"/>
  <c r="A320" i="16"/>
  <c r="J319" i="16"/>
  <c r="G319" i="16"/>
  <c r="C319" i="16"/>
  <c r="B319" i="16"/>
  <c r="A319" i="16"/>
  <c r="J318" i="16"/>
  <c r="G318" i="16"/>
  <c r="C318" i="16"/>
  <c r="B318" i="16"/>
  <c r="A318" i="16"/>
  <c r="J317" i="16"/>
  <c r="G317" i="16"/>
  <c r="K317" i="16" s="1"/>
  <c r="C317" i="16"/>
  <c r="B317" i="16"/>
  <c r="A317" i="16"/>
  <c r="J316" i="16"/>
  <c r="G316" i="16"/>
  <c r="C316" i="16"/>
  <c r="B316" i="16"/>
  <c r="A316" i="16"/>
  <c r="J315" i="16"/>
  <c r="G315" i="16"/>
  <c r="C315" i="16"/>
  <c r="B315" i="16"/>
  <c r="A315" i="16"/>
  <c r="J314" i="16"/>
  <c r="G314" i="16"/>
  <c r="C314" i="16"/>
  <c r="B314" i="16"/>
  <c r="A314" i="16"/>
  <c r="J313" i="16"/>
  <c r="G313" i="16"/>
  <c r="K313" i="16" s="1"/>
  <c r="C313" i="16"/>
  <c r="B313" i="16"/>
  <c r="A313" i="16"/>
  <c r="J312" i="16"/>
  <c r="G312" i="16"/>
  <c r="C312" i="16"/>
  <c r="B312" i="16"/>
  <c r="A312" i="16"/>
  <c r="J311" i="16"/>
  <c r="G311" i="16"/>
  <c r="C311" i="16"/>
  <c r="B311" i="16"/>
  <c r="A311" i="16"/>
  <c r="J310" i="16"/>
  <c r="G310" i="16"/>
  <c r="C310" i="16"/>
  <c r="B310" i="16"/>
  <c r="A310" i="16"/>
  <c r="J309" i="16"/>
  <c r="G309" i="16"/>
  <c r="K309" i="16" s="1"/>
  <c r="C309" i="16"/>
  <c r="B309" i="16"/>
  <c r="A309" i="16"/>
  <c r="J308" i="16"/>
  <c r="G308" i="16"/>
  <c r="C308" i="16"/>
  <c r="B308" i="16"/>
  <c r="A308" i="16"/>
  <c r="J307" i="16"/>
  <c r="G307" i="16"/>
  <c r="C307" i="16"/>
  <c r="B307" i="16"/>
  <c r="A307" i="16"/>
  <c r="J306" i="16"/>
  <c r="G306" i="16"/>
  <c r="C306" i="16"/>
  <c r="B306" i="16"/>
  <c r="A306" i="16"/>
  <c r="J305" i="16"/>
  <c r="G305" i="16"/>
  <c r="K305" i="16" s="1"/>
  <c r="C305" i="16"/>
  <c r="B305" i="16"/>
  <c r="A305" i="16"/>
  <c r="J304" i="16"/>
  <c r="G304" i="16"/>
  <c r="C304" i="16"/>
  <c r="B304" i="16"/>
  <c r="A304" i="16"/>
  <c r="J303" i="16"/>
  <c r="G303" i="16"/>
  <c r="C303" i="16"/>
  <c r="B303" i="16"/>
  <c r="A303" i="16"/>
  <c r="J302" i="16"/>
  <c r="G302" i="16"/>
  <c r="C302" i="16"/>
  <c r="B302" i="16"/>
  <c r="A302" i="16"/>
  <c r="J301" i="16"/>
  <c r="G301" i="16"/>
  <c r="K301" i="16" s="1"/>
  <c r="C301" i="16"/>
  <c r="B301" i="16"/>
  <c r="A301" i="16"/>
  <c r="J300" i="16"/>
  <c r="G300" i="16"/>
  <c r="C300" i="16"/>
  <c r="B300" i="16"/>
  <c r="A300" i="16"/>
  <c r="J299" i="16"/>
  <c r="G299" i="16"/>
  <c r="C299" i="16"/>
  <c r="B299" i="16"/>
  <c r="A299" i="16"/>
  <c r="J298" i="16"/>
  <c r="G298" i="16"/>
  <c r="C298" i="16"/>
  <c r="B298" i="16"/>
  <c r="A298" i="16"/>
  <c r="J297" i="16"/>
  <c r="G297" i="16"/>
  <c r="K297" i="16" s="1"/>
  <c r="C297" i="16"/>
  <c r="B297" i="16"/>
  <c r="A297" i="16"/>
  <c r="J296" i="16"/>
  <c r="G296" i="16"/>
  <c r="C296" i="16"/>
  <c r="B296" i="16"/>
  <c r="A296" i="16"/>
  <c r="J295" i="16"/>
  <c r="G295" i="16"/>
  <c r="C295" i="16"/>
  <c r="B295" i="16"/>
  <c r="A295" i="16"/>
  <c r="J294" i="16"/>
  <c r="G294" i="16"/>
  <c r="C294" i="16"/>
  <c r="B294" i="16"/>
  <c r="A294" i="16"/>
  <c r="J293" i="16"/>
  <c r="G293" i="16"/>
  <c r="K293" i="16" s="1"/>
  <c r="C293" i="16"/>
  <c r="B293" i="16"/>
  <c r="A293" i="16"/>
  <c r="J292" i="16"/>
  <c r="G292" i="16"/>
  <c r="C292" i="16"/>
  <c r="B292" i="16"/>
  <c r="A292" i="16"/>
  <c r="J291" i="16"/>
  <c r="G291" i="16"/>
  <c r="C291" i="16"/>
  <c r="B291" i="16"/>
  <c r="A291" i="16"/>
  <c r="J290" i="16"/>
  <c r="G290" i="16"/>
  <c r="C290" i="16"/>
  <c r="B290" i="16"/>
  <c r="A290" i="16"/>
  <c r="J289" i="16"/>
  <c r="G289" i="16"/>
  <c r="K289" i="16" s="1"/>
  <c r="C289" i="16"/>
  <c r="B289" i="16"/>
  <c r="A289" i="16"/>
  <c r="J288" i="16"/>
  <c r="G288" i="16"/>
  <c r="C288" i="16"/>
  <c r="B288" i="16"/>
  <c r="A288" i="16"/>
  <c r="J287" i="16"/>
  <c r="G287" i="16"/>
  <c r="C287" i="16"/>
  <c r="B287" i="16"/>
  <c r="A287" i="16"/>
  <c r="J286" i="16"/>
  <c r="G286" i="16"/>
  <c r="C286" i="16"/>
  <c r="B286" i="16"/>
  <c r="A286" i="16"/>
  <c r="J285" i="16"/>
  <c r="G285" i="16"/>
  <c r="K285" i="16" s="1"/>
  <c r="C285" i="16"/>
  <c r="B285" i="16"/>
  <c r="A285" i="16"/>
  <c r="J284" i="16"/>
  <c r="G284" i="16"/>
  <c r="C284" i="16"/>
  <c r="B284" i="16"/>
  <c r="A284" i="16"/>
  <c r="J283" i="16"/>
  <c r="G283" i="16"/>
  <c r="C283" i="16"/>
  <c r="B283" i="16"/>
  <c r="A283" i="16"/>
  <c r="J282" i="16"/>
  <c r="G282" i="16"/>
  <c r="C282" i="16"/>
  <c r="B282" i="16"/>
  <c r="A282" i="16"/>
  <c r="J281" i="16"/>
  <c r="G281" i="16"/>
  <c r="K281" i="16" s="1"/>
  <c r="C281" i="16"/>
  <c r="B281" i="16"/>
  <c r="A281" i="16"/>
  <c r="J280" i="16"/>
  <c r="G280" i="16"/>
  <c r="C280" i="16"/>
  <c r="B280" i="16"/>
  <c r="A280" i="16"/>
  <c r="J279" i="16"/>
  <c r="G279" i="16"/>
  <c r="C279" i="16"/>
  <c r="B279" i="16"/>
  <c r="A279" i="16"/>
  <c r="J278" i="16"/>
  <c r="G278" i="16"/>
  <c r="C278" i="16"/>
  <c r="B278" i="16"/>
  <c r="A278" i="16"/>
  <c r="J277" i="16"/>
  <c r="G277" i="16"/>
  <c r="K277" i="16" s="1"/>
  <c r="C277" i="16"/>
  <c r="B277" i="16"/>
  <c r="A277" i="16"/>
  <c r="J276" i="16"/>
  <c r="G276" i="16"/>
  <c r="C276" i="16"/>
  <c r="B276" i="16"/>
  <c r="A276" i="16"/>
  <c r="J275" i="16"/>
  <c r="G275" i="16"/>
  <c r="C275" i="16"/>
  <c r="B275" i="16"/>
  <c r="A275" i="16"/>
  <c r="J274" i="16"/>
  <c r="G274" i="16"/>
  <c r="C274" i="16"/>
  <c r="B274" i="16"/>
  <c r="A274" i="16"/>
  <c r="J273" i="16"/>
  <c r="G273" i="16"/>
  <c r="K273" i="16" s="1"/>
  <c r="C273" i="16"/>
  <c r="B273" i="16"/>
  <c r="A273" i="16"/>
  <c r="J272" i="16"/>
  <c r="G272" i="16"/>
  <c r="C272" i="16"/>
  <c r="B272" i="16"/>
  <c r="A272" i="16"/>
  <c r="J271" i="16"/>
  <c r="G271" i="16"/>
  <c r="C271" i="16"/>
  <c r="B271" i="16"/>
  <c r="A271" i="16"/>
  <c r="J270" i="16"/>
  <c r="G270" i="16"/>
  <c r="C270" i="16"/>
  <c r="B270" i="16"/>
  <c r="A270" i="16"/>
  <c r="J269" i="16"/>
  <c r="G269" i="16"/>
  <c r="K269" i="16" s="1"/>
  <c r="C269" i="16"/>
  <c r="B269" i="16"/>
  <c r="A269" i="16"/>
  <c r="J268" i="16"/>
  <c r="G268" i="16"/>
  <c r="C268" i="16"/>
  <c r="B268" i="16"/>
  <c r="A268" i="16"/>
  <c r="J267" i="16"/>
  <c r="G267" i="16"/>
  <c r="C267" i="16"/>
  <c r="B267" i="16"/>
  <c r="A267" i="16"/>
  <c r="J266" i="16"/>
  <c r="G266" i="16"/>
  <c r="C266" i="16"/>
  <c r="B266" i="16"/>
  <c r="A266" i="16"/>
  <c r="J265" i="16"/>
  <c r="G265" i="16"/>
  <c r="K265" i="16" s="1"/>
  <c r="C265" i="16"/>
  <c r="B265" i="16"/>
  <c r="A265" i="16"/>
  <c r="J264" i="16"/>
  <c r="G264" i="16"/>
  <c r="C264" i="16"/>
  <c r="B264" i="16"/>
  <c r="A264" i="16"/>
  <c r="J263" i="16"/>
  <c r="G263" i="16"/>
  <c r="C263" i="16"/>
  <c r="B263" i="16"/>
  <c r="A263" i="16"/>
  <c r="J262" i="16"/>
  <c r="G262" i="16"/>
  <c r="C262" i="16"/>
  <c r="B262" i="16"/>
  <c r="A262" i="16"/>
  <c r="J261" i="16"/>
  <c r="G261" i="16"/>
  <c r="K261" i="16" s="1"/>
  <c r="C261" i="16"/>
  <c r="B261" i="16"/>
  <c r="A261" i="16"/>
  <c r="J260" i="16"/>
  <c r="G260" i="16"/>
  <c r="C260" i="16"/>
  <c r="B260" i="16"/>
  <c r="A260" i="16"/>
  <c r="J259" i="16"/>
  <c r="G259" i="16"/>
  <c r="C259" i="16"/>
  <c r="B259" i="16"/>
  <c r="A259" i="16"/>
  <c r="J258" i="16"/>
  <c r="G258" i="16"/>
  <c r="C258" i="16"/>
  <c r="B258" i="16"/>
  <c r="A258" i="16"/>
  <c r="J257" i="16"/>
  <c r="G257" i="16"/>
  <c r="K257" i="16" s="1"/>
  <c r="C257" i="16"/>
  <c r="B257" i="16"/>
  <c r="A257" i="16"/>
  <c r="J256" i="16"/>
  <c r="G256" i="16"/>
  <c r="C256" i="16"/>
  <c r="B256" i="16"/>
  <c r="A256" i="16"/>
  <c r="J255" i="16"/>
  <c r="G255" i="16"/>
  <c r="C255" i="16"/>
  <c r="B255" i="16"/>
  <c r="A255" i="16"/>
  <c r="J254" i="16"/>
  <c r="G254" i="16"/>
  <c r="C254" i="16"/>
  <c r="B254" i="16"/>
  <c r="A254" i="16"/>
  <c r="J253" i="16"/>
  <c r="G253" i="16"/>
  <c r="K253" i="16" s="1"/>
  <c r="C253" i="16"/>
  <c r="B253" i="16"/>
  <c r="A253" i="16"/>
  <c r="J252" i="16"/>
  <c r="G252" i="16"/>
  <c r="C252" i="16"/>
  <c r="B252" i="16"/>
  <c r="A252" i="16"/>
  <c r="J251" i="16"/>
  <c r="G251" i="16"/>
  <c r="C251" i="16"/>
  <c r="B251" i="16"/>
  <c r="A251" i="16"/>
  <c r="J250" i="16"/>
  <c r="G250" i="16"/>
  <c r="C250" i="16"/>
  <c r="B250" i="16"/>
  <c r="A250" i="16"/>
  <c r="J249" i="16"/>
  <c r="G249" i="16"/>
  <c r="K249" i="16" s="1"/>
  <c r="C249" i="16"/>
  <c r="B249" i="16"/>
  <c r="A249" i="16"/>
  <c r="J248" i="16"/>
  <c r="G248" i="16"/>
  <c r="C248" i="16"/>
  <c r="B248" i="16"/>
  <c r="A248" i="16"/>
  <c r="J247" i="16"/>
  <c r="G247" i="16"/>
  <c r="C247" i="16"/>
  <c r="B247" i="16"/>
  <c r="A247" i="16"/>
  <c r="J246" i="16"/>
  <c r="G246" i="16"/>
  <c r="C246" i="16"/>
  <c r="B246" i="16"/>
  <c r="A246" i="16"/>
  <c r="J245" i="16"/>
  <c r="G245" i="16"/>
  <c r="K245" i="16" s="1"/>
  <c r="C245" i="16"/>
  <c r="B245" i="16"/>
  <c r="A245" i="16"/>
  <c r="J244" i="16"/>
  <c r="G244" i="16"/>
  <c r="C244" i="16"/>
  <c r="B244" i="16"/>
  <c r="A244" i="16"/>
  <c r="J243" i="16"/>
  <c r="G243" i="16"/>
  <c r="C243" i="16"/>
  <c r="B243" i="16"/>
  <c r="A243" i="16"/>
  <c r="J242" i="16"/>
  <c r="G242" i="16"/>
  <c r="C242" i="16"/>
  <c r="B242" i="16"/>
  <c r="A242" i="16"/>
  <c r="J241" i="16"/>
  <c r="G241" i="16"/>
  <c r="K241" i="16" s="1"/>
  <c r="C241" i="16"/>
  <c r="B241" i="16"/>
  <c r="A241" i="16"/>
  <c r="J240" i="16"/>
  <c r="G240" i="16"/>
  <c r="C240" i="16"/>
  <c r="B240" i="16"/>
  <c r="A240" i="16"/>
  <c r="J239" i="16"/>
  <c r="G239" i="16"/>
  <c r="C239" i="16"/>
  <c r="B239" i="16"/>
  <c r="A239" i="16"/>
  <c r="J238" i="16"/>
  <c r="G238" i="16"/>
  <c r="C238" i="16"/>
  <c r="B238" i="16"/>
  <c r="A238" i="16"/>
  <c r="J237" i="16"/>
  <c r="G237" i="16"/>
  <c r="K237" i="16" s="1"/>
  <c r="C237" i="16"/>
  <c r="B237" i="16"/>
  <c r="A237" i="16"/>
  <c r="J236" i="16"/>
  <c r="G236" i="16"/>
  <c r="C236" i="16"/>
  <c r="B236" i="16"/>
  <c r="A236" i="16"/>
  <c r="J235" i="16"/>
  <c r="G235" i="16"/>
  <c r="C235" i="16"/>
  <c r="B235" i="16"/>
  <c r="A235" i="16"/>
  <c r="J234" i="16"/>
  <c r="G234" i="16"/>
  <c r="C234" i="16"/>
  <c r="B234" i="16"/>
  <c r="A234" i="16"/>
  <c r="J233" i="16"/>
  <c r="G233" i="16"/>
  <c r="K233" i="16" s="1"/>
  <c r="C233" i="16"/>
  <c r="B233" i="16"/>
  <c r="A233" i="16"/>
  <c r="J232" i="16"/>
  <c r="G232" i="16"/>
  <c r="C232" i="16"/>
  <c r="B232" i="16"/>
  <c r="A232" i="16"/>
  <c r="J231" i="16"/>
  <c r="G231" i="16"/>
  <c r="C231" i="16"/>
  <c r="B231" i="16"/>
  <c r="A231" i="16"/>
  <c r="J230" i="16"/>
  <c r="G230" i="16"/>
  <c r="C230" i="16"/>
  <c r="B230" i="16"/>
  <c r="A230" i="16"/>
  <c r="J229" i="16"/>
  <c r="G229" i="16"/>
  <c r="K229" i="16" s="1"/>
  <c r="C229" i="16"/>
  <c r="B229" i="16"/>
  <c r="A229" i="16"/>
  <c r="J228" i="16"/>
  <c r="G228" i="16"/>
  <c r="C228" i="16"/>
  <c r="B228" i="16"/>
  <c r="A228" i="16"/>
  <c r="J227" i="16"/>
  <c r="G227" i="16"/>
  <c r="C227" i="16"/>
  <c r="B227" i="16"/>
  <c r="A227" i="16"/>
  <c r="J226" i="16"/>
  <c r="G226" i="16"/>
  <c r="C226" i="16"/>
  <c r="B226" i="16"/>
  <c r="A226" i="16"/>
  <c r="J225" i="16"/>
  <c r="G225" i="16"/>
  <c r="K225" i="16" s="1"/>
  <c r="C225" i="16"/>
  <c r="B225" i="16"/>
  <c r="A225" i="16"/>
  <c r="J224" i="16"/>
  <c r="G224" i="16"/>
  <c r="C224" i="16"/>
  <c r="B224" i="16"/>
  <c r="A224" i="16"/>
  <c r="J223" i="16"/>
  <c r="G223" i="16"/>
  <c r="C223" i="16"/>
  <c r="B223" i="16"/>
  <c r="A223" i="16"/>
  <c r="J222" i="16"/>
  <c r="G222" i="16"/>
  <c r="C222" i="16"/>
  <c r="B222" i="16"/>
  <c r="A222" i="16"/>
  <c r="J221" i="16"/>
  <c r="G221" i="16"/>
  <c r="K221" i="16" s="1"/>
  <c r="C221" i="16"/>
  <c r="B221" i="16"/>
  <c r="A221" i="16"/>
  <c r="J220" i="16"/>
  <c r="G220" i="16"/>
  <c r="C220" i="16"/>
  <c r="B220" i="16"/>
  <c r="A220" i="16"/>
  <c r="J219" i="16"/>
  <c r="G219" i="16"/>
  <c r="C219" i="16"/>
  <c r="B219" i="16"/>
  <c r="A219" i="16"/>
  <c r="J218" i="16"/>
  <c r="G218" i="16"/>
  <c r="C218" i="16"/>
  <c r="B218" i="16"/>
  <c r="A218" i="16"/>
  <c r="J217" i="16"/>
  <c r="G217" i="16"/>
  <c r="K217" i="16" s="1"/>
  <c r="C217" i="16"/>
  <c r="B217" i="16"/>
  <c r="A217" i="16"/>
  <c r="J216" i="16"/>
  <c r="G216" i="16"/>
  <c r="C216" i="16"/>
  <c r="B216" i="16"/>
  <c r="A216" i="16"/>
  <c r="J215" i="16"/>
  <c r="G215" i="16"/>
  <c r="C215" i="16"/>
  <c r="B215" i="16"/>
  <c r="A215" i="16"/>
  <c r="J214" i="16"/>
  <c r="G214" i="16"/>
  <c r="C214" i="16"/>
  <c r="B214" i="16"/>
  <c r="A214" i="16"/>
  <c r="J213" i="16"/>
  <c r="G213" i="16"/>
  <c r="K213" i="16" s="1"/>
  <c r="C213" i="16"/>
  <c r="B213" i="16"/>
  <c r="A213" i="16"/>
  <c r="J212" i="16"/>
  <c r="G212" i="16"/>
  <c r="C212" i="16"/>
  <c r="B212" i="16"/>
  <c r="A212" i="16"/>
  <c r="J211" i="16"/>
  <c r="G211" i="16"/>
  <c r="C211" i="16"/>
  <c r="B211" i="16"/>
  <c r="A211" i="16"/>
  <c r="J210" i="16"/>
  <c r="G210" i="16"/>
  <c r="C210" i="16"/>
  <c r="B210" i="16"/>
  <c r="A210" i="16"/>
  <c r="J209" i="16"/>
  <c r="G209" i="16"/>
  <c r="K209" i="16" s="1"/>
  <c r="C209" i="16"/>
  <c r="B209" i="16"/>
  <c r="A209" i="16"/>
  <c r="J208" i="16"/>
  <c r="G208" i="16"/>
  <c r="C208" i="16"/>
  <c r="B208" i="16"/>
  <c r="A208" i="16"/>
  <c r="J207" i="16"/>
  <c r="G207" i="16"/>
  <c r="C207" i="16"/>
  <c r="B207" i="16"/>
  <c r="A207" i="16"/>
  <c r="J206" i="16"/>
  <c r="G206" i="16"/>
  <c r="C206" i="16"/>
  <c r="B206" i="16"/>
  <c r="A206" i="16"/>
  <c r="J205" i="16"/>
  <c r="G205" i="16"/>
  <c r="K205" i="16" s="1"/>
  <c r="C205" i="16"/>
  <c r="B205" i="16"/>
  <c r="A205" i="16"/>
  <c r="J204" i="16"/>
  <c r="G204" i="16"/>
  <c r="C204" i="16"/>
  <c r="B204" i="16"/>
  <c r="A204" i="16"/>
  <c r="J203" i="16"/>
  <c r="G203" i="16"/>
  <c r="C203" i="16"/>
  <c r="B203" i="16"/>
  <c r="A203" i="16"/>
  <c r="J202" i="16"/>
  <c r="G202" i="16"/>
  <c r="C202" i="16"/>
  <c r="B202" i="16"/>
  <c r="A202" i="16"/>
  <c r="J201" i="16"/>
  <c r="G201" i="16"/>
  <c r="K201" i="16" s="1"/>
  <c r="C201" i="16"/>
  <c r="B201" i="16"/>
  <c r="A201" i="16"/>
  <c r="J200" i="16"/>
  <c r="G200" i="16"/>
  <c r="C200" i="16"/>
  <c r="B200" i="16"/>
  <c r="A200" i="16"/>
  <c r="J199" i="16"/>
  <c r="G199" i="16"/>
  <c r="C199" i="16"/>
  <c r="B199" i="16"/>
  <c r="A199" i="16"/>
  <c r="J198" i="16"/>
  <c r="G198" i="16"/>
  <c r="C198" i="16"/>
  <c r="B198" i="16"/>
  <c r="A198" i="16"/>
  <c r="J197" i="16"/>
  <c r="G197" i="16"/>
  <c r="K197" i="16" s="1"/>
  <c r="C197" i="16"/>
  <c r="B197" i="16"/>
  <c r="A197" i="16"/>
  <c r="J196" i="16"/>
  <c r="G196" i="16"/>
  <c r="C196" i="16"/>
  <c r="B196" i="16"/>
  <c r="A196" i="16"/>
  <c r="J195" i="16"/>
  <c r="G195" i="16"/>
  <c r="C195" i="16"/>
  <c r="B195" i="16"/>
  <c r="A195" i="16"/>
  <c r="J194" i="16"/>
  <c r="G194" i="16"/>
  <c r="C194" i="16"/>
  <c r="B194" i="16"/>
  <c r="A194" i="16"/>
  <c r="J193" i="16"/>
  <c r="G193" i="16"/>
  <c r="K193" i="16" s="1"/>
  <c r="C193" i="16"/>
  <c r="B193" i="16"/>
  <c r="A193" i="16"/>
  <c r="J192" i="16"/>
  <c r="G192" i="16"/>
  <c r="C192" i="16"/>
  <c r="B192" i="16"/>
  <c r="A192" i="16"/>
  <c r="J191" i="16"/>
  <c r="G191" i="16"/>
  <c r="C191" i="16"/>
  <c r="B191" i="16"/>
  <c r="A191" i="16"/>
  <c r="J190" i="16"/>
  <c r="G190" i="16"/>
  <c r="C190" i="16"/>
  <c r="B190" i="16"/>
  <c r="A190" i="16"/>
  <c r="J189" i="16"/>
  <c r="G189" i="16"/>
  <c r="K189" i="16" s="1"/>
  <c r="C189" i="16"/>
  <c r="B189" i="16"/>
  <c r="A189" i="16"/>
  <c r="J188" i="16"/>
  <c r="G188" i="16"/>
  <c r="C188" i="16"/>
  <c r="B188" i="16"/>
  <c r="A188" i="16"/>
  <c r="J187" i="16"/>
  <c r="G187" i="16"/>
  <c r="C187" i="16"/>
  <c r="B187" i="16"/>
  <c r="A187" i="16"/>
  <c r="J186" i="16"/>
  <c r="G186" i="16"/>
  <c r="C186" i="16"/>
  <c r="B186" i="16"/>
  <c r="A186" i="16"/>
  <c r="J185" i="16"/>
  <c r="G185" i="16"/>
  <c r="K185" i="16" s="1"/>
  <c r="C185" i="16"/>
  <c r="B185" i="16"/>
  <c r="A185" i="16"/>
  <c r="J184" i="16"/>
  <c r="G184" i="16"/>
  <c r="C184" i="16"/>
  <c r="B184" i="16"/>
  <c r="A184" i="16"/>
  <c r="J183" i="16"/>
  <c r="G183" i="16"/>
  <c r="C183" i="16"/>
  <c r="B183" i="16"/>
  <c r="A183" i="16"/>
  <c r="J182" i="16"/>
  <c r="G182" i="16"/>
  <c r="C182" i="16"/>
  <c r="B182" i="16"/>
  <c r="A182" i="16"/>
  <c r="J181" i="16"/>
  <c r="G181" i="16"/>
  <c r="K181" i="16" s="1"/>
  <c r="C181" i="16"/>
  <c r="B181" i="16"/>
  <c r="A181" i="16"/>
  <c r="J180" i="16"/>
  <c r="G180" i="16"/>
  <c r="C180" i="16"/>
  <c r="B180" i="16"/>
  <c r="A180" i="16"/>
  <c r="J179" i="16"/>
  <c r="G179" i="16"/>
  <c r="C179" i="16"/>
  <c r="B179" i="16"/>
  <c r="A179" i="16"/>
  <c r="J178" i="16"/>
  <c r="G178" i="16"/>
  <c r="C178" i="16"/>
  <c r="B178" i="16"/>
  <c r="A178" i="16"/>
  <c r="J177" i="16"/>
  <c r="G177" i="16"/>
  <c r="K177" i="16" s="1"/>
  <c r="C177" i="16"/>
  <c r="B177" i="16"/>
  <c r="A177" i="16"/>
  <c r="J176" i="16"/>
  <c r="G176" i="16"/>
  <c r="C176" i="16"/>
  <c r="B176" i="16"/>
  <c r="A176" i="16"/>
  <c r="J175" i="16"/>
  <c r="G175" i="16"/>
  <c r="C175" i="16"/>
  <c r="B175" i="16"/>
  <c r="A175" i="16"/>
  <c r="J174" i="16"/>
  <c r="G174" i="16"/>
  <c r="C174" i="16"/>
  <c r="B174" i="16"/>
  <c r="A174" i="16"/>
  <c r="J173" i="16"/>
  <c r="G173" i="16"/>
  <c r="K173" i="16" s="1"/>
  <c r="C173" i="16"/>
  <c r="B173" i="16"/>
  <c r="A173" i="16"/>
  <c r="J172" i="16"/>
  <c r="G172" i="16"/>
  <c r="C172" i="16"/>
  <c r="B172" i="16"/>
  <c r="A172" i="16"/>
  <c r="J171" i="16"/>
  <c r="G171" i="16"/>
  <c r="C171" i="16"/>
  <c r="B171" i="16"/>
  <c r="A171" i="16"/>
  <c r="J170" i="16"/>
  <c r="G170" i="16"/>
  <c r="C170" i="16"/>
  <c r="B170" i="16"/>
  <c r="A170" i="16"/>
  <c r="J169" i="16"/>
  <c r="G169" i="16"/>
  <c r="K169" i="16" s="1"/>
  <c r="C169" i="16"/>
  <c r="B169" i="16"/>
  <c r="A169" i="16"/>
  <c r="J168" i="16"/>
  <c r="G168" i="16"/>
  <c r="C168" i="16"/>
  <c r="B168" i="16"/>
  <c r="A168" i="16"/>
  <c r="J167" i="16"/>
  <c r="G167" i="16"/>
  <c r="C167" i="16"/>
  <c r="B167" i="16"/>
  <c r="A167" i="16"/>
  <c r="J166" i="16"/>
  <c r="G166" i="16"/>
  <c r="C166" i="16"/>
  <c r="B166" i="16"/>
  <c r="A166" i="16"/>
  <c r="J165" i="16"/>
  <c r="G165" i="16"/>
  <c r="K165" i="16" s="1"/>
  <c r="C165" i="16"/>
  <c r="B165" i="16"/>
  <c r="A165" i="16"/>
  <c r="J164" i="16"/>
  <c r="G164" i="16"/>
  <c r="C164" i="16"/>
  <c r="B164" i="16"/>
  <c r="A164" i="16"/>
  <c r="J163" i="16"/>
  <c r="G163" i="16"/>
  <c r="C163" i="16"/>
  <c r="B163" i="16"/>
  <c r="A163" i="16"/>
  <c r="J162" i="16"/>
  <c r="G162" i="16"/>
  <c r="C162" i="16"/>
  <c r="B162" i="16"/>
  <c r="A162" i="16"/>
  <c r="J161" i="16"/>
  <c r="G161" i="16"/>
  <c r="K161" i="16" s="1"/>
  <c r="C161" i="16"/>
  <c r="B161" i="16"/>
  <c r="A161" i="16"/>
  <c r="J160" i="16"/>
  <c r="G160" i="16"/>
  <c r="C160" i="16"/>
  <c r="B160" i="16"/>
  <c r="A160" i="16"/>
  <c r="J159" i="16"/>
  <c r="G159" i="16"/>
  <c r="C159" i="16"/>
  <c r="B159" i="16"/>
  <c r="A159" i="16"/>
  <c r="J158" i="16"/>
  <c r="G158" i="16"/>
  <c r="C158" i="16"/>
  <c r="B158" i="16"/>
  <c r="A158" i="16"/>
  <c r="J157" i="16"/>
  <c r="G157" i="16"/>
  <c r="K157" i="16" s="1"/>
  <c r="C157" i="16"/>
  <c r="B157" i="16"/>
  <c r="A157" i="16"/>
  <c r="J156" i="16"/>
  <c r="G156" i="16"/>
  <c r="C156" i="16"/>
  <c r="B156" i="16"/>
  <c r="A156" i="16"/>
  <c r="J155" i="16"/>
  <c r="G155" i="16"/>
  <c r="C155" i="16"/>
  <c r="B155" i="16"/>
  <c r="A155" i="16"/>
  <c r="J154" i="16"/>
  <c r="G154" i="16"/>
  <c r="C154" i="16"/>
  <c r="B154" i="16"/>
  <c r="A154" i="16"/>
  <c r="J153" i="16"/>
  <c r="G153" i="16"/>
  <c r="K153" i="16" s="1"/>
  <c r="C153" i="16"/>
  <c r="B153" i="16"/>
  <c r="A153" i="16"/>
  <c r="J152" i="16"/>
  <c r="G152" i="16"/>
  <c r="C152" i="16"/>
  <c r="B152" i="16"/>
  <c r="A152" i="16"/>
  <c r="J151" i="16"/>
  <c r="G151" i="16"/>
  <c r="C151" i="16"/>
  <c r="B151" i="16"/>
  <c r="A151" i="16"/>
  <c r="J150" i="16"/>
  <c r="G150" i="16"/>
  <c r="C150" i="16"/>
  <c r="B150" i="16"/>
  <c r="A150" i="16"/>
  <c r="J149" i="16"/>
  <c r="G149" i="16"/>
  <c r="K149" i="16" s="1"/>
  <c r="C149" i="16"/>
  <c r="B149" i="16"/>
  <c r="A149" i="16"/>
  <c r="J148" i="16"/>
  <c r="G148" i="16"/>
  <c r="C148" i="16"/>
  <c r="B148" i="16"/>
  <c r="A148" i="16"/>
  <c r="J147" i="16"/>
  <c r="G147" i="16"/>
  <c r="C147" i="16"/>
  <c r="B147" i="16"/>
  <c r="A147" i="16"/>
  <c r="J146" i="16"/>
  <c r="G146" i="16"/>
  <c r="C146" i="16"/>
  <c r="B146" i="16"/>
  <c r="A146" i="16"/>
  <c r="J145" i="16"/>
  <c r="G145" i="16"/>
  <c r="K145" i="16" s="1"/>
  <c r="C145" i="16"/>
  <c r="B145" i="16"/>
  <c r="A145" i="16"/>
  <c r="J144" i="16"/>
  <c r="G144" i="16"/>
  <c r="C144" i="16"/>
  <c r="B144" i="16"/>
  <c r="A144" i="16"/>
  <c r="J143" i="16"/>
  <c r="G143" i="16"/>
  <c r="C143" i="16"/>
  <c r="B143" i="16"/>
  <c r="A143" i="16"/>
  <c r="J142" i="16"/>
  <c r="G142" i="16"/>
  <c r="C142" i="16"/>
  <c r="B142" i="16"/>
  <c r="A142" i="16"/>
  <c r="J141" i="16"/>
  <c r="G141" i="16"/>
  <c r="K141" i="16" s="1"/>
  <c r="C141" i="16"/>
  <c r="B141" i="16"/>
  <c r="A141" i="16"/>
  <c r="J140" i="16"/>
  <c r="G140" i="16"/>
  <c r="C140" i="16"/>
  <c r="B140" i="16"/>
  <c r="A140" i="16"/>
  <c r="J139" i="16"/>
  <c r="G139" i="16"/>
  <c r="C139" i="16"/>
  <c r="B139" i="16"/>
  <c r="A139" i="16"/>
  <c r="J138" i="16"/>
  <c r="G138" i="16"/>
  <c r="C138" i="16"/>
  <c r="B138" i="16"/>
  <c r="A138" i="16"/>
  <c r="J137" i="16"/>
  <c r="G137" i="16"/>
  <c r="K137" i="16" s="1"/>
  <c r="C137" i="16"/>
  <c r="B137" i="16"/>
  <c r="A137" i="16"/>
  <c r="J136" i="16"/>
  <c r="G136" i="16"/>
  <c r="C136" i="16"/>
  <c r="B136" i="16"/>
  <c r="A136" i="16"/>
  <c r="J135" i="16"/>
  <c r="G135" i="16"/>
  <c r="C135" i="16"/>
  <c r="B135" i="16"/>
  <c r="A135" i="16"/>
  <c r="J134" i="16"/>
  <c r="G134" i="16"/>
  <c r="C134" i="16"/>
  <c r="B134" i="16"/>
  <c r="A134" i="16"/>
  <c r="J133" i="16"/>
  <c r="G133" i="16"/>
  <c r="K133" i="16" s="1"/>
  <c r="C133" i="16"/>
  <c r="B133" i="16"/>
  <c r="A133" i="16"/>
  <c r="J132" i="16"/>
  <c r="G132" i="16"/>
  <c r="C132" i="16"/>
  <c r="B132" i="16"/>
  <c r="A132" i="16"/>
  <c r="J131" i="16"/>
  <c r="G131" i="16"/>
  <c r="C131" i="16"/>
  <c r="B131" i="16"/>
  <c r="A131" i="16"/>
  <c r="J130" i="16"/>
  <c r="G130" i="16"/>
  <c r="C130" i="16"/>
  <c r="B130" i="16"/>
  <c r="A130" i="16"/>
  <c r="J129" i="16"/>
  <c r="G129" i="16"/>
  <c r="K129" i="16" s="1"/>
  <c r="C129" i="16"/>
  <c r="B129" i="16"/>
  <c r="A129" i="16"/>
  <c r="J128" i="16"/>
  <c r="G128" i="16"/>
  <c r="C128" i="16"/>
  <c r="B128" i="16"/>
  <c r="A128" i="16"/>
  <c r="J127" i="16"/>
  <c r="G127" i="16"/>
  <c r="C127" i="16"/>
  <c r="B127" i="16"/>
  <c r="A127" i="16"/>
  <c r="J126" i="16"/>
  <c r="G126" i="16"/>
  <c r="C126" i="16"/>
  <c r="B126" i="16"/>
  <c r="A126" i="16"/>
  <c r="J125" i="16"/>
  <c r="G125" i="16"/>
  <c r="K125" i="16" s="1"/>
  <c r="C125" i="16"/>
  <c r="B125" i="16"/>
  <c r="A125" i="16"/>
  <c r="J124" i="16"/>
  <c r="G124" i="16"/>
  <c r="C124" i="16"/>
  <c r="B124" i="16"/>
  <c r="A124" i="16"/>
  <c r="J123" i="16"/>
  <c r="G123" i="16"/>
  <c r="C123" i="16"/>
  <c r="B123" i="16"/>
  <c r="A123" i="16"/>
  <c r="J122" i="16"/>
  <c r="G122" i="16"/>
  <c r="C122" i="16"/>
  <c r="B122" i="16"/>
  <c r="A122" i="16"/>
  <c r="J121" i="16"/>
  <c r="G121" i="16"/>
  <c r="K121" i="16" s="1"/>
  <c r="C121" i="16"/>
  <c r="B121" i="16"/>
  <c r="A121" i="16"/>
  <c r="J120" i="16"/>
  <c r="G120" i="16"/>
  <c r="C120" i="16"/>
  <c r="B120" i="16"/>
  <c r="A120" i="16"/>
  <c r="J119" i="16"/>
  <c r="G119" i="16"/>
  <c r="C119" i="16"/>
  <c r="B119" i="16"/>
  <c r="A119" i="16"/>
  <c r="J118" i="16"/>
  <c r="G118" i="16"/>
  <c r="C118" i="16"/>
  <c r="B118" i="16"/>
  <c r="A118" i="16"/>
  <c r="J117" i="16"/>
  <c r="G117" i="16"/>
  <c r="K117" i="16" s="1"/>
  <c r="C117" i="16"/>
  <c r="B117" i="16"/>
  <c r="A117" i="16"/>
  <c r="J116" i="16"/>
  <c r="G116" i="16"/>
  <c r="C116" i="16"/>
  <c r="B116" i="16"/>
  <c r="A116" i="16"/>
  <c r="J115" i="16"/>
  <c r="G115" i="16"/>
  <c r="C115" i="16"/>
  <c r="B115" i="16"/>
  <c r="A115" i="16"/>
  <c r="J114" i="16"/>
  <c r="G114" i="16"/>
  <c r="C114" i="16"/>
  <c r="B114" i="16"/>
  <c r="A114" i="16"/>
  <c r="J113" i="16"/>
  <c r="G113" i="16"/>
  <c r="K113" i="16" s="1"/>
  <c r="C113" i="16"/>
  <c r="B113" i="16"/>
  <c r="A113" i="16"/>
  <c r="J112" i="16"/>
  <c r="G112" i="16"/>
  <c r="C112" i="16"/>
  <c r="B112" i="16"/>
  <c r="A112" i="16"/>
  <c r="J111" i="16"/>
  <c r="G111" i="16"/>
  <c r="C111" i="16"/>
  <c r="B111" i="16"/>
  <c r="A111" i="16"/>
  <c r="J110" i="16"/>
  <c r="G110" i="16"/>
  <c r="C110" i="16"/>
  <c r="B110" i="16"/>
  <c r="A110" i="16"/>
  <c r="J109" i="16"/>
  <c r="G109" i="16"/>
  <c r="K109" i="16" s="1"/>
  <c r="C109" i="16"/>
  <c r="B109" i="16"/>
  <c r="A109" i="16"/>
  <c r="J108" i="16"/>
  <c r="G108" i="16"/>
  <c r="C108" i="16"/>
  <c r="B108" i="16"/>
  <c r="A108" i="16"/>
  <c r="J107" i="16"/>
  <c r="G107" i="16"/>
  <c r="C107" i="16"/>
  <c r="B107" i="16"/>
  <c r="A107" i="16"/>
  <c r="J106" i="16"/>
  <c r="G106" i="16"/>
  <c r="C106" i="16"/>
  <c r="B106" i="16"/>
  <c r="A106" i="16"/>
  <c r="J105" i="16"/>
  <c r="G105" i="16"/>
  <c r="K105" i="16" s="1"/>
  <c r="C105" i="16"/>
  <c r="B105" i="16"/>
  <c r="A105" i="16"/>
  <c r="J104" i="16"/>
  <c r="G104" i="16"/>
  <c r="C104" i="16"/>
  <c r="B104" i="16"/>
  <c r="A104" i="16"/>
  <c r="J103" i="16"/>
  <c r="G103" i="16"/>
  <c r="C103" i="16"/>
  <c r="B103" i="16"/>
  <c r="A103" i="16"/>
  <c r="J102" i="16"/>
  <c r="G102" i="16"/>
  <c r="C102" i="16"/>
  <c r="B102" i="16"/>
  <c r="A102" i="16"/>
  <c r="J101" i="16"/>
  <c r="G101" i="16"/>
  <c r="K101" i="16" s="1"/>
  <c r="C101" i="16"/>
  <c r="B101" i="16"/>
  <c r="A101" i="16"/>
  <c r="J100" i="16"/>
  <c r="G100" i="16"/>
  <c r="C100" i="16"/>
  <c r="B100" i="16"/>
  <c r="A100" i="16"/>
  <c r="J99" i="16"/>
  <c r="G99" i="16"/>
  <c r="C99" i="16"/>
  <c r="B99" i="16"/>
  <c r="A99" i="16"/>
  <c r="J98" i="16"/>
  <c r="G98" i="16"/>
  <c r="C98" i="16"/>
  <c r="B98" i="16"/>
  <c r="A98" i="16"/>
  <c r="J97" i="16"/>
  <c r="G97" i="16"/>
  <c r="K97" i="16" s="1"/>
  <c r="C97" i="16"/>
  <c r="B97" i="16"/>
  <c r="A97" i="16"/>
  <c r="J96" i="16"/>
  <c r="G96" i="16"/>
  <c r="C96" i="16"/>
  <c r="B96" i="16"/>
  <c r="A96" i="16"/>
  <c r="J95" i="16"/>
  <c r="G95" i="16"/>
  <c r="C95" i="16"/>
  <c r="B95" i="16"/>
  <c r="A95" i="16"/>
  <c r="J94" i="16"/>
  <c r="G94" i="16"/>
  <c r="C94" i="16"/>
  <c r="B94" i="16"/>
  <c r="A94" i="16"/>
  <c r="J93" i="16"/>
  <c r="G93" i="16"/>
  <c r="K93" i="16" s="1"/>
  <c r="C93" i="16"/>
  <c r="B93" i="16"/>
  <c r="A93" i="16"/>
  <c r="J92" i="16"/>
  <c r="G92" i="16"/>
  <c r="C92" i="16"/>
  <c r="B92" i="16"/>
  <c r="A92" i="16"/>
  <c r="J91" i="16"/>
  <c r="G91" i="16"/>
  <c r="C91" i="16"/>
  <c r="B91" i="16"/>
  <c r="A91" i="16"/>
  <c r="J90" i="16"/>
  <c r="G90" i="16"/>
  <c r="C90" i="16"/>
  <c r="B90" i="16"/>
  <c r="A90" i="16"/>
  <c r="J89" i="16"/>
  <c r="G89" i="16"/>
  <c r="K89" i="16" s="1"/>
  <c r="C89" i="16"/>
  <c r="B89" i="16"/>
  <c r="A89" i="16"/>
  <c r="J88" i="16"/>
  <c r="G88" i="16"/>
  <c r="C88" i="16"/>
  <c r="B88" i="16"/>
  <c r="A88" i="16"/>
  <c r="J87" i="16"/>
  <c r="G87" i="16"/>
  <c r="C87" i="16"/>
  <c r="B87" i="16"/>
  <c r="A87" i="16"/>
  <c r="J86" i="16"/>
  <c r="G86" i="16"/>
  <c r="C86" i="16"/>
  <c r="B86" i="16"/>
  <c r="A86" i="16"/>
  <c r="J85" i="16"/>
  <c r="G85" i="16"/>
  <c r="K85" i="16" s="1"/>
  <c r="C85" i="16"/>
  <c r="B85" i="16"/>
  <c r="A85" i="16"/>
  <c r="J84" i="16"/>
  <c r="G84" i="16"/>
  <c r="C84" i="16"/>
  <c r="B84" i="16"/>
  <c r="A84" i="16"/>
  <c r="J83" i="16"/>
  <c r="G83" i="16"/>
  <c r="C83" i="16"/>
  <c r="B83" i="16"/>
  <c r="A83" i="16"/>
  <c r="J82" i="16"/>
  <c r="G82" i="16"/>
  <c r="C82" i="16"/>
  <c r="B82" i="16"/>
  <c r="A82" i="16"/>
  <c r="J81" i="16"/>
  <c r="G81" i="16"/>
  <c r="K81" i="16" s="1"/>
  <c r="C81" i="16"/>
  <c r="B81" i="16"/>
  <c r="A81" i="16"/>
  <c r="J80" i="16"/>
  <c r="G80" i="16"/>
  <c r="C80" i="16"/>
  <c r="B80" i="16"/>
  <c r="A80" i="16"/>
  <c r="J79" i="16"/>
  <c r="G79" i="16"/>
  <c r="C79" i="16"/>
  <c r="B79" i="16"/>
  <c r="A79" i="16"/>
  <c r="J78" i="16"/>
  <c r="G78" i="16"/>
  <c r="C78" i="16"/>
  <c r="B78" i="16"/>
  <c r="A78" i="16"/>
  <c r="J77" i="16"/>
  <c r="G77" i="16"/>
  <c r="K77" i="16" s="1"/>
  <c r="C77" i="16"/>
  <c r="B77" i="16"/>
  <c r="A77" i="16"/>
  <c r="J76" i="16"/>
  <c r="G76" i="16"/>
  <c r="C76" i="16"/>
  <c r="B76" i="16"/>
  <c r="A76" i="16"/>
  <c r="J75" i="16"/>
  <c r="G75" i="16"/>
  <c r="C75" i="16"/>
  <c r="B75" i="16"/>
  <c r="A75" i="16"/>
  <c r="J74" i="16"/>
  <c r="G74" i="16"/>
  <c r="C74" i="16"/>
  <c r="B74" i="16"/>
  <c r="A74" i="16"/>
  <c r="J73" i="16"/>
  <c r="G73" i="16"/>
  <c r="K73" i="16" s="1"/>
  <c r="C73" i="16"/>
  <c r="B73" i="16"/>
  <c r="A73" i="16"/>
  <c r="J72" i="16"/>
  <c r="G72" i="16"/>
  <c r="C72" i="16"/>
  <c r="B72" i="16"/>
  <c r="A72" i="16"/>
  <c r="J71" i="16"/>
  <c r="G71" i="16"/>
  <c r="C71" i="16"/>
  <c r="B71" i="16"/>
  <c r="A71" i="16"/>
  <c r="J70" i="16"/>
  <c r="G70" i="16"/>
  <c r="C70" i="16"/>
  <c r="B70" i="16"/>
  <c r="A70" i="16"/>
  <c r="J69" i="16"/>
  <c r="G69" i="16"/>
  <c r="K69" i="16" s="1"/>
  <c r="C69" i="16"/>
  <c r="B69" i="16"/>
  <c r="A69" i="16"/>
  <c r="J68" i="16"/>
  <c r="G68" i="16"/>
  <c r="C68" i="16"/>
  <c r="B68" i="16"/>
  <c r="A68" i="16"/>
  <c r="J67" i="16"/>
  <c r="G67" i="16"/>
  <c r="C67" i="16"/>
  <c r="B67" i="16"/>
  <c r="A67" i="16"/>
  <c r="J66" i="16"/>
  <c r="G66" i="16"/>
  <c r="C66" i="16"/>
  <c r="B66" i="16"/>
  <c r="A66" i="16"/>
  <c r="J65" i="16"/>
  <c r="G65" i="16"/>
  <c r="K65" i="16" s="1"/>
  <c r="C65" i="16"/>
  <c r="B65" i="16"/>
  <c r="A65" i="16"/>
  <c r="J64" i="16"/>
  <c r="G64" i="16"/>
  <c r="C64" i="16"/>
  <c r="B64" i="16"/>
  <c r="A64" i="16"/>
  <c r="J63" i="16"/>
  <c r="G63" i="16"/>
  <c r="C63" i="16"/>
  <c r="B63" i="16"/>
  <c r="A63" i="16"/>
  <c r="J62" i="16"/>
  <c r="G62" i="16"/>
  <c r="C62" i="16"/>
  <c r="B62" i="16"/>
  <c r="A62" i="16"/>
  <c r="J61" i="16"/>
  <c r="G61" i="16"/>
  <c r="K61" i="16" s="1"/>
  <c r="C61" i="16"/>
  <c r="B61" i="16"/>
  <c r="A61" i="16"/>
  <c r="J60" i="16"/>
  <c r="G60" i="16"/>
  <c r="C60" i="16"/>
  <c r="B60" i="16"/>
  <c r="A60" i="16"/>
  <c r="J59" i="16"/>
  <c r="G59" i="16"/>
  <c r="C59" i="16"/>
  <c r="B59" i="16"/>
  <c r="A59" i="16"/>
  <c r="J58" i="16"/>
  <c r="G58" i="16"/>
  <c r="C58" i="16"/>
  <c r="B58" i="16"/>
  <c r="A58" i="16"/>
  <c r="J57" i="16"/>
  <c r="G57" i="16"/>
  <c r="K57" i="16" s="1"/>
  <c r="C57" i="16"/>
  <c r="B57" i="16"/>
  <c r="A57" i="16"/>
  <c r="J56" i="16"/>
  <c r="G56" i="16"/>
  <c r="C56" i="16"/>
  <c r="B56" i="16"/>
  <c r="A56" i="16"/>
  <c r="J55" i="16"/>
  <c r="G55" i="16"/>
  <c r="C55" i="16"/>
  <c r="B55" i="16"/>
  <c r="A55" i="16"/>
  <c r="J54" i="16"/>
  <c r="G54" i="16"/>
  <c r="C54" i="16"/>
  <c r="B54" i="16"/>
  <c r="A54" i="16"/>
  <c r="J53" i="16"/>
  <c r="G53" i="16"/>
  <c r="K53" i="16" s="1"/>
  <c r="C53" i="16"/>
  <c r="B53" i="16"/>
  <c r="A53" i="16"/>
  <c r="J52" i="16"/>
  <c r="G52" i="16"/>
  <c r="C52" i="16"/>
  <c r="B52" i="16"/>
  <c r="A52" i="16"/>
  <c r="J51" i="16"/>
  <c r="G51" i="16"/>
  <c r="C51" i="16"/>
  <c r="B51" i="16"/>
  <c r="A51" i="16"/>
  <c r="J50" i="16"/>
  <c r="G50" i="16"/>
  <c r="D50" i="16"/>
  <c r="C50" i="16"/>
  <c r="B50" i="16"/>
  <c r="A50" i="16"/>
  <c r="J49" i="16"/>
  <c r="G49" i="16"/>
  <c r="D49" i="16"/>
  <c r="C49" i="16"/>
  <c r="B49" i="16"/>
  <c r="A49" i="16"/>
  <c r="J48" i="16"/>
  <c r="G48" i="16"/>
  <c r="D48" i="16"/>
  <c r="C48" i="16"/>
  <c r="B48" i="16"/>
  <c r="A48" i="16"/>
  <c r="J47" i="16"/>
  <c r="G47" i="16"/>
  <c r="D47" i="16"/>
  <c r="C47" i="16"/>
  <c r="B47" i="16"/>
  <c r="A47" i="16"/>
  <c r="J46" i="16"/>
  <c r="G46" i="16"/>
  <c r="D46" i="16"/>
  <c r="C46" i="16"/>
  <c r="B46" i="16"/>
  <c r="A46" i="16"/>
  <c r="J45" i="16"/>
  <c r="G45" i="16"/>
  <c r="D45" i="16"/>
  <c r="C45" i="16"/>
  <c r="B45" i="16"/>
  <c r="A45" i="16"/>
  <c r="J44" i="16"/>
  <c r="G44" i="16"/>
  <c r="D44" i="16"/>
  <c r="C44" i="16"/>
  <c r="B44" i="16"/>
  <c r="A44" i="16"/>
  <c r="J43" i="16"/>
  <c r="G43" i="16"/>
  <c r="D43" i="16"/>
  <c r="C43" i="16"/>
  <c r="B43" i="16"/>
  <c r="A43" i="16"/>
  <c r="J42" i="16"/>
  <c r="G42" i="16"/>
  <c r="D42" i="16"/>
  <c r="C42" i="16"/>
  <c r="B42" i="16"/>
  <c r="A42" i="16"/>
  <c r="J41" i="16"/>
  <c r="G41" i="16"/>
  <c r="D41" i="16"/>
  <c r="C41" i="16"/>
  <c r="B41" i="16"/>
  <c r="A41" i="16"/>
  <c r="J40" i="16"/>
  <c r="G40" i="16"/>
  <c r="D40" i="16"/>
  <c r="C40" i="16"/>
  <c r="B40" i="16"/>
  <c r="A40" i="16"/>
  <c r="J39" i="16"/>
  <c r="G39" i="16"/>
  <c r="D39" i="16"/>
  <c r="C39" i="16"/>
  <c r="B39" i="16"/>
  <c r="A39" i="16"/>
  <c r="J38" i="16"/>
  <c r="G38" i="16"/>
  <c r="D38" i="16"/>
  <c r="C38" i="16"/>
  <c r="B38" i="16"/>
  <c r="A38" i="16"/>
  <c r="J37" i="16"/>
  <c r="G37" i="16"/>
  <c r="D37" i="16"/>
  <c r="C37" i="16"/>
  <c r="B37" i="16"/>
  <c r="A37" i="16"/>
  <c r="J36" i="16"/>
  <c r="G36" i="16"/>
  <c r="D36" i="16"/>
  <c r="C36" i="16"/>
  <c r="B36" i="16"/>
  <c r="A36" i="16"/>
  <c r="J35" i="16"/>
  <c r="G35" i="16"/>
  <c r="D35" i="16"/>
  <c r="C35" i="16"/>
  <c r="B35" i="16"/>
  <c r="A35" i="16"/>
  <c r="J34" i="16"/>
  <c r="G34" i="16"/>
  <c r="D34" i="16"/>
  <c r="C34" i="16"/>
  <c r="B34" i="16"/>
  <c r="A34" i="16"/>
  <c r="J33" i="16"/>
  <c r="G33" i="16"/>
  <c r="D33" i="16"/>
  <c r="C33" i="16"/>
  <c r="B33" i="16"/>
  <c r="A33" i="16"/>
  <c r="J32" i="16"/>
  <c r="G32" i="16"/>
  <c r="D32" i="16"/>
  <c r="C32" i="16"/>
  <c r="B32" i="16"/>
  <c r="A32" i="16"/>
  <c r="J31" i="16"/>
  <c r="G31" i="16"/>
  <c r="D31" i="16"/>
  <c r="C31" i="16"/>
  <c r="B31" i="16"/>
  <c r="A31" i="16"/>
  <c r="J30" i="16"/>
  <c r="G30" i="16"/>
  <c r="D30" i="16"/>
  <c r="C30" i="16"/>
  <c r="B30" i="16"/>
  <c r="A30" i="16"/>
  <c r="J29" i="16"/>
  <c r="G29" i="16"/>
  <c r="D29" i="16"/>
  <c r="C29" i="16"/>
  <c r="B29" i="16"/>
  <c r="A29" i="16"/>
  <c r="J28" i="16"/>
  <c r="G28" i="16"/>
  <c r="D28" i="16"/>
  <c r="C28" i="16"/>
  <c r="B28" i="16"/>
  <c r="A28" i="16"/>
  <c r="J27" i="16"/>
  <c r="G27" i="16"/>
  <c r="D27" i="16"/>
  <c r="C27" i="16"/>
  <c r="B27" i="16"/>
  <c r="A27" i="16"/>
  <c r="J26" i="16"/>
  <c r="G26" i="16"/>
  <c r="D26" i="16"/>
  <c r="C26" i="16"/>
  <c r="B26" i="16"/>
  <c r="A26" i="16"/>
  <c r="J25" i="16"/>
  <c r="G25" i="16"/>
  <c r="D25" i="16"/>
  <c r="C25" i="16"/>
  <c r="B25" i="16"/>
  <c r="A25" i="16"/>
  <c r="J24" i="16"/>
  <c r="G24" i="16"/>
  <c r="D24" i="16"/>
  <c r="C24" i="16"/>
  <c r="B24" i="16"/>
  <c r="A24" i="16"/>
  <c r="J23" i="16"/>
  <c r="G23" i="16"/>
  <c r="D23" i="16"/>
  <c r="C23" i="16"/>
  <c r="B23" i="16"/>
  <c r="A23" i="16"/>
  <c r="J22" i="16"/>
  <c r="G22" i="16"/>
  <c r="D22" i="16"/>
  <c r="C22" i="16"/>
  <c r="B22" i="16"/>
  <c r="A22" i="16"/>
  <c r="J21" i="16"/>
  <c r="G21" i="16"/>
  <c r="D21" i="16"/>
  <c r="C21" i="16"/>
  <c r="B21" i="16"/>
  <c r="A21" i="16"/>
  <c r="J20" i="16"/>
  <c r="G20" i="16"/>
  <c r="D20" i="16"/>
  <c r="C20" i="16"/>
  <c r="B20" i="16"/>
  <c r="A20" i="16"/>
  <c r="J19" i="16"/>
  <c r="G19" i="16"/>
  <c r="D19" i="16"/>
  <c r="C19" i="16"/>
  <c r="B19" i="16"/>
  <c r="A19" i="16"/>
  <c r="J18" i="16"/>
  <c r="G18" i="16"/>
  <c r="D18" i="16"/>
  <c r="C18" i="16"/>
  <c r="B18" i="16"/>
  <c r="A18" i="16"/>
  <c r="J17" i="16"/>
  <c r="G17" i="16"/>
  <c r="D17" i="16"/>
  <c r="C17" i="16"/>
  <c r="B17" i="16"/>
  <c r="A17" i="16"/>
  <c r="J16" i="16"/>
  <c r="G16" i="16"/>
  <c r="D16" i="16"/>
  <c r="C16" i="16"/>
  <c r="B16" i="16"/>
  <c r="A16" i="16"/>
  <c r="J15" i="16"/>
  <c r="G15" i="16"/>
  <c r="D15" i="16"/>
  <c r="C15" i="16"/>
  <c r="B15" i="16"/>
  <c r="A15" i="16"/>
  <c r="J14" i="16"/>
  <c r="G14" i="16"/>
  <c r="D14" i="16"/>
  <c r="C14" i="16"/>
  <c r="B14" i="16"/>
  <c r="A14" i="16"/>
  <c r="J13" i="16"/>
  <c r="G13" i="16"/>
  <c r="D13" i="16"/>
  <c r="C13" i="16"/>
  <c r="B13" i="16"/>
  <c r="A13" i="16"/>
  <c r="J12" i="16"/>
  <c r="G12" i="16"/>
  <c r="D12" i="16"/>
  <c r="C12" i="16"/>
  <c r="B12" i="16"/>
  <c r="A12" i="16"/>
  <c r="J11" i="16"/>
  <c r="G11" i="16"/>
  <c r="D11" i="16"/>
  <c r="C11" i="16"/>
  <c r="B11" i="16"/>
  <c r="A11" i="16"/>
  <c r="J10" i="16"/>
  <c r="G10" i="16"/>
  <c r="D10" i="16"/>
  <c r="C10" i="16"/>
  <c r="B10" i="16"/>
  <c r="A10" i="16"/>
  <c r="J9" i="16"/>
  <c r="G9" i="16"/>
  <c r="D9" i="16"/>
  <c r="C9" i="16"/>
  <c r="B9" i="16"/>
  <c r="A9" i="16"/>
  <c r="J8" i="16"/>
  <c r="G8" i="16"/>
  <c r="D8" i="16"/>
  <c r="C8" i="16"/>
  <c r="B8" i="16"/>
  <c r="A8" i="16"/>
  <c r="J7" i="16"/>
  <c r="G7" i="16"/>
  <c r="D7" i="16"/>
  <c r="C7" i="16"/>
  <c r="B7" i="16"/>
  <c r="A7" i="16"/>
  <c r="J6" i="16"/>
  <c r="G6" i="16"/>
  <c r="D6" i="16"/>
  <c r="C6" i="16"/>
  <c r="B6" i="16"/>
  <c r="A6" i="16"/>
  <c r="J5" i="16"/>
  <c r="G5" i="16"/>
  <c r="D5" i="16"/>
  <c r="C5" i="16"/>
  <c r="B5" i="16"/>
  <c r="A5" i="16"/>
  <c r="J4" i="16"/>
  <c r="G4" i="16"/>
  <c r="D4" i="16"/>
  <c r="C4" i="16"/>
  <c r="B4" i="16"/>
  <c r="A4" i="16"/>
  <c r="J3" i="16"/>
  <c r="G3" i="16"/>
  <c r="D3" i="16"/>
  <c r="C3" i="16"/>
  <c r="B3" i="16"/>
  <c r="A3" i="16"/>
  <c r="D2" i="16"/>
  <c r="C2" i="16"/>
  <c r="L999" i="4"/>
  <c r="L998" i="4"/>
  <c r="L997" i="4"/>
  <c r="L996" i="4"/>
  <c r="L995" i="4"/>
  <c r="L994" i="4"/>
  <c r="L993" i="4"/>
  <c r="L992" i="4"/>
  <c r="L991" i="4"/>
  <c r="L990" i="4"/>
  <c r="L989" i="4"/>
  <c r="L988" i="4"/>
  <c r="L987" i="4"/>
  <c r="L986" i="4"/>
  <c r="L985" i="4"/>
  <c r="L984" i="4"/>
  <c r="L983" i="4"/>
  <c r="L982" i="4"/>
  <c r="L981" i="4"/>
  <c r="L980" i="4"/>
  <c r="L979" i="4"/>
  <c r="L978" i="4"/>
  <c r="L977" i="4"/>
  <c r="L976" i="4"/>
  <c r="L975" i="4"/>
  <c r="L974" i="4"/>
  <c r="L973" i="4"/>
  <c r="L972" i="4"/>
  <c r="L971" i="4"/>
  <c r="L970" i="4"/>
  <c r="L969" i="4"/>
  <c r="L968" i="4"/>
  <c r="L967" i="4"/>
  <c r="L966" i="4"/>
  <c r="L965" i="4"/>
  <c r="L964" i="4"/>
  <c r="L963" i="4"/>
  <c r="L962" i="4"/>
  <c r="L961" i="4"/>
  <c r="L960" i="4"/>
  <c r="L959" i="4"/>
  <c r="L958" i="4"/>
  <c r="L957" i="4"/>
  <c r="L956" i="4"/>
  <c r="L955" i="4"/>
  <c r="L954" i="4"/>
  <c r="L953" i="4"/>
  <c r="L952" i="4"/>
  <c r="L951" i="4"/>
  <c r="L950" i="4"/>
  <c r="L949" i="4"/>
  <c r="L948" i="4"/>
  <c r="L947" i="4"/>
  <c r="L946" i="4"/>
  <c r="L945" i="4"/>
  <c r="L944" i="4"/>
  <c r="L943" i="4"/>
  <c r="L942" i="4"/>
  <c r="L941" i="4"/>
  <c r="L940" i="4"/>
  <c r="L939" i="4"/>
  <c r="L938" i="4"/>
  <c r="L937" i="4"/>
  <c r="L936" i="4"/>
  <c r="L935" i="4"/>
  <c r="L934" i="4"/>
  <c r="L933" i="4"/>
  <c r="L932" i="4"/>
  <c r="L931" i="4"/>
  <c r="L930" i="4"/>
  <c r="L929" i="4"/>
  <c r="L928" i="4"/>
  <c r="L927" i="4"/>
  <c r="L926" i="4"/>
  <c r="L925" i="4"/>
  <c r="L924" i="4"/>
  <c r="L923" i="4"/>
  <c r="L922" i="4"/>
  <c r="L921" i="4"/>
  <c r="L920" i="4"/>
  <c r="L919" i="4"/>
  <c r="L918" i="4"/>
  <c r="L917" i="4"/>
  <c r="L916" i="4"/>
  <c r="L915" i="4"/>
  <c r="L914" i="4"/>
  <c r="L913" i="4"/>
  <c r="L912" i="4"/>
  <c r="L911" i="4"/>
  <c r="L910" i="4"/>
  <c r="L909" i="4"/>
  <c r="L908" i="4"/>
  <c r="L907" i="4"/>
  <c r="L906" i="4"/>
  <c r="L905" i="4"/>
  <c r="L904" i="4"/>
  <c r="L903" i="4"/>
  <c r="L902" i="4"/>
  <c r="L901" i="4"/>
  <c r="L900" i="4"/>
  <c r="L899" i="4"/>
  <c r="L898" i="4"/>
  <c r="L897" i="4"/>
  <c r="L896" i="4"/>
  <c r="L895" i="4"/>
  <c r="L894" i="4"/>
  <c r="L893" i="4"/>
  <c r="L892" i="4"/>
  <c r="L891" i="4"/>
  <c r="L890" i="4"/>
  <c r="L889" i="4"/>
  <c r="L888" i="4"/>
  <c r="L887" i="4"/>
  <c r="L886" i="4"/>
  <c r="L885" i="4"/>
  <c r="L884" i="4"/>
  <c r="L883" i="4"/>
  <c r="L882" i="4"/>
  <c r="L881" i="4"/>
  <c r="L880" i="4"/>
  <c r="L879" i="4"/>
  <c r="L878" i="4"/>
  <c r="L877" i="4"/>
  <c r="L876" i="4"/>
  <c r="L875" i="4"/>
  <c r="L874" i="4"/>
  <c r="L873" i="4"/>
  <c r="L872" i="4"/>
  <c r="L871" i="4"/>
  <c r="L870" i="4"/>
  <c r="L869" i="4"/>
  <c r="L868" i="4"/>
  <c r="L867" i="4"/>
  <c r="L866" i="4"/>
  <c r="L865" i="4"/>
  <c r="L864" i="4"/>
  <c r="L863" i="4"/>
  <c r="L862" i="4"/>
  <c r="L861" i="4"/>
  <c r="L860" i="4"/>
  <c r="L859" i="4"/>
  <c r="L858" i="4"/>
  <c r="L857" i="4"/>
  <c r="L856" i="4"/>
  <c r="L855" i="4"/>
  <c r="L854" i="4"/>
  <c r="L853" i="4"/>
  <c r="L852" i="4"/>
  <c r="L851" i="4"/>
  <c r="L850" i="4"/>
  <c r="L849" i="4"/>
  <c r="L848" i="4"/>
  <c r="L847" i="4"/>
  <c r="L846" i="4"/>
  <c r="L845" i="4"/>
  <c r="L844" i="4"/>
  <c r="L843" i="4"/>
  <c r="L842" i="4"/>
  <c r="L841" i="4"/>
  <c r="L840" i="4"/>
  <c r="L839" i="4"/>
  <c r="L838" i="4"/>
  <c r="L837" i="4"/>
  <c r="L836" i="4"/>
  <c r="L835" i="4"/>
  <c r="L834" i="4"/>
  <c r="L833" i="4"/>
  <c r="L832" i="4"/>
  <c r="L831" i="4"/>
  <c r="L830" i="4"/>
  <c r="L829" i="4"/>
  <c r="L828" i="4"/>
  <c r="L827" i="4"/>
  <c r="L826" i="4"/>
  <c r="L825" i="4"/>
  <c r="L824" i="4"/>
  <c r="L823" i="4"/>
  <c r="L822" i="4"/>
  <c r="L821" i="4"/>
  <c r="L820" i="4"/>
  <c r="L819" i="4"/>
  <c r="L818" i="4"/>
  <c r="L817" i="4"/>
  <c r="L816" i="4"/>
  <c r="L815" i="4"/>
  <c r="L814" i="4"/>
  <c r="L813" i="4"/>
  <c r="L812" i="4"/>
  <c r="L811" i="4"/>
  <c r="L810" i="4"/>
  <c r="L809" i="4"/>
  <c r="L808" i="4"/>
  <c r="L807" i="4"/>
  <c r="L806" i="4"/>
  <c r="L805" i="4"/>
  <c r="L804" i="4"/>
  <c r="L803" i="4"/>
  <c r="L802" i="4"/>
  <c r="L801" i="4"/>
  <c r="L800" i="4"/>
  <c r="L799" i="4"/>
  <c r="L798" i="4"/>
  <c r="L797" i="4"/>
  <c r="L796" i="4"/>
  <c r="L795" i="4"/>
  <c r="L794" i="4"/>
  <c r="L793" i="4"/>
  <c r="L792" i="4"/>
  <c r="L791" i="4"/>
  <c r="L790" i="4"/>
  <c r="L789" i="4"/>
  <c r="L788" i="4"/>
  <c r="L787" i="4"/>
  <c r="L786" i="4"/>
  <c r="L785" i="4"/>
  <c r="L784" i="4"/>
  <c r="L783" i="4"/>
  <c r="L782" i="4"/>
  <c r="L781" i="4"/>
  <c r="L780" i="4"/>
  <c r="L779" i="4"/>
  <c r="L778" i="4"/>
  <c r="L777" i="4"/>
  <c r="L776" i="4"/>
  <c r="L775" i="4"/>
  <c r="L774" i="4"/>
  <c r="L773" i="4"/>
  <c r="L772" i="4"/>
  <c r="L771" i="4"/>
  <c r="L770" i="4"/>
  <c r="L769" i="4"/>
  <c r="L768" i="4"/>
  <c r="L767" i="4"/>
  <c r="L766" i="4"/>
  <c r="L765" i="4"/>
  <c r="L764" i="4"/>
  <c r="L763" i="4"/>
  <c r="L762" i="4"/>
  <c r="L761" i="4"/>
  <c r="L760" i="4"/>
  <c r="L759" i="4"/>
  <c r="L758" i="4"/>
  <c r="L757" i="4"/>
  <c r="L756" i="4"/>
  <c r="L755" i="4"/>
  <c r="L754" i="4"/>
  <c r="L753" i="4"/>
  <c r="L752" i="4"/>
  <c r="L751" i="4"/>
  <c r="L750" i="4"/>
  <c r="L749" i="4"/>
  <c r="L748" i="4"/>
  <c r="L747" i="4"/>
  <c r="L746" i="4"/>
  <c r="L745" i="4"/>
  <c r="L744" i="4"/>
  <c r="L743" i="4"/>
  <c r="L742" i="4"/>
  <c r="L741" i="4"/>
  <c r="L740" i="4"/>
  <c r="L739" i="4"/>
  <c r="L738" i="4"/>
  <c r="L737" i="4"/>
  <c r="L736" i="4"/>
  <c r="L735" i="4"/>
  <c r="L734" i="4"/>
  <c r="L733" i="4"/>
  <c r="L732" i="4"/>
  <c r="L731" i="4"/>
  <c r="L730" i="4"/>
  <c r="L729" i="4"/>
  <c r="L728" i="4"/>
  <c r="L727" i="4"/>
  <c r="L726" i="4"/>
  <c r="L725" i="4"/>
  <c r="L724" i="4"/>
  <c r="L723" i="4"/>
  <c r="L722" i="4"/>
  <c r="L721" i="4"/>
  <c r="L720" i="4"/>
  <c r="L719" i="4"/>
  <c r="L718" i="4"/>
  <c r="L717" i="4"/>
  <c r="L716" i="4"/>
  <c r="L715" i="4"/>
  <c r="L714" i="4"/>
  <c r="L713" i="4"/>
  <c r="L712" i="4"/>
  <c r="L711" i="4"/>
  <c r="L710" i="4"/>
  <c r="L709" i="4"/>
  <c r="L708" i="4"/>
  <c r="L707" i="4"/>
  <c r="L706" i="4"/>
  <c r="L705" i="4"/>
  <c r="L704" i="4"/>
  <c r="L703" i="4"/>
  <c r="L702" i="4"/>
  <c r="L701" i="4"/>
  <c r="L700" i="4"/>
  <c r="L699" i="4"/>
  <c r="L698" i="4"/>
  <c r="L697" i="4"/>
  <c r="L696" i="4"/>
  <c r="L695" i="4"/>
  <c r="L694" i="4"/>
  <c r="L693" i="4"/>
  <c r="L692" i="4"/>
  <c r="L691" i="4"/>
  <c r="L690" i="4"/>
  <c r="L689" i="4"/>
  <c r="L688" i="4"/>
  <c r="L687" i="4"/>
  <c r="L686" i="4"/>
  <c r="L685" i="4"/>
  <c r="L684" i="4"/>
  <c r="L683" i="4"/>
  <c r="L682" i="4"/>
  <c r="L681" i="4"/>
  <c r="L680" i="4"/>
  <c r="L679" i="4"/>
  <c r="L678" i="4"/>
  <c r="L677" i="4"/>
  <c r="L676" i="4"/>
  <c r="L675" i="4"/>
  <c r="L674" i="4"/>
  <c r="L673" i="4"/>
  <c r="L672" i="4"/>
  <c r="L671" i="4"/>
  <c r="L670" i="4"/>
  <c r="L669" i="4"/>
  <c r="L668" i="4"/>
  <c r="L667" i="4"/>
  <c r="L666" i="4"/>
  <c r="L665" i="4"/>
  <c r="L664" i="4"/>
  <c r="L663" i="4"/>
  <c r="L662" i="4"/>
  <c r="L661" i="4"/>
  <c r="L660" i="4"/>
  <c r="L659" i="4"/>
  <c r="L658" i="4"/>
  <c r="L657" i="4"/>
  <c r="L656" i="4"/>
  <c r="L655" i="4"/>
  <c r="L654" i="4"/>
  <c r="L653" i="4"/>
  <c r="L652" i="4"/>
  <c r="L651" i="4"/>
  <c r="L650" i="4"/>
  <c r="L649" i="4"/>
  <c r="L648" i="4"/>
  <c r="L647" i="4"/>
  <c r="L646" i="4"/>
  <c r="L645" i="4"/>
  <c r="L644" i="4"/>
  <c r="L643" i="4"/>
  <c r="L642" i="4"/>
  <c r="L641" i="4"/>
  <c r="L640" i="4"/>
  <c r="L639" i="4"/>
  <c r="L638" i="4"/>
  <c r="L637" i="4"/>
  <c r="L636" i="4"/>
  <c r="L635" i="4"/>
  <c r="L634" i="4"/>
  <c r="L633" i="4"/>
  <c r="L632" i="4"/>
  <c r="L631" i="4"/>
  <c r="L630" i="4"/>
  <c r="L629" i="4"/>
  <c r="L628" i="4"/>
  <c r="L627" i="4"/>
  <c r="L626" i="4"/>
  <c r="L625" i="4"/>
  <c r="L624" i="4"/>
  <c r="L623" i="4"/>
  <c r="L622" i="4"/>
  <c r="L621" i="4"/>
  <c r="L620" i="4"/>
  <c r="L619" i="4"/>
  <c r="L618" i="4"/>
  <c r="L617" i="4"/>
  <c r="L616" i="4"/>
  <c r="L615" i="4"/>
  <c r="L614" i="4"/>
  <c r="L613" i="4"/>
  <c r="L612" i="4"/>
  <c r="L611" i="4"/>
  <c r="L610" i="4"/>
  <c r="L609" i="4"/>
  <c r="L608" i="4"/>
  <c r="L607" i="4"/>
  <c r="L606" i="4"/>
  <c r="L605" i="4"/>
  <c r="L604" i="4"/>
  <c r="L603" i="4"/>
  <c r="L602" i="4"/>
  <c r="L601" i="4"/>
  <c r="L600" i="4"/>
  <c r="L599" i="4"/>
  <c r="L598" i="4"/>
  <c r="L597" i="4"/>
  <c r="L596" i="4"/>
  <c r="L595" i="4"/>
  <c r="L594" i="4"/>
  <c r="L593" i="4"/>
  <c r="L592" i="4"/>
  <c r="L591" i="4"/>
  <c r="L590" i="4"/>
  <c r="L589" i="4"/>
  <c r="L588" i="4"/>
  <c r="L587" i="4"/>
  <c r="L586" i="4"/>
  <c r="L585" i="4"/>
  <c r="L584" i="4"/>
  <c r="L583" i="4"/>
  <c r="L582" i="4"/>
  <c r="L581" i="4"/>
  <c r="L580" i="4"/>
  <c r="L579" i="4"/>
  <c r="L578" i="4"/>
  <c r="L577" i="4"/>
  <c r="L576" i="4"/>
  <c r="L575" i="4"/>
  <c r="L574" i="4"/>
  <c r="L573" i="4"/>
  <c r="L572" i="4"/>
  <c r="L571" i="4"/>
  <c r="L570" i="4"/>
  <c r="L569" i="4"/>
  <c r="L568" i="4"/>
  <c r="L567" i="4"/>
  <c r="L566" i="4"/>
  <c r="L565" i="4"/>
  <c r="L564" i="4"/>
  <c r="L563" i="4"/>
  <c r="L562" i="4"/>
  <c r="L561" i="4"/>
  <c r="L560" i="4"/>
  <c r="L559" i="4"/>
  <c r="L558" i="4"/>
  <c r="L557" i="4"/>
  <c r="L556" i="4"/>
  <c r="L555" i="4"/>
  <c r="L554" i="4"/>
  <c r="L553" i="4"/>
  <c r="L552" i="4"/>
  <c r="L551" i="4"/>
  <c r="L550" i="4"/>
  <c r="L549" i="4"/>
  <c r="L548" i="4"/>
  <c r="L547" i="4"/>
  <c r="L546" i="4"/>
  <c r="L545" i="4"/>
  <c r="L544" i="4"/>
  <c r="L543" i="4"/>
  <c r="L542" i="4"/>
  <c r="L541" i="4"/>
  <c r="L540" i="4"/>
  <c r="L539" i="4"/>
  <c r="L538" i="4"/>
  <c r="L537" i="4"/>
  <c r="L536" i="4"/>
  <c r="L535" i="4"/>
  <c r="L534" i="4"/>
  <c r="L533" i="4"/>
  <c r="L532" i="4"/>
  <c r="L531" i="4"/>
  <c r="L530" i="4"/>
  <c r="L529" i="4"/>
  <c r="L528" i="4"/>
  <c r="L527" i="4"/>
  <c r="L526" i="4"/>
  <c r="L525" i="4"/>
  <c r="L524" i="4"/>
  <c r="L523" i="4"/>
  <c r="L522" i="4"/>
  <c r="L521" i="4"/>
  <c r="L520" i="4"/>
  <c r="L519" i="4"/>
  <c r="L518" i="4"/>
  <c r="L517" i="4"/>
  <c r="L516" i="4"/>
  <c r="L515" i="4"/>
  <c r="L514" i="4"/>
  <c r="L513" i="4"/>
  <c r="L512" i="4"/>
  <c r="L511" i="4"/>
  <c r="L510" i="4"/>
  <c r="L509" i="4"/>
  <c r="L508" i="4"/>
  <c r="L507" i="4"/>
  <c r="L506" i="4"/>
  <c r="L505" i="4"/>
  <c r="L504" i="4"/>
  <c r="L503" i="4"/>
  <c r="L502" i="4"/>
  <c r="L501" i="4"/>
  <c r="L500" i="4"/>
  <c r="L499" i="4"/>
  <c r="L498" i="4"/>
  <c r="L497" i="4"/>
  <c r="L496" i="4"/>
  <c r="L495" i="4"/>
  <c r="L494" i="4"/>
  <c r="L493" i="4"/>
  <c r="L492" i="4"/>
  <c r="L491" i="4"/>
  <c r="L490" i="4"/>
  <c r="L489" i="4"/>
  <c r="L488" i="4"/>
  <c r="L487" i="4"/>
  <c r="L486" i="4"/>
  <c r="L485" i="4"/>
  <c r="L484" i="4"/>
  <c r="L483" i="4"/>
  <c r="L482" i="4"/>
  <c r="L481" i="4"/>
  <c r="L480" i="4"/>
  <c r="L479" i="4"/>
  <c r="L478" i="4"/>
  <c r="L477" i="4"/>
  <c r="L476" i="4"/>
  <c r="L475" i="4"/>
  <c r="L474" i="4"/>
  <c r="L473" i="4"/>
  <c r="L472" i="4"/>
  <c r="L471" i="4"/>
  <c r="L470" i="4"/>
  <c r="L469" i="4"/>
  <c r="L468" i="4"/>
  <c r="L467" i="4"/>
  <c r="L466" i="4"/>
  <c r="L465" i="4"/>
  <c r="L464" i="4"/>
  <c r="L463" i="4"/>
  <c r="L462" i="4"/>
  <c r="L461" i="4"/>
  <c r="L460" i="4"/>
  <c r="L459" i="4"/>
  <c r="L458" i="4"/>
  <c r="L457" i="4"/>
  <c r="L456" i="4"/>
  <c r="L455" i="4"/>
  <c r="L454" i="4"/>
  <c r="L453" i="4"/>
  <c r="L452" i="4"/>
  <c r="L451" i="4"/>
  <c r="L450" i="4"/>
  <c r="L449" i="4"/>
  <c r="L448" i="4"/>
  <c r="L447" i="4"/>
  <c r="L446" i="4"/>
  <c r="L445" i="4"/>
  <c r="L444" i="4"/>
  <c r="L443" i="4"/>
  <c r="L442" i="4"/>
  <c r="L441" i="4"/>
  <c r="L440" i="4"/>
  <c r="L439" i="4"/>
  <c r="L438" i="4"/>
  <c r="L437" i="4"/>
  <c r="L436" i="4"/>
  <c r="L435" i="4"/>
  <c r="L434" i="4"/>
  <c r="L433" i="4"/>
  <c r="L432" i="4"/>
  <c r="L431" i="4"/>
  <c r="L430" i="4"/>
  <c r="L429" i="4"/>
  <c r="L428" i="4"/>
  <c r="L427" i="4"/>
  <c r="L426" i="4"/>
  <c r="L425" i="4"/>
  <c r="L424" i="4"/>
  <c r="L423" i="4"/>
  <c r="L422" i="4"/>
  <c r="L421" i="4"/>
  <c r="L420" i="4"/>
  <c r="L419" i="4"/>
  <c r="L418" i="4"/>
  <c r="L417" i="4"/>
  <c r="L416" i="4"/>
  <c r="L415" i="4"/>
  <c r="L414" i="4"/>
  <c r="L413" i="4"/>
  <c r="L412" i="4"/>
  <c r="L411" i="4"/>
  <c r="L410" i="4"/>
  <c r="L409" i="4"/>
  <c r="L408" i="4"/>
  <c r="L407" i="4"/>
  <c r="L406" i="4"/>
  <c r="L405" i="4"/>
  <c r="L404" i="4"/>
  <c r="L403" i="4"/>
  <c r="L402" i="4"/>
  <c r="L401" i="4"/>
  <c r="L400" i="4"/>
  <c r="L399" i="4"/>
  <c r="L398" i="4"/>
  <c r="L397" i="4"/>
  <c r="L396" i="4"/>
  <c r="L395" i="4"/>
  <c r="L394" i="4"/>
  <c r="L393" i="4"/>
  <c r="L392" i="4"/>
  <c r="L391" i="4"/>
  <c r="L390" i="4"/>
  <c r="L389" i="4"/>
  <c r="L388" i="4"/>
  <c r="L387" i="4"/>
  <c r="L386" i="4"/>
  <c r="L385" i="4"/>
  <c r="L384" i="4"/>
  <c r="L383" i="4"/>
  <c r="L382" i="4"/>
  <c r="L381" i="4"/>
  <c r="L380" i="4"/>
  <c r="L379" i="4"/>
  <c r="L378" i="4"/>
  <c r="L377" i="4"/>
  <c r="L376" i="4"/>
  <c r="L375" i="4"/>
  <c r="L374" i="4"/>
  <c r="L373" i="4"/>
  <c r="L372" i="4"/>
  <c r="L371" i="4"/>
  <c r="L370" i="4"/>
  <c r="L369" i="4"/>
  <c r="L368" i="4"/>
  <c r="L367" i="4"/>
  <c r="L366" i="4"/>
  <c r="L365" i="4"/>
  <c r="L364" i="4"/>
  <c r="L363" i="4"/>
  <c r="L362" i="4"/>
  <c r="L361" i="4"/>
  <c r="L360" i="4"/>
  <c r="L359" i="4"/>
  <c r="L358" i="4"/>
  <c r="L357" i="4"/>
  <c r="L356" i="4"/>
  <c r="L355" i="4"/>
  <c r="L354" i="4"/>
  <c r="L353" i="4"/>
  <c r="L352" i="4"/>
  <c r="L351" i="4"/>
  <c r="L350" i="4"/>
  <c r="L349" i="4"/>
  <c r="L348" i="4"/>
  <c r="L347" i="4"/>
  <c r="L346" i="4"/>
  <c r="L345" i="4"/>
  <c r="L344" i="4"/>
  <c r="L343" i="4"/>
  <c r="L342" i="4"/>
  <c r="L341" i="4"/>
  <c r="L340" i="4"/>
  <c r="L339" i="4"/>
  <c r="L338" i="4"/>
  <c r="L337" i="4"/>
  <c r="L336" i="4"/>
  <c r="L335" i="4"/>
  <c r="L334" i="4"/>
  <c r="L333" i="4"/>
  <c r="L332" i="4"/>
  <c r="L331" i="4"/>
  <c r="L330" i="4"/>
  <c r="L329" i="4"/>
  <c r="L328" i="4"/>
  <c r="L327" i="4"/>
  <c r="L326" i="4"/>
  <c r="L325" i="4"/>
  <c r="L324" i="4"/>
  <c r="L323" i="4"/>
  <c r="L322" i="4"/>
  <c r="L321" i="4"/>
  <c r="L320" i="4"/>
  <c r="L319" i="4"/>
  <c r="L318" i="4"/>
  <c r="L317" i="4"/>
  <c r="L316" i="4"/>
  <c r="L315" i="4"/>
  <c r="L314" i="4"/>
  <c r="L313" i="4"/>
  <c r="L312" i="4"/>
  <c r="L311" i="4"/>
  <c r="L310" i="4"/>
  <c r="L309" i="4"/>
  <c r="L308" i="4"/>
  <c r="L307" i="4"/>
  <c r="L306" i="4"/>
  <c r="L305" i="4"/>
  <c r="L304" i="4"/>
  <c r="L303" i="4"/>
  <c r="L302" i="4"/>
  <c r="L301" i="4"/>
  <c r="L300" i="4"/>
  <c r="L299" i="4"/>
  <c r="L298" i="4"/>
  <c r="L297" i="4"/>
  <c r="L296" i="4"/>
  <c r="L295" i="4"/>
  <c r="L294" i="4"/>
  <c r="L293" i="4"/>
  <c r="L292" i="4"/>
  <c r="L291" i="4"/>
  <c r="L290" i="4"/>
  <c r="L289" i="4"/>
  <c r="L288" i="4"/>
  <c r="L287" i="4"/>
  <c r="L286" i="4"/>
  <c r="L285" i="4"/>
  <c r="L284" i="4"/>
  <c r="L283" i="4"/>
  <c r="L282" i="4"/>
  <c r="L281" i="4"/>
  <c r="L280" i="4"/>
  <c r="L279"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3" i="4"/>
  <c r="L242" i="4"/>
  <c r="L241" i="4"/>
  <c r="L240" i="4"/>
  <c r="L239" i="4"/>
  <c r="L238" i="4"/>
  <c r="L237" i="4"/>
  <c r="L236" i="4"/>
  <c r="L235" i="4"/>
  <c r="L234" i="4"/>
  <c r="L233" i="4"/>
  <c r="L232" i="4"/>
  <c r="L231"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L6" i="4"/>
  <c r="L5" i="4"/>
  <c r="L4" i="4"/>
  <c r="L3" i="4"/>
  <c r="L2" i="4"/>
  <c r="H999" i="4"/>
  <c r="M999" i="4" s="1"/>
  <c r="H998" i="4"/>
  <c r="M998" i="4" s="1"/>
  <c r="H997" i="4"/>
  <c r="M997" i="4" s="1"/>
  <c r="H996" i="4"/>
  <c r="H995" i="4"/>
  <c r="M995" i="4" s="1"/>
  <c r="H994" i="4"/>
  <c r="M994" i="4" s="1"/>
  <c r="H993" i="4"/>
  <c r="M993" i="4" s="1"/>
  <c r="H992" i="4"/>
  <c r="H991" i="4"/>
  <c r="M991" i="4" s="1"/>
  <c r="H990" i="4"/>
  <c r="M990" i="4" s="1"/>
  <c r="H989" i="4"/>
  <c r="M989" i="4" s="1"/>
  <c r="H988" i="4"/>
  <c r="H987" i="4"/>
  <c r="M987" i="4" s="1"/>
  <c r="H986" i="4"/>
  <c r="M986" i="4" s="1"/>
  <c r="H985" i="4"/>
  <c r="M985" i="4" s="1"/>
  <c r="H984" i="4"/>
  <c r="H983" i="4"/>
  <c r="M983" i="4" s="1"/>
  <c r="H982" i="4"/>
  <c r="M982" i="4" s="1"/>
  <c r="H981" i="4"/>
  <c r="M981" i="4" s="1"/>
  <c r="H980" i="4"/>
  <c r="H979" i="4"/>
  <c r="M979" i="4" s="1"/>
  <c r="H978" i="4"/>
  <c r="M978" i="4" s="1"/>
  <c r="H977" i="4"/>
  <c r="M977" i="4" s="1"/>
  <c r="H976" i="4"/>
  <c r="H975" i="4"/>
  <c r="M975" i="4" s="1"/>
  <c r="H974" i="4"/>
  <c r="M974" i="4" s="1"/>
  <c r="H973" i="4"/>
  <c r="M973" i="4" s="1"/>
  <c r="H972" i="4"/>
  <c r="H971" i="4"/>
  <c r="M971" i="4" s="1"/>
  <c r="H970" i="4"/>
  <c r="M970" i="4" s="1"/>
  <c r="H969" i="4"/>
  <c r="M969" i="4" s="1"/>
  <c r="H968" i="4"/>
  <c r="H967" i="4"/>
  <c r="M967" i="4" s="1"/>
  <c r="H966" i="4"/>
  <c r="M966" i="4" s="1"/>
  <c r="H965" i="4"/>
  <c r="M965" i="4" s="1"/>
  <c r="H964" i="4"/>
  <c r="H963" i="4"/>
  <c r="M963" i="4" s="1"/>
  <c r="H962" i="4"/>
  <c r="M962" i="4" s="1"/>
  <c r="H961" i="4"/>
  <c r="M961" i="4" s="1"/>
  <c r="H960" i="4"/>
  <c r="H959" i="4"/>
  <c r="M959" i="4" s="1"/>
  <c r="H958" i="4"/>
  <c r="M958" i="4" s="1"/>
  <c r="H957" i="4"/>
  <c r="M957" i="4" s="1"/>
  <c r="H956" i="4"/>
  <c r="H955" i="4"/>
  <c r="M955" i="4" s="1"/>
  <c r="H954" i="4"/>
  <c r="M954" i="4" s="1"/>
  <c r="H953" i="4"/>
  <c r="M953" i="4" s="1"/>
  <c r="H952" i="4"/>
  <c r="H951" i="4"/>
  <c r="M951" i="4" s="1"/>
  <c r="H950" i="4"/>
  <c r="M950" i="4" s="1"/>
  <c r="H949" i="4"/>
  <c r="M949" i="4" s="1"/>
  <c r="H948" i="4"/>
  <c r="H947" i="4"/>
  <c r="M947" i="4" s="1"/>
  <c r="H946" i="4"/>
  <c r="M946" i="4" s="1"/>
  <c r="H945" i="4"/>
  <c r="M945" i="4" s="1"/>
  <c r="H944" i="4"/>
  <c r="H943" i="4"/>
  <c r="M943" i="4" s="1"/>
  <c r="H942" i="4"/>
  <c r="M942" i="4" s="1"/>
  <c r="H941" i="4"/>
  <c r="M941" i="4" s="1"/>
  <c r="H940" i="4"/>
  <c r="H939" i="4"/>
  <c r="M939" i="4" s="1"/>
  <c r="H938" i="4"/>
  <c r="M938" i="4" s="1"/>
  <c r="H937" i="4"/>
  <c r="M937" i="4" s="1"/>
  <c r="H936" i="4"/>
  <c r="H935" i="4"/>
  <c r="M935" i="4" s="1"/>
  <c r="H934" i="4"/>
  <c r="M934" i="4" s="1"/>
  <c r="H933" i="4"/>
  <c r="M933" i="4" s="1"/>
  <c r="H932" i="4"/>
  <c r="H931" i="4"/>
  <c r="M931" i="4" s="1"/>
  <c r="H930" i="4"/>
  <c r="M930" i="4" s="1"/>
  <c r="H929" i="4"/>
  <c r="M929" i="4" s="1"/>
  <c r="H928" i="4"/>
  <c r="H927" i="4"/>
  <c r="M927" i="4" s="1"/>
  <c r="H926" i="4"/>
  <c r="M926" i="4" s="1"/>
  <c r="H925" i="4"/>
  <c r="M925" i="4" s="1"/>
  <c r="H924" i="4"/>
  <c r="H923" i="4"/>
  <c r="M923" i="4" s="1"/>
  <c r="H922" i="4"/>
  <c r="M922" i="4" s="1"/>
  <c r="H921" i="4"/>
  <c r="M921" i="4" s="1"/>
  <c r="H920" i="4"/>
  <c r="H919" i="4"/>
  <c r="M919" i="4" s="1"/>
  <c r="H918" i="4"/>
  <c r="M918" i="4" s="1"/>
  <c r="H917" i="4"/>
  <c r="M917" i="4" s="1"/>
  <c r="H916" i="4"/>
  <c r="H915" i="4"/>
  <c r="M915" i="4" s="1"/>
  <c r="H914" i="4"/>
  <c r="M914" i="4" s="1"/>
  <c r="H913" i="4"/>
  <c r="M913" i="4" s="1"/>
  <c r="H912" i="4"/>
  <c r="H911" i="4"/>
  <c r="M911" i="4" s="1"/>
  <c r="H910" i="4"/>
  <c r="M910" i="4" s="1"/>
  <c r="H909" i="4"/>
  <c r="M909" i="4" s="1"/>
  <c r="H908" i="4"/>
  <c r="H907" i="4"/>
  <c r="M907" i="4" s="1"/>
  <c r="H906" i="4"/>
  <c r="M906" i="4" s="1"/>
  <c r="H905" i="4"/>
  <c r="M905" i="4" s="1"/>
  <c r="H904" i="4"/>
  <c r="H903" i="4"/>
  <c r="M903" i="4" s="1"/>
  <c r="H902" i="4"/>
  <c r="M902" i="4" s="1"/>
  <c r="H901" i="4"/>
  <c r="M901" i="4" s="1"/>
  <c r="H900" i="4"/>
  <c r="H899" i="4"/>
  <c r="M899" i="4" s="1"/>
  <c r="H898" i="4"/>
  <c r="M898" i="4" s="1"/>
  <c r="H897" i="4"/>
  <c r="M897" i="4" s="1"/>
  <c r="H896" i="4"/>
  <c r="H895" i="4"/>
  <c r="M895" i="4" s="1"/>
  <c r="H894" i="4"/>
  <c r="M894" i="4" s="1"/>
  <c r="H893" i="4"/>
  <c r="M893" i="4" s="1"/>
  <c r="H892" i="4"/>
  <c r="H891" i="4"/>
  <c r="M891" i="4" s="1"/>
  <c r="H890" i="4"/>
  <c r="M890" i="4" s="1"/>
  <c r="H889" i="4"/>
  <c r="M889" i="4" s="1"/>
  <c r="H888" i="4"/>
  <c r="H887" i="4"/>
  <c r="M887" i="4" s="1"/>
  <c r="H886" i="4"/>
  <c r="M886" i="4" s="1"/>
  <c r="H885" i="4"/>
  <c r="M885" i="4" s="1"/>
  <c r="H884" i="4"/>
  <c r="H883" i="4"/>
  <c r="M883" i="4" s="1"/>
  <c r="H882" i="4"/>
  <c r="M882" i="4" s="1"/>
  <c r="H881" i="4"/>
  <c r="M881" i="4" s="1"/>
  <c r="H880" i="4"/>
  <c r="H879" i="4"/>
  <c r="M879" i="4" s="1"/>
  <c r="H878" i="4"/>
  <c r="M878" i="4" s="1"/>
  <c r="H877" i="4"/>
  <c r="M877" i="4" s="1"/>
  <c r="H876" i="4"/>
  <c r="H875" i="4"/>
  <c r="M875" i="4" s="1"/>
  <c r="H874" i="4"/>
  <c r="M874" i="4" s="1"/>
  <c r="H873" i="4"/>
  <c r="M873" i="4" s="1"/>
  <c r="H872" i="4"/>
  <c r="H871" i="4"/>
  <c r="M871" i="4" s="1"/>
  <c r="H870" i="4"/>
  <c r="M870" i="4" s="1"/>
  <c r="H869" i="4"/>
  <c r="M869" i="4" s="1"/>
  <c r="H868" i="4"/>
  <c r="H867" i="4"/>
  <c r="M867" i="4" s="1"/>
  <c r="H866" i="4"/>
  <c r="M866" i="4" s="1"/>
  <c r="H865" i="4"/>
  <c r="M865" i="4" s="1"/>
  <c r="H864" i="4"/>
  <c r="H863" i="4"/>
  <c r="M863" i="4" s="1"/>
  <c r="H862" i="4"/>
  <c r="M862" i="4" s="1"/>
  <c r="H861" i="4"/>
  <c r="M861" i="4" s="1"/>
  <c r="H860" i="4"/>
  <c r="H859" i="4"/>
  <c r="M859" i="4" s="1"/>
  <c r="H858" i="4"/>
  <c r="M858" i="4" s="1"/>
  <c r="H857" i="4"/>
  <c r="M857" i="4" s="1"/>
  <c r="H856" i="4"/>
  <c r="H855" i="4"/>
  <c r="M855" i="4" s="1"/>
  <c r="H854" i="4"/>
  <c r="M854" i="4" s="1"/>
  <c r="H853" i="4"/>
  <c r="M853" i="4" s="1"/>
  <c r="H852" i="4"/>
  <c r="H851" i="4"/>
  <c r="M851" i="4" s="1"/>
  <c r="H850" i="4"/>
  <c r="M850" i="4" s="1"/>
  <c r="H849" i="4"/>
  <c r="M849" i="4" s="1"/>
  <c r="H848" i="4"/>
  <c r="H847" i="4"/>
  <c r="M847" i="4" s="1"/>
  <c r="H846" i="4"/>
  <c r="M846" i="4" s="1"/>
  <c r="H845" i="4"/>
  <c r="M845" i="4" s="1"/>
  <c r="H844" i="4"/>
  <c r="H843" i="4"/>
  <c r="M843" i="4" s="1"/>
  <c r="H842" i="4"/>
  <c r="M842" i="4" s="1"/>
  <c r="H841" i="4"/>
  <c r="M841" i="4" s="1"/>
  <c r="H840" i="4"/>
  <c r="H839" i="4"/>
  <c r="M839" i="4" s="1"/>
  <c r="H838" i="4"/>
  <c r="M838" i="4" s="1"/>
  <c r="H837" i="4"/>
  <c r="M837" i="4" s="1"/>
  <c r="H836" i="4"/>
  <c r="H835" i="4"/>
  <c r="M835" i="4" s="1"/>
  <c r="H834" i="4"/>
  <c r="M834" i="4" s="1"/>
  <c r="H833" i="4"/>
  <c r="M833" i="4" s="1"/>
  <c r="H832" i="4"/>
  <c r="H831" i="4"/>
  <c r="M831" i="4" s="1"/>
  <c r="H830" i="4"/>
  <c r="M830" i="4" s="1"/>
  <c r="H829" i="4"/>
  <c r="M829" i="4" s="1"/>
  <c r="H828" i="4"/>
  <c r="H827" i="4"/>
  <c r="M827" i="4" s="1"/>
  <c r="H826" i="4"/>
  <c r="M826" i="4" s="1"/>
  <c r="H825" i="4"/>
  <c r="M825" i="4" s="1"/>
  <c r="H824" i="4"/>
  <c r="H823" i="4"/>
  <c r="M823" i="4" s="1"/>
  <c r="H822" i="4"/>
  <c r="M822" i="4" s="1"/>
  <c r="H821" i="4"/>
  <c r="M821" i="4" s="1"/>
  <c r="H820" i="4"/>
  <c r="H819" i="4"/>
  <c r="M819" i="4" s="1"/>
  <c r="H818" i="4"/>
  <c r="M818" i="4" s="1"/>
  <c r="H817" i="4"/>
  <c r="M817" i="4" s="1"/>
  <c r="H816" i="4"/>
  <c r="H815" i="4"/>
  <c r="M815" i="4" s="1"/>
  <c r="H814" i="4"/>
  <c r="M814" i="4" s="1"/>
  <c r="H813" i="4"/>
  <c r="M813" i="4" s="1"/>
  <c r="H812" i="4"/>
  <c r="H811" i="4"/>
  <c r="M811" i="4" s="1"/>
  <c r="H810" i="4"/>
  <c r="M810" i="4" s="1"/>
  <c r="H809" i="4"/>
  <c r="M809" i="4" s="1"/>
  <c r="H808" i="4"/>
  <c r="H807" i="4"/>
  <c r="M807" i="4" s="1"/>
  <c r="H806" i="4"/>
  <c r="M806" i="4" s="1"/>
  <c r="H805" i="4"/>
  <c r="M805" i="4" s="1"/>
  <c r="H804" i="4"/>
  <c r="H803" i="4"/>
  <c r="M803" i="4" s="1"/>
  <c r="H802" i="4"/>
  <c r="M802" i="4" s="1"/>
  <c r="H801" i="4"/>
  <c r="M801" i="4" s="1"/>
  <c r="H800" i="4"/>
  <c r="H799" i="4"/>
  <c r="M799" i="4" s="1"/>
  <c r="H798" i="4"/>
  <c r="M798" i="4" s="1"/>
  <c r="H797" i="4"/>
  <c r="M797" i="4" s="1"/>
  <c r="H796" i="4"/>
  <c r="H795" i="4"/>
  <c r="M795" i="4" s="1"/>
  <c r="H794" i="4"/>
  <c r="M794" i="4" s="1"/>
  <c r="H793" i="4"/>
  <c r="M793" i="4" s="1"/>
  <c r="H792" i="4"/>
  <c r="H791" i="4"/>
  <c r="M791" i="4" s="1"/>
  <c r="H790" i="4"/>
  <c r="M790" i="4" s="1"/>
  <c r="H789" i="4"/>
  <c r="M789" i="4" s="1"/>
  <c r="H788" i="4"/>
  <c r="H787" i="4"/>
  <c r="M787" i="4" s="1"/>
  <c r="H786" i="4"/>
  <c r="M786" i="4" s="1"/>
  <c r="H785" i="4"/>
  <c r="M785" i="4" s="1"/>
  <c r="H784" i="4"/>
  <c r="H783" i="4"/>
  <c r="M783" i="4" s="1"/>
  <c r="H782" i="4"/>
  <c r="M782" i="4" s="1"/>
  <c r="H781" i="4"/>
  <c r="M781" i="4" s="1"/>
  <c r="H780" i="4"/>
  <c r="H779" i="4"/>
  <c r="M779" i="4" s="1"/>
  <c r="H778" i="4"/>
  <c r="M778" i="4" s="1"/>
  <c r="H777" i="4"/>
  <c r="M777" i="4" s="1"/>
  <c r="H776" i="4"/>
  <c r="H775" i="4"/>
  <c r="M775" i="4" s="1"/>
  <c r="H774" i="4"/>
  <c r="M774" i="4" s="1"/>
  <c r="H773" i="4"/>
  <c r="M773" i="4" s="1"/>
  <c r="H772" i="4"/>
  <c r="H771" i="4"/>
  <c r="M771" i="4" s="1"/>
  <c r="H770" i="4"/>
  <c r="M770" i="4" s="1"/>
  <c r="H769" i="4"/>
  <c r="M769" i="4" s="1"/>
  <c r="H768" i="4"/>
  <c r="H767" i="4"/>
  <c r="M767" i="4" s="1"/>
  <c r="H766" i="4"/>
  <c r="M766" i="4" s="1"/>
  <c r="H765" i="4"/>
  <c r="M765" i="4" s="1"/>
  <c r="H764" i="4"/>
  <c r="H763" i="4"/>
  <c r="M763" i="4" s="1"/>
  <c r="H762" i="4"/>
  <c r="M762" i="4" s="1"/>
  <c r="H761" i="4"/>
  <c r="M761" i="4" s="1"/>
  <c r="H760" i="4"/>
  <c r="H759" i="4"/>
  <c r="M759" i="4" s="1"/>
  <c r="H758" i="4"/>
  <c r="M758" i="4" s="1"/>
  <c r="H757" i="4"/>
  <c r="M757" i="4" s="1"/>
  <c r="H756" i="4"/>
  <c r="H755" i="4"/>
  <c r="M755" i="4" s="1"/>
  <c r="H754" i="4"/>
  <c r="M754" i="4" s="1"/>
  <c r="H753" i="4"/>
  <c r="M753" i="4" s="1"/>
  <c r="H752" i="4"/>
  <c r="H751" i="4"/>
  <c r="M751" i="4" s="1"/>
  <c r="H750" i="4"/>
  <c r="M750" i="4" s="1"/>
  <c r="H749" i="4"/>
  <c r="M749" i="4" s="1"/>
  <c r="H748" i="4"/>
  <c r="H747" i="4"/>
  <c r="M747" i="4" s="1"/>
  <c r="H746" i="4"/>
  <c r="M746" i="4" s="1"/>
  <c r="H745" i="4"/>
  <c r="M745" i="4" s="1"/>
  <c r="H744" i="4"/>
  <c r="H743" i="4"/>
  <c r="M743" i="4" s="1"/>
  <c r="H742" i="4"/>
  <c r="M742" i="4" s="1"/>
  <c r="H741" i="4"/>
  <c r="M741" i="4" s="1"/>
  <c r="H740" i="4"/>
  <c r="H739" i="4"/>
  <c r="M739" i="4" s="1"/>
  <c r="H738" i="4"/>
  <c r="M738" i="4" s="1"/>
  <c r="H737" i="4"/>
  <c r="M737" i="4" s="1"/>
  <c r="H736" i="4"/>
  <c r="H735" i="4"/>
  <c r="M735" i="4" s="1"/>
  <c r="H734" i="4"/>
  <c r="M734" i="4" s="1"/>
  <c r="H733" i="4"/>
  <c r="M733" i="4" s="1"/>
  <c r="H732" i="4"/>
  <c r="H731" i="4"/>
  <c r="M731" i="4" s="1"/>
  <c r="H730" i="4"/>
  <c r="M730" i="4" s="1"/>
  <c r="H729" i="4"/>
  <c r="M729" i="4" s="1"/>
  <c r="H728" i="4"/>
  <c r="H727" i="4"/>
  <c r="M727" i="4" s="1"/>
  <c r="H726" i="4"/>
  <c r="M726" i="4" s="1"/>
  <c r="H725" i="4"/>
  <c r="M725" i="4" s="1"/>
  <c r="H724" i="4"/>
  <c r="H723" i="4"/>
  <c r="M723" i="4" s="1"/>
  <c r="H722" i="4"/>
  <c r="M722" i="4" s="1"/>
  <c r="H721" i="4"/>
  <c r="M721" i="4" s="1"/>
  <c r="H720" i="4"/>
  <c r="H719" i="4"/>
  <c r="M719" i="4" s="1"/>
  <c r="H718" i="4"/>
  <c r="M718" i="4" s="1"/>
  <c r="H717" i="4"/>
  <c r="M717" i="4" s="1"/>
  <c r="H716" i="4"/>
  <c r="H715" i="4"/>
  <c r="M715" i="4" s="1"/>
  <c r="H714" i="4"/>
  <c r="M714" i="4" s="1"/>
  <c r="H713" i="4"/>
  <c r="M713" i="4" s="1"/>
  <c r="H712" i="4"/>
  <c r="H711" i="4"/>
  <c r="M711" i="4" s="1"/>
  <c r="H710" i="4"/>
  <c r="M710" i="4" s="1"/>
  <c r="H709" i="4"/>
  <c r="M709" i="4" s="1"/>
  <c r="H708" i="4"/>
  <c r="H707" i="4"/>
  <c r="M707" i="4" s="1"/>
  <c r="H706" i="4"/>
  <c r="M706" i="4" s="1"/>
  <c r="H705" i="4"/>
  <c r="M705" i="4" s="1"/>
  <c r="H704" i="4"/>
  <c r="H703" i="4"/>
  <c r="M703" i="4" s="1"/>
  <c r="H702" i="4"/>
  <c r="M702" i="4" s="1"/>
  <c r="H701" i="4"/>
  <c r="M701" i="4" s="1"/>
  <c r="H700" i="4"/>
  <c r="H699" i="4"/>
  <c r="M699" i="4" s="1"/>
  <c r="H698" i="4"/>
  <c r="M698" i="4" s="1"/>
  <c r="H697" i="4"/>
  <c r="M697" i="4" s="1"/>
  <c r="H696" i="4"/>
  <c r="H695" i="4"/>
  <c r="M695" i="4" s="1"/>
  <c r="H694" i="4"/>
  <c r="M694" i="4" s="1"/>
  <c r="H693" i="4"/>
  <c r="M693" i="4" s="1"/>
  <c r="H692" i="4"/>
  <c r="H691" i="4"/>
  <c r="M691" i="4" s="1"/>
  <c r="H690" i="4"/>
  <c r="M690" i="4" s="1"/>
  <c r="H689" i="4"/>
  <c r="M689" i="4" s="1"/>
  <c r="H688" i="4"/>
  <c r="H687" i="4"/>
  <c r="M687" i="4" s="1"/>
  <c r="H686" i="4"/>
  <c r="M686" i="4" s="1"/>
  <c r="H685" i="4"/>
  <c r="M685" i="4" s="1"/>
  <c r="H684" i="4"/>
  <c r="H683" i="4"/>
  <c r="M683" i="4" s="1"/>
  <c r="H682" i="4"/>
  <c r="M682" i="4" s="1"/>
  <c r="H681" i="4"/>
  <c r="M681" i="4" s="1"/>
  <c r="H680" i="4"/>
  <c r="H679" i="4"/>
  <c r="M679" i="4" s="1"/>
  <c r="H678" i="4"/>
  <c r="M678" i="4" s="1"/>
  <c r="H677" i="4"/>
  <c r="M677" i="4" s="1"/>
  <c r="H676" i="4"/>
  <c r="H675" i="4"/>
  <c r="M675" i="4" s="1"/>
  <c r="H674" i="4"/>
  <c r="M674" i="4" s="1"/>
  <c r="H673" i="4"/>
  <c r="M673" i="4" s="1"/>
  <c r="H672" i="4"/>
  <c r="H671" i="4"/>
  <c r="M671" i="4" s="1"/>
  <c r="H670" i="4"/>
  <c r="M670" i="4" s="1"/>
  <c r="H669" i="4"/>
  <c r="M669" i="4" s="1"/>
  <c r="H668" i="4"/>
  <c r="H667" i="4"/>
  <c r="M667" i="4" s="1"/>
  <c r="H666" i="4"/>
  <c r="M666" i="4" s="1"/>
  <c r="H665" i="4"/>
  <c r="M665" i="4" s="1"/>
  <c r="H664" i="4"/>
  <c r="H663" i="4"/>
  <c r="M663" i="4" s="1"/>
  <c r="H662" i="4"/>
  <c r="M662" i="4" s="1"/>
  <c r="H661" i="4"/>
  <c r="M661" i="4" s="1"/>
  <c r="H660" i="4"/>
  <c r="H659" i="4"/>
  <c r="M659" i="4" s="1"/>
  <c r="H658" i="4"/>
  <c r="M658" i="4" s="1"/>
  <c r="H657" i="4"/>
  <c r="M657" i="4" s="1"/>
  <c r="H656" i="4"/>
  <c r="H655" i="4"/>
  <c r="M655" i="4" s="1"/>
  <c r="H654" i="4"/>
  <c r="M654" i="4" s="1"/>
  <c r="H653" i="4"/>
  <c r="M653" i="4" s="1"/>
  <c r="H652" i="4"/>
  <c r="H651" i="4"/>
  <c r="M651" i="4" s="1"/>
  <c r="H650" i="4"/>
  <c r="M650" i="4" s="1"/>
  <c r="H649" i="4"/>
  <c r="M649" i="4" s="1"/>
  <c r="H648" i="4"/>
  <c r="H647" i="4"/>
  <c r="M647" i="4" s="1"/>
  <c r="H646" i="4"/>
  <c r="M646" i="4" s="1"/>
  <c r="H645" i="4"/>
  <c r="M645" i="4" s="1"/>
  <c r="H644" i="4"/>
  <c r="H643" i="4"/>
  <c r="M643" i="4" s="1"/>
  <c r="H642" i="4"/>
  <c r="M642" i="4" s="1"/>
  <c r="H641" i="4"/>
  <c r="M641" i="4" s="1"/>
  <c r="H640" i="4"/>
  <c r="H639" i="4"/>
  <c r="M639" i="4" s="1"/>
  <c r="H638" i="4"/>
  <c r="M638" i="4" s="1"/>
  <c r="H637" i="4"/>
  <c r="M637" i="4" s="1"/>
  <c r="H636" i="4"/>
  <c r="H635" i="4"/>
  <c r="M635" i="4" s="1"/>
  <c r="H634" i="4"/>
  <c r="M634" i="4" s="1"/>
  <c r="H633" i="4"/>
  <c r="M633" i="4" s="1"/>
  <c r="H632" i="4"/>
  <c r="H631" i="4"/>
  <c r="M631" i="4" s="1"/>
  <c r="H630" i="4"/>
  <c r="M630" i="4" s="1"/>
  <c r="H629" i="4"/>
  <c r="M629" i="4" s="1"/>
  <c r="H628" i="4"/>
  <c r="H627" i="4"/>
  <c r="M627" i="4" s="1"/>
  <c r="H626" i="4"/>
  <c r="M626" i="4" s="1"/>
  <c r="H625" i="4"/>
  <c r="M625" i="4" s="1"/>
  <c r="H624" i="4"/>
  <c r="H623" i="4"/>
  <c r="M623" i="4" s="1"/>
  <c r="H622" i="4"/>
  <c r="M622" i="4" s="1"/>
  <c r="H621" i="4"/>
  <c r="M621" i="4" s="1"/>
  <c r="H620" i="4"/>
  <c r="H619" i="4"/>
  <c r="M619" i="4" s="1"/>
  <c r="H618" i="4"/>
  <c r="M618" i="4" s="1"/>
  <c r="H617" i="4"/>
  <c r="M617" i="4" s="1"/>
  <c r="H616" i="4"/>
  <c r="H615" i="4"/>
  <c r="M615" i="4" s="1"/>
  <c r="H614" i="4"/>
  <c r="M614" i="4" s="1"/>
  <c r="H613" i="4"/>
  <c r="M613" i="4" s="1"/>
  <c r="H612" i="4"/>
  <c r="H611" i="4"/>
  <c r="M611" i="4" s="1"/>
  <c r="H610" i="4"/>
  <c r="M610" i="4" s="1"/>
  <c r="H609" i="4"/>
  <c r="M609" i="4" s="1"/>
  <c r="H608" i="4"/>
  <c r="H607" i="4"/>
  <c r="M607" i="4" s="1"/>
  <c r="H606" i="4"/>
  <c r="M606" i="4" s="1"/>
  <c r="H605" i="4"/>
  <c r="M605" i="4" s="1"/>
  <c r="H604" i="4"/>
  <c r="H603" i="4"/>
  <c r="M603" i="4" s="1"/>
  <c r="H602" i="4"/>
  <c r="M602" i="4" s="1"/>
  <c r="H601" i="4"/>
  <c r="M601" i="4" s="1"/>
  <c r="H600" i="4"/>
  <c r="H599" i="4"/>
  <c r="M599" i="4" s="1"/>
  <c r="H598" i="4"/>
  <c r="M598" i="4" s="1"/>
  <c r="H597" i="4"/>
  <c r="M597" i="4" s="1"/>
  <c r="H596" i="4"/>
  <c r="H595" i="4"/>
  <c r="M595" i="4" s="1"/>
  <c r="H594" i="4"/>
  <c r="M594" i="4" s="1"/>
  <c r="H593" i="4"/>
  <c r="M593" i="4" s="1"/>
  <c r="H592" i="4"/>
  <c r="H591" i="4"/>
  <c r="M591" i="4" s="1"/>
  <c r="H590" i="4"/>
  <c r="M590" i="4" s="1"/>
  <c r="H589" i="4"/>
  <c r="M589" i="4" s="1"/>
  <c r="H588" i="4"/>
  <c r="H587" i="4"/>
  <c r="M587" i="4" s="1"/>
  <c r="H586" i="4"/>
  <c r="M586" i="4" s="1"/>
  <c r="H585" i="4"/>
  <c r="M585" i="4" s="1"/>
  <c r="H584" i="4"/>
  <c r="H583" i="4"/>
  <c r="M583" i="4" s="1"/>
  <c r="H582" i="4"/>
  <c r="M582" i="4" s="1"/>
  <c r="H581" i="4"/>
  <c r="M581" i="4" s="1"/>
  <c r="H580" i="4"/>
  <c r="H579" i="4"/>
  <c r="M579" i="4" s="1"/>
  <c r="H578" i="4"/>
  <c r="M578" i="4" s="1"/>
  <c r="H577" i="4"/>
  <c r="M577" i="4" s="1"/>
  <c r="H576" i="4"/>
  <c r="H575" i="4"/>
  <c r="M575" i="4" s="1"/>
  <c r="H574" i="4"/>
  <c r="M574" i="4" s="1"/>
  <c r="H573" i="4"/>
  <c r="M573" i="4" s="1"/>
  <c r="H572" i="4"/>
  <c r="H571" i="4"/>
  <c r="M571" i="4" s="1"/>
  <c r="H570" i="4"/>
  <c r="M570" i="4" s="1"/>
  <c r="H569" i="4"/>
  <c r="M569" i="4" s="1"/>
  <c r="H568" i="4"/>
  <c r="H567" i="4"/>
  <c r="M567" i="4" s="1"/>
  <c r="H566" i="4"/>
  <c r="M566" i="4" s="1"/>
  <c r="H565" i="4"/>
  <c r="M565" i="4" s="1"/>
  <c r="H564" i="4"/>
  <c r="H563" i="4"/>
  <c r="M563" i="4" s="1"/>
  <c r="H562" i="4"/>
  <c r="M562" i="4" s="1"/>
  <c r="H561" i="4"/>
  <c r="M561" i="4" s="1"/>
  <c r="H560" i="4"/>
  <c r="H559" i="4"/>
  <c r="M559" i="4" s="1"/>
  <c r="H558" i="4"/>
  <c r="M558" i="4" s="1"/>
  <c r="H557" i="4"/>
  <c r="M557" i="4" s="1"/>
  <c r="H556" i="4"/>
  <c r="H555" i="4"/>
  <c r="M555" i="4" s="1"/>
  <c r="H554" i="4"/>
  <c r="M554" i="4" s="1"/>
  <c r="H553" i="4"/>
  <c r="M553" i="4" s="1"/>
  <c r="H552" i="4"/>
  <c r="H551" i="4"/>
  <c r="M551" i="4" s="1"/>
  <c r="H550" i="4"/>
  <c r="M550" i="4" s="1"/>
  <c r="H549" i="4"/>
  <c r="M549" i="4" s="1"/>
  <c r="H548" i="4"/>
  <c r="H547" i="4"/>
  <c r="M547" i="4" s="1"/>
  <c r="H546" i="4"/>
  <c r="M546" i="4" s="1"/>
  <c r="H545" i="4"/>
  <c r="M545" i="4" s="1"/>
  <c r="H544" i="4"/>
  <c r="H543" i="4"/>
  <c r="M543" i="4" s="1"/>
  <c r="H542" i="4"/>
  <c r="M542" i="4" s="1"/>
  <c r="H541" i="4"/>
  <c r="M541" i="4" s="1"/>
  <c r="H540" i="4"/>
  <c r="H539" i="4"/>
  <c r="M539" i="4" s="1"/>
  <c r="H538" i="4"/>
  <c r="M538" i="4" s="1"/>
  <c r="H537" i="4"/>
  <c r="M537" i="4" s="1"/>
  <c r="H536" i="4"/>
  <c r="H535" i="4"/>
  <c r="M535" i="4" s="1"/>
  <c r="H534" i="4"/>
  <c r="M534" i="4" s="1"/>
  <c r="H533" i="4"/>
  <c r="M533" i="4" s="1"/>
  <c r="H532" i="4"/>
  <c r="H531" i="4"/>
  <c r="M531" i="4" s="1"/>
  <c r="H530" i="4"/>
  <c r="M530" i="4" s="1"/>
  <c r="H529" i="4"/>
  <c r="M529" i="4" s="1"/>
  <c r="H528" i="4"/>
  <c r="H527" i="4"/>
  <c r="M527" i="4" s="1"/>
  <c r="H526" i="4"/>
  <c r="M526" i="4" s="1"/>
  <c r="H525" i="4"/>
  <c r="M525" i="4" s="1"/>
  <c r="H524" i="4"/>
  <c r="H523" i="4"/>
  <c r="M523" i="4" s="1"/>
  <c r="H522" i="4"/>
  <c r="M522" i="4" s="1"/>
  <c r="H521" i="4"/>
  <c r="M521" i="4" s="1"/>
  <c r="H520" i="4"/>
  <c r="H519" i="4"/>
  <c r="M519" i="4" s="1"/>
  <c r="H518" i="4"/>
  <c r="M518" i="4" s="1"/>
  <c r="H517" i="4"/>
  <c r="M517" i="4" s="1"/>
  <c r="H516" i="4"/>
  <c r="H515" i="4"/>
  <c r="M515" i="4" s="1"/>
  <c r="H514" i="4"/>
  <c r="M514" i="4" s="1"/>
  <c r="H513" i="4"/>
  <c r="M513" i="4" s="1"/>
  <c r="H512" i="4"/>
  <c r="H511" i="4"/>
  <c r="M511" i="4" s="1"/>
  <c r="H510" i="4"/>
  <c r="M510" i="4" s="1"/>
  <c r="H509" i="4"/>
  <c r="M509" i="4" s="1"/>
  <c r="H508" i="4"/>
  <c r="H507" i="4"/>
  <c r="M507" i="4" s="1"/>
  <c r="H506" i="4"/>
  <c r="M506" i="4" s="1"/>
  <c r="H505" i="4"/>
  <c r="M505" i="4" s="1"/>
  <c r="H504" i="4"/>
  <c r="H503" i="4"/>
  <c r="M503" i="4" s="1"/>
  <c r="H502" i="4"/>
  <c r="M502" i="4" s="1"/>
  <c r="H501" i="4"/>
  <c r="M501" i="4" s="1"/>
  <c r="H500" i="4"/>
  <c r="H499" i="4"/>
  <c r="M499" i="4" s="1"/>
  <c r="H498" i="4"/>
  <c r="M498" i="4" s="1"/>
  <c r="H497" i="4"/>
  <c r="M497" i="4" s="1"/>
  <c r="H496" i="4"/>
  <c r="H495" i="4"/>
  <c r="M495" i="4" s="1"/>
  <c r="H494" i="4"/>
  <c r="M494" i="4" s="1"/>
  <c r="H493" i="4"/>
  <c r="M493" i="4" s="1"/>
  <c r="H492" i="4"/>
  <c r="H491" i="4"/>
  <c r="M491" i="4" s="1"/>
  <c r="H490" i="4"/>
  <c r="M490" i="4" s="1"/>
  <c r="H489" i="4"/>
  <c r="M489" i="4" s="1"/>
  <c r="H488" i="4"/>
  <c r="H487" i="4"/>
  <c r="M487" i="4" s="1"/>
  <c r="H486" i="4"/>
  <c r="M486" i="4" s="1"/>
  <c r="H485" i="4"/>
  <c r="M485" i="4" s="1"/>
  <c r="H484" i="4"/>
  <c r="H483" i="4"/>
  <c r="M483" i="4" s="1"/>
  <c r="H482" i="4"/>
  <c r="M482" i="4" s="1"/>
  <c r="H481" i="4"/>
  <c r="M481" i="4" s="1"/>
  <c r="H480" i="4"/>
  <c r="H479" i="4"/>
  <c r="M479" i="4" s="1"/>
  <c r="H478" i="4"/>
  <c r="M478" i="4" s="1"/>
  <c r="H477" i="4"/>
  <c r="M477" i="4" s="1"/>
  <c r="H476" i="4"/>
  <c r="H475" i="4"/>
  <c r="M475" i="4" s="1"/>
  <c r="H474" i="4"/>
  <c r="M474" i="4" s="1"/>
  <c r="H473" i="4"/>
  <c r="M473" i="4" s="1"/>
  <c r="H472" i="4"/>
  <c r="H471" i="4"/>
  <c r="M471" i="4" s="1"/>
  <c r="H470" i="4"/>
  <c r="M470" i="4" s="1"/>
  <c r="H469" i="4"/>
  <c r="M469" i="4" s="1"/>
  <c r="H468" i="4"/>
  <c r="H467" i="4"/>
  <c r="M467" i="4" s="1"/>
  <c r="H466" i="4"/>
  <c r="M466" i="4" s="1"/>
  <c r="H465" i="4"/>
  <c r="M465" i="4" s="1"/>
  <c r="H464" i="4"/>
  <c r="H463" i="4"/>
  <c r="M463" i="4" s="1"/>
  <c r="H462" i="4"/>
  <c r="M462" i="4" s="1"/>
  <c r="H461" i="4"/>
  <c r="M461" i="4" s="1"/>
  <c r="H460" i="4"/>
  <c r="H459" i="4"/>
  <c r="M459" i="4" s="1"/>
  <c r="H458" i="4"/>
  <c r="M458" i="4" s="1"/>
  <c r="H457" i="4"/>
  <c r="M457" i="4" s="1"/>
  <c r="H456" i="4"/>
  <c r="H455" i="4"/>
  <c r="M455" i="4" s="1"/>
  <c r="H454" i="4"/>
  <c r="M454" i="4" s="1"/>
  <c r="H453" i="4"/>
  <c r="M453" i="4" s="1"/>
  <c r="H452" i="4"/>
  <c r="H451" i="4"/>
  <c r="M451" i="4" s="1"/>
  <c r="H450" i="4"/>
  <c r="M450" i="4" s="1"/>
  <c r="H449" i="4"/>
  <c r="M449" i="4" s="1"/>
  <c r="H448" i="4"/>
  <c r="H447" i="4"/>
  <c r="M447" i="4" s="1"/>
  <c r="H446" i="4"/>
  <c r="M446" i="4" s="1"/>
  <c r="H445" i="4"/>
  <c r="M445" i="4" s="1"/>
  <c r="H444" i="4"/>
  <c r="H443" i="4"/>
  <c r="M443" i="4" s="1"/>
  <c r="H442" i="4"/>
  <c r="M442" i="4" s="1"/>
  <c r="H441" i="4"/>
  <c r="M441" i="4" s="1"/>
  <c r="H440" i="4"/>
  <c r="H439" i="4"/>
  <c r="M439" i="4" s="1"/>
  <c r="H438" i="4"/>
  <c r="M438" i="4" s="1"/>
  <c r="H437" i="4"/>
  <c r="M437" i="4" s="1"/>
  <c r="H436" i="4"/>
  <c r="H435" i="4"/>
  <c r="M435" i="4" s="1"/>
  <c r="H434" i="4"/>
  <c r="M434" i="4" s="1"/>
  <c r="H433" i="4"/>
  <c r="M433" i="4" s="1"/>
  <c r="H432" i="4"/>
  <c r="H431" i="4"/>
  <c r="M431" i="4" s="1"/>
  <c r="H430" i="4"/>
  <c r="M430" i="4" s="1"/>
  <c r="H429" i="4"/>
  <c r="M429" i="4" s="1"/>
  <c r="H428" i="4"/>
  <c r="H427" i="4"/>
  <c r="M427" i="4" s="1"/>
  <c r="H426" i="4"/>
  <c r="M426" i="4" s="1"/>
  <c r="H425" i="4"/>
  <c r="M425" i="4" s="1"/>
  <c r="H424" i="4"/>
  <c r="H423" i="4"/>
  <c r="M423" i="4" s="1"/>
  <c r="H422" i="4"/>
  <c r="M422" i="4" s="1"/>
  <c r="H421" i="4"/>
  <c r="M421" i="4" s="1"/>
  <c r="H420" i="4"/>
  <c r="H419" i="4"/>
  <c r="M419" i="4" s="1"/>
  <c r="H418" i="4"/>
  <c r="M418" i="4" s="1"/>
  <c r="H417" i="4"/>
  <c r="M417" i="4" s="1"/>
  <c r="H416" i="4"/>
  <c r="H415" i="4"/>
  <c r="M415" i="4" s="1"/>
  <c r="H414" i="4"/>
  <c r="M414" i="4" s="1"/>
  <c r="H413" i="4"/>
  <c r="M413" i="4" s="1"/>
  <c r="H412" i="4"/>
  <c r="H411" i="4"/>
  <c r="M411" i="4" s="1"/>
  <c r="H410" i="4"/>
  <c r="M410" i="4" s="1"/>
  <c r="H409" i="4"/>
  <c r="M409" i="4" s="1"/>
  <c r="H408" i="4"/>
  <c r="H407" i="4"/>
  <c r="M407" i="4" s="1"/>
  <c r="H406" i="4"/>
  <c r="M406" i="4" s="1"/>
  <c r="H405" i="4"/>
  <c r="M405" i="4" s="1"/>
  <c r="H404" i="4"/>
  <c r="H403" i="4"/>
  <c r="M403" i="4" s="1"/>
  <c r="H402" i="4"/>
  <c r="M402" i="4" s="1"/>
  <c r="H401" i="4"/>
  <c r="M401" i="4" s="1"/>
  <c r="H400" i="4"/>
  <c r="H399" i="4"/>
  <c r="M399" i="4" s="1"/>
  <c r="H398" i="4"/>
  <c r="M398" i="4" s="1"/>
  <c r="H397" i="4"/>
  <c r="M397" i="4" s="1"/>
  <c r="H396" i="4"/>
  <c r="H395" i="4"/>
  <c r="M395" i="4" s="1"/>
  <c r="H394" i="4"/>
  <c r="M394" i="4" s="1"/>
  <c r="H393" i="4"/>
  <c r="M393" i="4" s="1"/>
  <c r="H392" i="4"/>
  <c r="H391" i="4"/>
  <c r="M391" i="4" s="1"/>
  <c r="H390" i="4"/>
  <c r="M390" i="4" s="1"/>
  <c r="H389" i="4"/>
  <c r="M389" i="4" s="1"/>
  <c r="H388" i="4"/>
  <c r="H387" i="4"/>
  <c r="M387" i="4" s="1"/>
  <c r="H386" i="4"/>
  <c r="M386" i="4" s="1"/>
  <c r="H385" i="4"/>
  <c r="M385" i="4" s="1"/>
  <c r="H384" i="4"/>
  <c r="H383" i="4"/>
  <c r="M383" i="4" s="1"/>
  <c r="H382" i="4"/>
  <c r="M382" i="4" s="1"/>
  <c r="H381" i="4"/>
  <c r="M381" i="4" s="1"/>
  <c r="H380" i="4"/>
  <c r="H379" i="4"/>
  <c r="M379" i="4" s="1"/>
  <c r="H378" i="4"/>
  <c r="M378" i="4" s="1"/>
  <c r="H377" i="4"/>
  <c r="M377" i="4" s="1"/>
  <c r="H376" i="4"/>
  <c r="H375" i="4"/>
  <c r="M375" i="4" s="1"/>
  <c r="H374" i="4"/>
  <c r="M374" i="4" s="1"/>
  <c r="H373" i="4"/>
  <c r="M373" i="4" s="1"/>
  <c r="H372" i="4"/>
  <c r="H371" i="4"/>
  <c r="M371" i="4" s="1"/>
  <c r="H370" i="4"/>
  <c r="M370" i="4" s="1"/>
  <c r="H369" i="4"/>
  <c r="M369" i="4" s="1"/>
  <c r="H368" i="4"/>
  <c r="H367" i="4"/>
  <c r="M367" i="4" s="1"/>
  <c r="H366" i="4"/>
  <c r="M366" i="4" s="1"/>
  <c r="H365" i="4"/>
  <c r="M365" i="4" s="1"/>
  <c r="H364" i="4"/>
  <c r="H363" i="4"/>
  <c r="M363" i="4" s="1"/>
  <c r="H362" i="4"/>
  <c r="M362" i="4" s="1"/>
  <c r="H361" i="4"/>
  <c r="M361" i="4" s="1"/>
  <c r="H360" i="4"/>
  <c r="H359" i="4"/>
  <c r="M359" i="4" s="1"/>
  <c r="H358" i="4"/>
  <c r="M358" i="4" s="1"/>
  <c r="H357" i="4"/>
  <c r="M357" i="4" s="1"/>
  <c r="H356" i="4"/>
  <c r="H355" i="4"/>
  <c r="M355" i="4" s="1"/>
  <c r="H354" i="4"/>
  <c r="M354" i="4" s="1"/>
  <c r="H353" i="4"/>
  <c r="M353" i="4" s="1"/>
  <c r="H352" i="4"/>
  <c r="H351" i="4"/>
  <c r="M351" i="4" s="1"/>
  <c r="H350" i="4"/>
  <c r="M350" i="4" s="1"/>
  <c r="H349" i="4"/>
  <c r="M349" i="4" s="1"/>
  <c r="H348" i="4"/>
  <c r="H347" i="4"/>
  <c r="M347" i="4" s="1"/>
  <c r="H346" i="4"/>
  <c r="M346" i="4" s="1"/>
  <c r="H345" i="4"/>
  <c r="M345" i="4" s="1"/>
  <c r="H344" i="4"/>
  <c r="H343" i="4"/>
  <c r="M343" i="4" s="1"/>
  <c r="H342" i="4"/>
  <c r="M342" i="4" s="1"/>
  <c r="H341" i="4"/>
  <c r="M341" i="4" s="1"/>
  <c r="H340" i="4"/>
  <c r="H339" i="4"/>
  <c r="M339" i="4" s="1"/>
  <c r="H338" i="4"/>
  <c r="M338" i="4" s="1"/>
  <c r="H337" i="4"/>
  <c r="M337" i="4" s="1"/>
  <c r="H336" i="4"/>
  <c r="H335" i="4"/>
  <c r="M335" i="4" s="1"/>
  <c r="H334" i="4"/>
  <c r="M334" i="4" s="1"/>
  <c r="H333" i="4"/>
  <c r="M333" i="4" s="1"/>
  <c r="H332" i="4"/>
  <c r="H331" i="4"/>
  <c r="M331" i="4" s="1"/>
  <c r="H330" i="4"/>
  <c r="M330" i="4" s="1"/>
  <c r="H329" i="4"/>
  <c r="M329" i="4" s="1"/>
  <c r="H328" i="4"/>
  <c r="H327" i="4"/>
  <c r="M327" i="4" s="1"/>
  <c r="H326" i="4"/>
  <c r="M326" i="4" s="1"/>
  <c r="H325" i="4"/>
  <c r="M325" i="4" s="1"/>
  <c r="H324" i="4"/>
  <c r="H323" i="4"/>
  <c r="M323" i="4" s="1"/>
  <c r="H322" i="4"/>
  <c r="M322" i="4" s="1"/>
  <c r="H321" i="4"/>
  <c r="M321" i="4" s="1"/>
  <c r="H320" i="4"/>
  <c r="H319" i="4"/>
  <c r="M319" i="4" s="1"/>
  <c r="H318" i="4"/>
  <c r="M318" i="4" s="1"/>
  <c r="H317" i="4"/>
  <c r="M317" i="4" s="1"/>
  <c r="H316" i="4"/>
  <c r="H315" i="4"/>
  <c r="M315" i="4" s="1"/>
  <c r="H314" i="4"/>
  <c r="M314" i="4" s="1"/>
  <c r="H313" i="4"/>
  <c r="M313" i="4" s="1"/>
  <c r="H312" i="4"/>
  <c r="H311" i="4"/>
  <c r="M311" i="4" s="1"/>
  <c r="H310" i="4"/>
  <c r="M310" i="4" s="1"/>
  <c r="H309" i="4"/>
  <c r="M309" i="4" s="1"/>
  <c r="H308" i="4"/>
  <c r="H307" i="4"/>
  <c r="M307" i="4" s="1"/>
  <c r="H306" i="4"/>
  <c r="M306" i="4" s="1"/>
  <c r="H305" i="4"/>
  <c r="M305" i="4" s="1"/>
  <c r="H304" i="4"/>
  <c r="H303" i="4"/>
  <c r="M303" i="4" s="1"/>
  <c r="H302" i="4"/>
  <c r="M302" i="4" s="1"/>
  <c r="H301" i="4"/>
  <c r="M301" i="4" s="1"/>
  <c r="H300" i="4"/>
  <c r="H299" i="4"/>
  <c r="M299" i="4" s="1"/>
  <c r="H298" i="4"/>
  <c r="M298" i="4" s="1"/>
  <c r="H297" i="4"/>
  <c r="M297" i="4" s="1"/>
  <c r="H296" i="4"/>
  <c r="H295" i="4"/>
  <c r="M295" i="4" s="1"/>
  <c r="H294" i="4"/>
  <c r="M294" i="4" s="1"/>
  <c r="H293" i="4"/>
  <c r="M293" i="4" s="1"/>
  <c r="H292" i="4"/>
  <c r="H291" i="4"/>
  <c r="M291" i="4" s="1"/>
  <c r="H290" i="4"/>
  <c r="M290" i="4" s="1"/>
  <c r="H289" i="4"/>
  <c r="M289" i="4" s="1"/>
  <c r="H288" i="4"/>
  <c r="H287" i="4"/>
  <c r="M287" i="4" s="1"/>
  <c r="H286" i="4"/>
  <c r="M286" i="4" s="1"/>
  <c r="H285" i="4"/>
  <c r="M285" i="4" s="1"/>
  <c r="H284" i="4"/>
  <c r="H283" i="4"/>
  <c r="M283" i="4" s="1"/>
  <c r="H282" i="4"/>
  <c r="M282" i="4" s="1"/>
  <c r="H281" i="4"/>
  <c r="M281" i="4" s="1"/>
  <c r="H280" i="4"/>
  <c r="H279" i="4"/>
  <c r="M279" i="4" s="1"/>
  <c r="H278" i="4"/>
  <c r="M278" i="4" s="1"/>
  <c r="H277" i="4"/>
  <c r="M277" i="4" s="1"/>
  <c r="H276" i="4"/>
  <c r="H275" i="4"/>
  <c r="M275" i="4" s="1"/>
  <c r="H274" i="4"/>
  <c r="M274" i="4" s="1"/>
  <c r="H273" i="4"/>
  <c r="M273" i="4" s="1"/>
  <c r="H272" i="4"/>
  <c r="H271" i="4"/>
  <c r="M271" i="4" s="1"/>
  <c r="H270" i="4"/>
  <c r="M270" i="4" s="1"/>
  <c r="H269" i="4"/>
  <c r="M269" i="4" s="1"/>
  <c r="H268" i="4"/>
  <c r="H267" i="4"/>
  <c r="M267" i="4" s="1"/>
  <c r="H266" i="4"/>
  <c r="M266" i="4" s="1"/>
  <c r="H265" i="4"/>
  <c r="M265" i="4" s="1"/>
  <c r="H264" i="4"/>
  <c r="H263" i="4"/>
  <c r="M263" i="4" s="1"/>
  <c r="H262" i="4"/>
  <c r="M262" i="4" s="1"/>
  <c r="H261" i="4"/>
  <c r="M261" i="4" s="1"/>
  <c r="H260" i="4"/>
  <c r="H259" i="4"/>
  <c r="M259" i="4" s="1"/>
  <c r="H258" i="4"/>
  <c r="M258" i="4" s="1"/>
  <c r="H257" i="4"/>
  <c r="M257" i="4" s="1"/>
  <c r="H256" i="4"/>
  <c r="H255" i="4"/>
  <c r="M255" i="4" s="1"/>
  <c r="H254" i="4"/>
  <c r="M254" i="4" s="1"/>
  <c r="H253" i="4"/>
  <c r="M253" i="4" s="1"/>
  <c r="H252" i="4"/>
  <c r="H251" i="4"/>
  <c r="M251" i="4" s="1"/>
  <c r="H250" i="4"/>
  <c r="M250" i="4" s="1"/>
  <c r="H249" i="4"/>
  <c r="M249" i="4" s="1"/>
  <c r="H248" i="4"/>
  <c r="H247" i="4"/>
  <c r="M247" i="4" s="1"/>
  <c r="H246" i="4"/>
  <c r="M246" i="4" s="1"/>
  <c r="H245" i="4"/>
  <c r="M245" i="4" s="1"/>
  <c r="H244" i="4"/>
  <c r="H243" i="4"/>
  <c r="M243" i="4" s="1"/>
  <c r="H242" i="4"/>
  <c r="M242" i="4" s="1"/>
  <c r="H241" i="4"/>
  <c r="M241" i="4" s="1"/>
  <c r="H240" i="4"/>
  <c r="H239" i="4"/>
  <c r="M239" i="4" s="1"/>
  <c r="H238" i="4"/>
  <c r="M238" i="4" s="1"/>
  <c r="H237" i="4"/>
  <c r="M237" i="4" s="1"/>
  <c r="H236" i="4"/>
  <c r="H235" i="4"/>
  <c r="M235" i="4" s="1"/>
  <c r="H234" i="4"/>
  <c r="M234" i="4" s="1"/>
  <c r="H233" i="4"/>
  <c r="M233" i="4" s="1"/>
  <c r="H232" i="4"/>
  <c r="H231" i="4"/>
  <c r="M231" i="4" s="1"/>
  <c r="H230" i="4"/>
  <c r="M230" i="4" s="1"/>
  <c r="H229" i="4"/>
  <c r="M229" i="4" s="1"/>
  <c r="H228" i="4"/>
  <c r="H227" i="4"/>
  <c r="M227" i="4" s="1"/>
  <c r="H226" i="4"/>
  <c r="M226" i="4" s="1"/>
  <c r="H225" i="4"/>
  <c r="M225" i="4" s="1"/>
  <c r="H224" i="4"/>
  <c r="H223" i="4"/>
  <c r="M223" i="4" s="1"/>
  <c r="H222" i="4"/>
  <c r="M222" i="4" s="1"/>
  <c r="H221" i="4"/>
  <c r="M221" i="4" s="1"/>
  <c r="H220" i="4"/>
  <c r="H219" i="4"/>
  <c r="M219" i="4" s="1"/>
  <c r="H218" i="4"/>
  <c r="M218" i="4" s="1"/>
  <c r="H217" i="4"/>
  <c r="M217" i="4" s="1"/>
  <c r="H216" i="4"/>
  <c r="H215" i="4"/>
  <c r="M215" i="4" s="1"/>
  <c r="H214" i="4"/>
  <c r="M214" i="4" s="1"/>
  <c r="H213" i="4"/>
  <c r="M213" i="4" s="1"/>
  <c r="H212" i="4"/>
  <c r="H211" i="4"/>
  <c r="M211" i="4" s="1"/>
  <c r="H210" i="4"/>
  <c r="M210" i="4" s="1"/>
  <c r="H209" i="4"/>
  <c r="M209" i="4" s="1"/>
  <c r="H208" i="4"/>
  <c r="H207" i="4"/>
  <c r="M207" i="4" s="1"/>
  <c r="H206" i="4"/>
  <c r="M206" i="4" s="1"/>
  <c r="H205" i="4"/>
  <c r="M205" i="4" s="1"/>
  <c r="H204" i="4"/>
  <c r="H203" i="4"/>
  <c r="M203" i="4" s="1"/>
  <c r="H202" i="4"/>
  <c r="M202" i="4" s="1"/>
  <c r="H201" i="4"/>
  <c r="M201" i="4" s="1"/>
  <c r="H200" i="4"/>
  <c r="H199" i="4"/>
  <c r="M199" i="4" s="1"/>
  <c r="H198" i="4"/>
  <c r="M198" i="4" s="1"/>
  <c r="H197" i="4"/>
  <c r="M197" i="4" s="1"/>
  <c r="H196" i="4"/>
  <c r="H195" i="4"/>
  <c r="M195" i="4" s="1"/>
  <c r="H194" i="4"/>
  <c r="M194" i="4" s="1"/>
  <c r="H193" i="4"/>
  <c r="M193" i="4" s="1"/>
  <c r="H192" i="4"/>
  <c r="H191" i="4"/>
  <c r="M191" i="4" s="1"/>
  <c r="H190" i="4"/>
  <c r="M190" i="4" s="1"/>
  <c r="H189" i="4"/>
  <c r="M189" i="4" s="1"/>
  <c r="H188" i="4"/>
  <c r="H187" i="4"/>
  <c r="M187" i="4" s="1"/>
  <c r="H186" i="4"/>
  <c r="M186" i="4" s="1"/>
  <c r="H185" i="4"/>
  <c r="M185" i="4" s="1"/>
  <c r="H184" i="4"/>
  <c r="H183" i="4"/>
  <c r="M183" i="4" s="1"/>
  <c r="H182" i="4"/>
  <c r="M182" i="4" s="1"/>
  <c r="H181" i="4"/>
  <c r="M181" i="4" s="1"/>
  <c r="H180" i="4"/>
  <c r="H179" i="4"/>
  <c r="M179" i="4" s="1"/>
  <c r="H178" i="4"/>
  <c r="M178" i="4" s="1"/>
  <c r="H177" i="4"/>
  <c r="M177" i="4" s="1"/>
  <c r="H176" i="4"/>
  <c r="H175" i="4"/>
  <c r="M175" i="4" s="1"/>
  <c r="H174" i="4"/>
  <c r="M174" i="4" s="1"/>
  <c r="H173" i="4"/>
  <c r="M173" i="4" s="1"/>
  <c r="H172" i="4"/>
  <c r="H171" i="4"/>
  <c r="M171" i="4" s="1"/>
  <c r="H170" i="4"/>
  <c r="M170" i="4" s="1"/>
  <c r="H169" i="4"/>
  <c r="M169" i="4" s="1"/>
  <c r="H168" i="4"/>
  <c r="H167" i="4"/>
  <c r="M167" i="4" s="1"/>
  <c r="H166" i="4"/>
  <c r="M166" i="4" s="1"/>
  <c r="H165" i="4"/>
  <c r="M165" i="4" s="1"/>
  <c r="H164" i="4"/>
  <c r="H163" i="4"/>
  <c r="M163" i="4" s="1"/>
  <c r="H162" i="4"/>
  <c r="M162" i="4" s="1"/>
  <c r="H161" i="4"/>
  <c r="M161" i="4" s="1"/>
  <c r="H160" i="4"/>
  <c r="H159" i="4"/>
  <c r="M159" i="4" s="1"/>
  <c r="H158" i="4"/>
  <c r="M158" i="4" s="1"/>
  <c r="H157" i="4"/>
  <c r="M157" i="4" s="1"/>
  <c r="H156" i="4"/>
  <c r="H155" i="4"/>
  <c r="M155" i="4" s="1"/>
  <c r="H154" i="4"/>
  <c r="M154" i="4" s="1"/>
  <c r="H153" i="4"/>
  <c r="M153" i="4" s="1"/>
  <c r="H152" i="4"/>
  <c r="H151" i="4"/>
  <c r="M151" i="4" s="1"/>
  <c r="H150" i="4"/>
  <c r="M150" i="4" s="1"/>
  <c r="H149" i="4"/>
  <c r="M149" i="4" s="1"/>
  <c r="H148" i="4"/>
  <c r="H147" i="4"/>
  <c r="M147" i="4" s="1"/>
  <c r="H146" i="4"/>
  <c r="M146" i="4" s="1"/>
  <c r="H145" i="4"/>
  <c r="M145" i="4" s="1"/>
  <c r="H144" i="4"/>
  <c r="H143" i="4"/>
  <c r="M143" i="4" s="1"/>
  <c r="H142" i="4"/>
  <c r="M142" i="4" s="1"/>
  <c r="H141" i="4"/>
  <c r="M141" i="4" s="1"/>
  <c r="H140" i="4"/>
  <c r="H139" i="4"/>
  <c r="M139" i="4" s="1"/>
  <c r="H138" i="4"/>
  <c r="M138" i="4" s="1"/>
  <c r="H137" i="4"/>
  <c r="M137" i="4" s="1"/>
  <c r="H136" i="4"/>
  <c r="H135" i="4"/>
  <c r="M135" i="4" s="1"/>
  <c r="H134" i="4"/>
  <c r="M134" i="4" s="1"/>
  <c r="H133" i="4"/>
  <c r="M133" i="4" s="1"/>
  <c r="H132" i="4"/>
  <c r="H131" i="4"/>
  <c r="M131" i="4" s="1"/>
  <c r="H130" i="4"/>
  <c r="M130" i="4" s="1"/>
  <c r="H129" i="4"/>
  <c r="M129" i="4" s="1"/>
  <c r="H128" i="4"/>
  <c r="H127" i="4"/>
  <c r="M127" i="4" s="1"/>
  <c r="H126" i="4"/>
  <c r="M126" i="4" s="1"/>
  <c r="H125" i="4"/>
  <c r="M125" i="4" s="1"/>
  <c r="H124" i="4"/>
  <c r="H123" i="4"/>
  <c r="M123" i="4" s="1"/>
  <c r="H122" i="4"/>
  <c r="M122" i="4" s="1"/>
  <c r="H121" i="4"/>
  <c r="M121" i="4" s="1"/>
  <c r="H120" i="4"/>
  <c r="H119" i="4"/>
  <c r="M119" i="4" s="1"/>
  <c r="H118" i="4"/>
  <c r="M118" i="4" s="1"/>
  <c r="H117" i="4"/>
  <c r="M117" i="4" s="1"/>
  <c r="H116" i="4"/>
  <c r="H115" i="4"/>
  <c r="M115" i="4" s="1"/>
  <c r="H114" i="4"/>
  <c r="M114" i="4" s="1"/>
  <c r="H113" i="4"/>
  <c r="M113" i="4" s="1"/>
  <c r="H112" i="4"/>
  <c r="H111" i="4"/>
  <c r="M111" i="4" s="1"/>
  <c r="H110" i="4"/>
  <c r="M110" i="4" s="1"/>
  <c r="H109" i="4"/>
  <c r="M109" i="4" s="1"/>
  <c r="H108" i="4"/>
  <c r="H107" i="4"/>
  <c r="M107" i="4" s="1"/>
  <c r="H106" i="4"/>
  <c r="M106" i="4" s="1"/>
  <c r="H105" i="4"/>
  <c r="M105" i="4" s="1"/>
  <c r="H104" i="4"/>
  <c r="H103" i="4"/>
  <c r="M103" i="4" s="1"/>
  <c r="H102" i="4"/>
  <c r="M102" i="4" s="1"/>
  <c r="H101" i="4"/>
  <c r="M101" i="4" s="1"/>
  <c r="H100" i="4"/>
  <c r="H99" i="4"/>
  <c r="M99" i="4" s="1"/>
  <c r="H98" i="4"/>
  <c r="M98" i="4" s="1"/>
  <c r="H97" i="4"/>
  <c r="M97" i="4" s="1"/>
  <c r="H96" i="4"/>
  <c r="H95" i="4"/>
  <c r="M95" i="4" s="1"/>
  <c r="H94" i="4"/>
  <c r="M94" i="4" s="1"/>
  <c r="H93" i="4"/>
  <c r="M93" i="4" s="1"/>
  <c r="H92" i="4"/>
  <c r="H91" i="4"/>
  <c r="M91" i="4" s="1"/>
  <c r="H90" i="4"/>
  <c r="M90" i="4" s="1"/>
  <c r="H89" i="4"/>
  <c r="M89" i="4" s="1"/>
  <c r="H88" i="4"/>
  <c r="H87" i="4"/>
  <c r="M87" i="4" s="1"/>
  <c r="H86" i="4"/>
  <c r="M86" i="4" s="1"/>
  <c r="H85" i="4"/>
  <c r="M85" i="4" s="1"/>
  <c r="H84" i="4"/>
  <c r="H83" i="4"/>
  <c r="M83" i="4" s="1"/>
  <c r="H82" i="4"/>
  <c r="M82" i="4" s="1"/>
  <c r="H81" i="4"/>
  <c r="M81" i="4" s="1"/>
  <c r="H80" i="4"/>
  <c r="H79" i="4"/>
  <c r="M79" i="4" s="1"/>
  <c r="H78" i="4"/>
  <c r="M78" i="4" s="1"/>
  <c r="H77" i="4"/>
  <c r="M77" i="4" s="1"/>
  <c r="H76" i="4"/>
  <c r="H75" i="4"/>
  <c r="M75" i="4" s="1"/>
  <c r="H74" i="4"/>
  <c r="M74" i="4" s="1"/>
  <c r="H73" i="4"/>
  <c r="M73" i="4" s="1"/>
  <c r="H72" i="4"/>
  <c r="H71" i="4"/>
  <c r="M71" i="4" s="1"/>
  <c r="H70" i="4"/>
  <c r="M70" i="4" s="1"/>
  <c r="H69" i="4"/>
  <c r="M69" i="4" s="1"/>
  <c r="H68" i="4"/>
  <c r="H67" i="4"/>
  <c r="M67" i="4" s="1"/>
  <c r="H66" i="4"/>
  <c r="M66" i="4" s="1"/>
  <c r="H65" i="4"/>
  <c r="M65" i="4" s="1"/>
  <c r="H64" i="4"/>
  <c r="H63" i="4"/>
  <c r="M63" i="4" s="1"/>
  <c r="H62" i="4"/>
  <c r="M62" i="4" s="1"/>
  <c r="H61" i="4"/>
  <c r="M61" i="4" s="1"/>
  <c r="H60" i="4"/>
  <c r="H59" i="4"/>
  <c r="M59" i="4" s="1"/>
  <c r="H58" i="4"/>
  <c r="M58" i="4" s="1"/>
  <c r="H57" i="4"/>
  <c r="M57" i="4" s="1"/>
  <c r="H56" i="4"/>
  <c r="H55" i="4"/>
  <c r="M55" i="4" s="1"/>
  <c r="H54" i="4"/>
  <c r="M54" i="4" s="1"/>
  <c r="H53" i="4"/>
  <c r="M53" i="4" s="1"/>
  <c r="H52" i="4"/>
  <c r="H51" i="4"/>
  <c r="M51" i="4" s="1"/>
  <c r="H50" i="4"/>
  <c r="M50" i="4" s="1"/>
  <c r="H49" i="4"/>
  <c r="M49" i="4" s="1"/>
  <c r="H48" i="4"/>
  <c r="H47" i="4"/>
  <c r="M47" i="4" s="1"/>
  <c r="H46" i="4"/>
  <c r="M46" i="4" s="1"/>
  <c r="H45" i="4"/>
  <c r="M45" i="4" s="1"/>
  <c r="H44" i="4"/>
  <c r="H43" i="4"/>
  <c r="M43" i="4" s="1"/>
  <c r="H42" i="4"/>
  <c r="M42" i="4" s="1"/>
  <c r="H41" i="4"/>
  <c r="M41" i="4" s="1"/>
  <c r="H40" i="4"/>
  <c r="H39" i="4"/>
  <c r="M39" i="4" s="1"/>
  <c r="H38" i="4"/>
  <c r="M38" i="4" s="1"/>
  <c r="H37" i="4"/>
  <c r="M37" i="4" s="1"/>
  <c r="H36" i="4"/>
  <c r="H35" i="4"/>
  <c r="M35" i="4" s="1"/>
  <c r="H34" i="4"/>
  <c r="M34" i="4" s="1"/>
  <c r="H33" i="4"/>
  <c r="M33" i="4" s="1"/>
  <c r="H32" i="4"/>
  <c r="H31" i="4"/>
  <c r="M31" i="4" s="1"/>
  <c r="H30" i="4"/>
  <c r="M30" i="4" s="1"/>
  <c r="H29" i="4"/>
  <c r="M29" i="4" s="1"/>
  <c r="H28" i="4"/>
  <c r="H27" i="4"/>
  <c r="M27" i="4" s="1"/>
  <c r="H26" i="4"/>
  <c r="M26" i="4" s="1"/>
  <c r="H25" i="4"/>
  <c r="M25" i="4" s="1"/>
  <c r="H24" i="4"/>
  <c r="H23" i="4"/>
  <c r="M23" i="4" s="1"/>
  <c r="H22" i="4"/>
  <c r="M22" i="4" s="1"/>
  <c r="H21" i="4"/>
  <c r="M21" i="4" s="1"/>
  <c r="H20" i="4"/>
  <c r="H19" i="4"/>
  <c r="M19" i="4" s="1"/>
  <c r="H18" i="4"/>
  <c r="M18" i="4" s="1"/>
  <c r="H17" i="4"/>
  <c r="M17" i="4" s="1"/>
  <c r="H16" i="4"/>
  <c r="H15" i="4"/>
  <c r="M15" i="4" s="1"/>
  <c r="H14" i="4"/>
  <c r="M14" i="4" s="1"/>
  <c r="H13" i="4"/>
  <c r="M13" i="4" s="1"/>
  <c r="H12" i="4"/>
  <c r="H11" i="4"/>
  <c r="M11" i="4" s="1"/>
  <c r="H10" i="4"/>
  <c r="M10" i="4" s="1"/>
  <c r="H9" i="4"/>
  <c r="M9" i="4" s="1"/>
  <c r="H8" i="4"/>
  <c r="H7" i="4"/>
  <c r="M7" i="4" s="1"/>
  <c r="H6" i="4"/>
  <c r="M6" i="4" s="1"/>
  <c r="H5" i="4"/>
  <c r="M5" i="4" s="1"/>
  <c r="H4" i="4"/>
  <c r="H3" i="4"/>
  <c r="M3" i="4" s="1"/>
  <c r="H2" i="4"/>
  <c r="M2" i="4" s="1"/>
  <c r="A2" i="4"/>
  <c r="O2" i="1"/>
  <c r="O3" i="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O269" i="1"/>
  <c r="O270" i="1"/>
  <c r="O271" i="1"/>
  <c r="O272" i="1"/>
  <c r="O273" i="1"/>
  <c r="O274" i="1"/>
  <c r="O275" i="1"/>
  <c r="O276" i="1"/>
  <c r="O277" i="1"/>
  <c r="O278" i="1"/>
  <c r="O279" i="1"/>
  <c r="O280" i="1"/>
  <c r="O281" i="1"/>
  <c r="O282" i="1"/>
  <c r="O283" i="1"/>
  <c r="O284" i="1"/>
  <c r="O285" i="1"/>
  <c r="O286" i="1"/>
  <c r="O287" i="1"/>
  <c r="O288" i="1"/>
  <c r="O289" i="1"/>
  <c r="O290" i="1"/>
  <c r="O291" i="1"/>
  <c r="O292" i="1"/>
  <c r="O293" i="1"/>
  <c r="O294" i="1"/>
  <c r="O295" i="1"/>
  <c r="O296" i="1"/>
  <c r="O297" i="1"/>
  <c r="O298" i="1"/>
  <c r="O299" i="1"/>
  <c r="O300" i="1"/>
  <c r="O301" i="1"/>
  <c r="O302" i="1"/>
  <c r="O303" i="1"/>
  <c r="O304" i="1"/>
  <c r="O305" i="1"/>
  <c r="O306" i="1"/>
  <c r="O307" i="1"/>
  <c r="O308" i="1"/>
  <c r="O309" i="1"/>
  <c r="O310" i="1"/>
  <c r="O311" i="1"/>
  <c r="O312" i="1"/>
  <c r="O313" i="1"/>
  <c r="O314" i="1"/>
  <c r="O315" i="1"/>
  <c r="O316" i="1"/>
  <c r="O317" i="1"/>
  <c r="O318" i="1"/>
  <c r="O319" i="1"/>
  <c r="O320" i="1"/>
  <c r="O321" i="1"/>
  <c r="O322"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545" i="1"/>
  <c r="O546" i="1"/>
  <c r="O547" i="1"/>
  <c r="O548" i="1"/>
  <c r="O549" i="1"/>
  <c r="O550" i="1"/>
  <c r="O551" i="1"/>
  <c r="O552" i="1"/>
  <c r="O553" i="1"/>
  <c r="O554" i="1"/>
  <c r="O555" i="1"/>
  <c r="O556" i="1"/>
  <c r="O557" i="1"/>
  <c r="O558" i="1"/>
  <c r="O559" i="1"/>
  <c r="O560" i="1"/>
  <c r="O561" i="1"/>
  <c r="O562" i="1"/>
  <c r="O563" i="1"/>
  <c r="O564" i="1"/>
  <c r="O565" i="1"/>
  <c r="O566" i="1"/>
  <c r="O567" i="1"/>
  <c r="O568" i="1"/>
  <c r="O569" i="1"/>
  <c r="O570" i="1"/>
  <c r="O571" i="1"/>
  <c r="O572" i="1"/>
  <c r="O573" i="1"/>
  <c r="O574" i="1"/>
  <c r="O575" i="1"/>
  <c r="O576" i="1"/>
  <c r="O577" i="1"/>
  <c r="O578" i="1"/>
  <c r="O579" i="1"/>
  <c r="O580" i="1"/>
  <c r="O581" i="1"/>
  <c r="O582" i="1"/>
  <c r="O583" i="1"/>
  <c r="O584" i="1"/>
  <c r="O585" i="1"/>
  <c r="O586" i="1"/>
  <c r="O587" i="1"/>
  <c r="O588" i="1"/>
  <c r="O589" i="1"/>
  <c r="O590" i="1"/>
  <c r="O591" i="1"/>
  <c r="O592" i="1"/>
  <c r="O593" i="1"/>
  <c r="O594" i="1"/>
  <c r="O595" i="1"/>
  <c r="O596" i="1"/>
  <c r="O597" i="1"/>
  <c r="O598" i="1"/>
  <c r="O599" i="1"/>
  <c r="O600" i="1"/>
  <c r="O601" i="1"/>
  <c r="O602" i="1"/>
  <c r="O603" i="1"/>
  <c r="O604" i="1"/>
  <c r="O605" i="1"/>
  <c r="O606" i="1"/>
  <c r="O607" i="1"/>
  <c r="O608" i="1"/>
  <c r="O609" i="1"/>
  <c r="O610" i="1"/>
  <c r="O611" i="1"/>
  <c r="O612" i="1"/>
  <c r="O613" i="1"/>
  <c r="O614" i="1"/>
  <c r="O615" i="1"/>
  <c r="O616" i="1"/>
  <c r="O617" i="1"/>
  <c r="O618" i="1"/>
  <c r="O619" i="1"/>
  <c r="O620" i="1"/>
  <c r="O621" i="1"/>
  <c r="O622" i="1"/>
  <c r="O623" i="1"/>
  <c r="O624" i="1"/>
  <c r="O625" i="1"/>
  <c r="O626" i="1"/>
  <c r="O627" i="1"/>
  <c r="O628" i="1"/>
  <c r="O629" i="1"/>
  <c r="O630" i="1"/>
  <c r="O631" i="1"/>
  <c r="O632" i="1"/>
  <c r="O633" i="1"/>
  <c r="O634" i="1"/>
  <c r="O635" i="1"/>
  <c r="O636" i="1"/>
  <c r="O637" i="1"/>
  <c r="O638" i="1"/>
  <c r="O639" i="1"/>
  <c r="O640" i="1"/>
  <c r="O641" i="1"/>
  <c r="O642" i="1"/>
  <c r="O643" i="1"/>
  <c r="O644" i="1"/>
  <c r="O645" i="1"/>
  <c r="O646" i="1"/>
  <c r="O647" i="1"/>
  <c r="O648" i="1"/>
  <c r="O649" i="1"/>
  <c r="O650" i="1"/>
  <c r="O651" i="1"/>
  <c r="O652" i="1"/>
  <c r="O653" i="1"/>
  <c r="O654" i="1"/>
  <c r="O655" i="1"/>
  <c r="O656" i="1"/>
  <c r="O657" i="1"/>
  <c r="O658" i="1"/>
  <c r="O659" i="1"/>
  <c r="O660" i="1"/>
  <c r="O661" i="1"/>
  <c r="O662" i="1"/>
  <c r="O663" i="1"/>
  <c r="O664" i="1"/>
  <c r="O665" i="1"/>
  <c r="O666" i="1"/>
  <c r="O667" i="1"/>
  <c r="O668" i="1"/>
  <c r="O669" i="1"/>
  <c r="O670" i="1"/>
  <c r="O671" i="1"/>
  <c r="O672" i="1"/>
  <c r="O673" i="1"/>
  <c r="O674" i="1"/>
  <c r="O675" i="1"/>
  <c r="O676" i="1"/>
  <c r="O677" i="1"/>
  <c r="O678" i="1"/>
  <c r="O679" i="1"/>
  <c r="O680" i="1"/>
  <c r="O681" i="1"/>
  <c r="O682" i="1"/>
  <c r="O683" i="1"/>
  <c r="O684" i="1"/>
  <c r="O685" i="1"/>
  <c r="O686" i="1"/>
  <c r="O687" i="1"/>
  <c r="O688" i="1"/>
  <c r="O689" i="1"/>
  <c r="O690" i="1"/>
  <c r="O691" i="1"/>
  <c r="O692" i="1"/>
  <c r="O693" i="1"/>
  <c r="O694" i="1"/>
  <c r="O695" i="1"/>
  <c r="O696" i="1"/>
  <c r="O697" i="1"/>
  <c r="O698" i="1"/>
  <c r="O699" i="1"/>
  <c r="O700" i="1"/>
  <c r="O701" i="1"/>
  <c r="O702" i="1"/>
  <c r="O703" i="1"/>
  <c r="O704" i="1"/>
  <c r="O705" i="1"/>
  <c r="O706" i="1"/>
  <c r="O707" i="1"/>
  <c r="O708" i="1"/>
  <c r="O709" i="1"/>
  <c r="O710" i="1"/>
  <c r="O711" i="1"/>
  <c r="O712" i="1"/>
  <c r="O713" i="1"/>
  <c r="O714" i="1"/>
  <c r="O715" i="1"/>
  <c r="O716" i="1"/>
  <c r="O717" i="1"/>
  <c r="O718" i="1"/>
  <c r="O719" i="1"/>
  <c r="O720" i="1"/>
  <c r="O721" i="1"/>
  <c r="O722" i="1"/>
  <c r="O723" i="1"/>
  <c r="O724" i="1"/>
  <c r="O725" i="1"/>
  <c r="O726" i="1"/>
  <c r="O727" i="1"/>
  <c r="O728" i="1"/>
  <c r="O729" i="1"/>
  <c r="O730" i="1"/>
  <c r="O731" i="1"/>
  <c r="O732" i="1"/>
  <c r="O733" i="1"/>
  <c r="O734" i="1"/>
  <c r="O735" i="1"/>
  <c r="O736" i="1"/>
  <c r="O737" i="1"/>
  <c r="O738" i="1"/>
  <c r="O739" i="1"/>
  <c r="O740" i="1"/>
  <c r="O741" i="1"/>
  <c r="O742" i="1"/>
  <c r="O743" i="1"/>
  <c r="O744" i="1"/>
  <c r="O745" i="1"/>
  <c r="O746" i="1"/>
  <c r="O747" i="1"/>
  <c r="O748" i="1"/>
  <c r="O749" i="1"/>
  <c r="O750" i="1"/>
  <c r="O751" i="1"/>
  <c r="O752" i="1"/>
  <c r="O753" i="1"/>
  <c r="O754" i="1"/>
  <c r="O755" i="1"/>
  <c r="O756" i="1"/>
  <c r="O757" i="1"/>
  <c r="O758" i="1"/>
  <c r="O759" i="1"/>
  <c r="O760" i="1"/>
  <c r="O761" i="1"/>
  <c r="O762" i="1"/>
  <c r="O763" i="1"/>
  <c r="O764" i="1"/>
  <c r="O765" i="1"/>
  <c r="O766" i="1"/>
  <c r="O767" i="1"/>
  <c r="O768" i="1"/>
  <c r="O769" i="1"/>
  <c r="O770" i="1"/>
  <c r="O771" i="1"/>
  <c r="O772" i="1"/>
  <c r="O773" i="1"/>
  <c r="O774" i="1"/>
  <c r="O775" i="1"/>
  <c r="O776" i="1"/>
  <c r="O777" i="1"/>
  <c r="O778" i="1"/>
  <c r="O779" i="1"/>
  <c r="O780" i="1"/>
  <c r="O781" i="1"/>
  <c r="O782" i="1"/>
  <c r="O783" i="1"/>
  <c r="O784" i="1"/>
  <c r="O785" i="1"/>
  <c r="O786" i="1"/>
  <c r="O787" i="1"/>
  <c r="O788" i="1"/>
  <c r="O789" i="1"/>
  <c r="O790" i="1"/>
  <c r="O791" i="1"/>
  <c r="O792" i="1"/>
  <c r="O793" i="1"/>
  <c r="O794" i="1"/>
  <c r="O795" i="1"/>
  <c r="O796" i="1"/>
  <c r="O797" i="1"/>
  <c r="O798" i="1"/>
  <c r="O799" i="1"/>
  <c r="O800" i="1"/>
  <c r="O801" i="1"/>
  <c r="O802" i="1"/>
  <c r="O803" i="1"/>
  <c r="O804" i="1"/>
  <c r="O805" i="1"/>
  <c r="O806" i="1"/>
  <c r="O807" i="1"/>
  <c r="O808" i="1"/>
  <c r="O809" i="1"/>
  <c r="O810" i="1"/>
  <c r="O811" i="1"/>
  <c r="O812" i="1"/>
  <c r="O813" i="1"/>
  <c r="O814" i="1"/>
  <c r="O815" i="1"/>
  <c r="O816" i="1"/>
  <c r="O817" i="1"/>
  <c r="O818" i="1"/>
  <c r="O819" i="1"/>
  <c r="O820" i="1"/>
  <c r="O821" i="1"/>
  <c r="O822" i="1"/>
  <c r="O823" i="1"/>
  <c r="O824" i="1"/>
  <c r="O825" i="1"/>
  <c r="O826" i="1"/>
  <c r="O827" i="1"/>
  <c r="O828" i="1"/>
  <c r="O829" i="1"/>
  <c r="O830" i="1"/>
  <c r="O831" i="1"/>
  <c r="O832" i="1"/>
  <c r="O833" i="1"/>
  <c r="O834" i="1"/>
  <c r="O835" i="1"/>
  <c r="O836" i="1"/>
  <c r="O837" i="1"/>
  <c r="O838" i="1"/>
  <c r="O839" i="1"/>
  <c r="O840" i="1"/>
  <c r="O841" i="1"/>
  <c r="O842" i="1"/>
  <c r="O843" i="1"/>
  <c r="O844" i="1"/>
  <c r="O845" i="1"/>
  <c r="O846" i="1"/>
  <c r="O847" i="1"/>
  <c r="O848" i="1"/>
  <c r="O849" i="1"/>
  <c r="O850" i="1"/>
  <c r="O851" i="1"/>
  <c r="O852" i="1"/>
  <c r="O853" i="1"/>
  <c r="O854" i="1"/>
  <c r="O855" i="1"/>
  <c r="O856" i="1"/>
  <c r="O857" i="1"/>
  <c r="O858" i="1"/>
  <c r="O859" i="1"/>
  <c r="O860" i="1"/>
  <c r="O861" i="1"/>
  <c r="O862" i="1"/>
  <c r="O863" i="1"/>
  <c r="O864" i="1"/>
  <c r="O865" i="1"/>
  <c r="O866" i="1"/>
  <c r="O867" i="1"/>
  <c r="O868" i="1"/>
  <c r="O869" i="1"/>
  <c r="O870" i="1"/>
  <c r="O871" i="1"/>
  <c r="O872" i="1"/>
  <c r="O873" i="1"/>
  <c r="O874" i="1"/>
  <c r="O875" i="1"/>
  <c r="O876" i="1"/>
  <c r="O877" i="1"/>
  <c r="O878" i="1"/>
  <c r="O879" i="1"/>
  <c r="O880" i="1"/>
  <c r="O881" i="1"/>
  <c r="O882" i="1"/>
  <c r="O883" i="1"/>
  <c r="O884" i="1"/>
  <c r="O885" i="1"/>
  <c r="O886" i="1"/>
  <c r="O887" i="1"/>
  <c r="O888" i="1"/>
  <c r="O889" i="1"/>
  <c r="O890" i="1"/>
  <c r="O891" i="1"/>
  <c r="O892" i="1"/>
  <c r="O893" i="1"/>
  <c r="O894" i="1"/>
  <c r="O895" i="1"/>
  <c r="O896" i="1"/>
  <c r="O897" i="1"/>
  <c r="O898" i="1"/>
  <c r="O899" i="1"/>
  <c r="O900" i="1"/>
  <c r="O901" i="1"/>
  <c r="O902" i="1"/>
  <c r="O903" i="1"/>
  <c r="O904" i="1"/>
  <c r="O905" i="1"/>
  <c r="O906" i="1"/>
  <c r="O907" i="1"/>
  <c r="O908" i="1"/>
  <c r="O909" i="1"/>
  <c r="O910" i="1"/>
  <c r="O911" i="1"/>
  <c r="O912" i="1"/>
  <c r="O913" i="1"/>
  <c r="O914" i="1"/>
  <c r="O915" i="1"/>
  <c r="O916" i="1"/>
  <c r="O917" i="1"/>
  <c r="O918" i="1"/>
  <c r="O919" i="1"/>
  <c r="O920" i="1"/>
  <c r="O921" i="1"/>
  <c r="O922" i="1"/>
  <c r="O923" i="1"/>
  <c r="O924" i="1"/>
  <c r="O925" i="1"/>
  <c r="O926" i="1"/>
  <c r="O927" i="1"/>
  <c r="O928" i="1"/>
  <c r="O929" i="1"/>
  <c r="O930" i="1"/>
  <c r="O931" i="1"/>
  <c r="O932" i="1"/>
  <c r="O933" i="1"/>
  <c r="O934" i="1"/>
  <c r="O935" i="1"/>
  <c r="O936" i="1"/>
  <c r="O937" i="1"/>
  <c r="O938" i="1"/>
  <c r="O939" i="1"/>
  <c r="O940" i="1"/>
  <c r="O941" i="1"/>
  <c r="O942" i="1"/>
  <c r="O943" i="1"/>
  <c r="O944" i="1"/>
  <c r="O945" i="1"/>
  <c r="O946" i="1"/>
  <c r="O947" i="1"/>
  <c r="O948" i="1"/>
  <c r="O949" i="1"/>
  <c r="O950" i="1"/>
  <c r="O951" i="1"/>
  <c r="O952" i="1"/>
  <c r="O953" i="1"/>
  <c r="O954" i="1"/>
  <c r="O955" i="1"/>
  <c r="O956" i="1"/>
  <c r="O957" i="1"/>
  <c r="O958" i="1"/>
  <c r="O959" i="1"/>
  <c r="O960" i="1"/>
  <c r="O961" i="1"/>
  <c r="O962" i="1"/>
  <c r="O963" i="1"/>
  <c r="O964" i="1"/>
  <c r="O965" i="1"/>
  <c r="O966" i="1"/>
  <c r="O967" i="1"/>
  <c r="O968" i="1"/>
  <c r="O969" i="1"/>
  <c r="O970" i="1"/>
  <c r="O971" i="1"/>
  <c r="O972" i="1"/>
  <c r="O973" i="1"/>
  <c r="O974" i="1"/>
  <c r="O975" i="1"/>
  <c r="O976" i="1"/>
  <c r="O977" i="1"/>
  <c r="O978" i="1"/>
  <c r="O979" i="1"/>
  <c r="O980" i="1"/>
  <c r="O981" i="1"/>
  <c r="O982" i="1"/>
  <c r="O983" i="1"/>
  <c r="O984" i="1"/>
  <c r="O985" i="1"/>
  <c r="O986" i="1"/>
  <c r="O987" i="1"/>
  <c r="O988" i="1"/>
  <c r="O989" i="1"/>
  <c r="O990" i="1"/>
  <c r="O991" i="1"/>
  <c r="O992" i="1"/>
  <c r="O993" i="1"/>
  <c r="O994" i="1"/>
  <c r="O995" i="1"/>
  <c r="O996" i="1"/>
  <c r="O997" i="1"/>
  <c r="O998" i="1"/>
  <c r="O999" i="1"/>
  <c r="K51" i="16" l="1"/>
  <c r="K55" i="16"/>
  <c r="K59" i="16"/>
  <c r="K63" i="16"/>
  <c r="K67" i="16"/>
  <c r="K71" i="16"/>
  <c r="K75" i="16"/>
  <c r="K79" i="16"/>
  <c r="K83" i="16"/>
  <c r="K87" i="16"/>
  <c r="K91" i="16"/>
  <c r="K95" i="16"/>
  <c r="K99" i="16"/>
  <c r="K103" i="16"/>
  <c r="K107" i="16"/>
  <c r="K111" i="16"/>
  <c r="K115" i="16"/>
  <c r="K119" i="16"/>
  <c r="K123" i="16"/>
  <c r="K127" i="16"/>
  <c r="K131" i="16"/>
  <c r="K135" i="16"/>
  <c r="K139" i="16"/>
  <c r="K143" i="16"/>
  <c r="K147" i="16"/>
  <c r="K151" i="16"/>
  <c r="K155" i="16"/>
  <c r="K159" i="16"/>
  <c r="K163" i="16"/>
  <c r="K167" i="16"/>
  <c r="K171" i="16"/>
  <c r="K175" i="16"/>
  <c r="K179" i="16"/>
  <c r="K183" i="16"/>
  <c r="K187" i="16"/>
  <c r="K191" i="16"/>
  <c r="K195" i="16"/>
  <c r="K199" i="16"/>
  <c r="K203" i="16"/>
  <c r="K207" i="16"/>
  <c r="K211" i="16"/>
  <c r="K215" i="16"/>
  <c r="K219" i="16"/>
  <c r="K223" i="16"/>
  <c r="K227" i="16"/>
  <c r="K231" i="16"/>
  <c r="K235" i="16"/>
  <c r="K239" i="16"/>
  <c r="K243" i="16"/>
  <c r="K247" i="16"/>
  <c r="K251" i="16"/>
  <c r="K255" i="16"/>
  <c r="K259" i="16"/>
  <c r="K263" i="16"/>
  <c r="K267" i="16"/>
  <c r="K271" i="16"/>
  <c r="K275" i="16"/>
  <c r="K279" i="16"/>
  <c r="K283" i="16"/>
  <c r="K287" i="16"/>
  <c r="K291" i="16"/>
  <c r="K295" i="16"/>
  <c r="K299" i="16"/>
  <c r="K303" i="16"/>
  <c r="K307" i="16"/>
  <c r="K311" i="16"/>
  <c r="K315" i="16"/>
  <c r="K319" i="16"/>
  <c r="K323" i="16"/>
  <c r="K327" i="16"/>
  <c r="K331" i="16"/>
  <c r="K335" i="16"/>
  <c r="K339" i="16"/>
  <c r="K343" i="16"/>
  <c r="K347" i="16"/>
  <c r="K351" i="16"/>
  <c r="K355" i="16"/>
  <c r="K359" i="16"/>
  <c r="M4" i="4"/>
  <c r="M8" i="4"/>
  <c r="M12" i="4"/>
  <c r="M16" i="4"/>
  <c r="M20" i="4"/>
  <c r="M24" i="4"/>
  <c r="M28" i="4"/>
  <c r="M32" i="4"/>
  <c r="M36" i="4"/>
  <c r="M40" i="4"/>
  <c r="M44" i="4"/>
  <c r="M48" i="4"/>
  <c r="M52" i="4"/>
  <c r="M56" i="4"/>
  <c r="M60" i="4"/>
  <c r="M64" i="4"/>
  <c r="M68" i="4"/>
  <c r="M72" i="4"/>
  <c r="M76" i="4"/>
  <c r="M80" i="4"/>
  <c r="M84" i="4"/>
  <c r="M88" i="4"/>
  <c r="M92" i="4"/>
  <c r="M96" i="4"/>
  <c r="M100" i="4"/>
  <c r="M104" i="4"/>
  <c r="M108" i="4"/>
  <c r="M112" i="4"/>
  <c r="M116" i="4"/>
  <c r="M120" i="4"/>
  <c r="M124" i="4"/>
  <c r="M128" i="4"/>
  <c r="M132" i="4"/>
  <c r="M136" i="4"/>
  <c r="M140" i="4"/>
  <c r="M144" i="4"/>
  <c r="M148" i="4"/>
  <c r="M152" i="4"/>
  <c r="M156" i="4"/>
  <c r="M160" i="4"/>
  <c r="M164" i="4"/>
  <c r="M168" i="4"/>
  <c r="M172" i="4"/>
  <c r="M176" i="4"/>
  <c r="M180" i="4"/>
  <c r="M184" i="4"/>
  <c r="M188" i="4"/>
  <c r="M192" i="4"/>
  <c r="M196" i="4"/>
  <c r="M200" i="4"/>
  <c r="M204" i="4"/>
  <c r="M208" i="4"/>
  <c r="M212" i="4"/>
  <c r="M216" i="4"/>
  <c r="M220" i="4"/>
  <c r="M224" i="4"/>
  <c r="M228" i="4"/>
  <c r="M232" i="4"/>
  <c r="M236" i="4"/>
  <c r="M240" i="4"/>
  <c r="M244" i="4"/>
  <c r="M248" i="4"/>
  <c r="M252" i="4"/>
  <c r="M256" i="4"/>
  <c r="M260" i="4"/>
  <c r="M264" i="4"/>
  <c r="M268" i="4"/>
  <c r="M272" i="4"/>
  <c r="M276" i="4"/>
  <c r="M280" i="4"/>
  <c r="M284" i="4"/>
  <c r="M288" i="4"/>
  <c r="M292" i="4"/>
  <c r="M296" i="4"/>
  <c r="M300" i="4"/>
  <c r="M304" i="4"/>
  <c r="M308" i="4"/>
  <c r="M312" i="4"/>
  <c r="M316" i="4"/>
  <c r="M320" i="4"/>
  <c r="M324" i="4"/>
  <c r="M328" i="4"/>
  <c r="M332" i="4"/>
  <c r="M336" i="4"/>
  <c r="M340" i="4"/>
  <c r="M344" i="4"/>
  <c r="M348" i="4"/>
  <c r="M352" i="4"/>
  <c r="M356" i="4"/>
  <c r="M360" i="4"/>
  <c r="M364" i="4"/>
  <c r="M368" i="4"/>
  <c r="M372" i="4"/>
  <c r="M376" i="4"/>
  <c r="M380" i="4"/>
  <c r="M384" i="4"/>
  <c r="M388" i="4"/>
  <c r="M392" i="4"/>
  <c r="M396" i="4"/>
  <c r="M400" i="4"/>
  <c r="M404" i="4"/>
  <c r="M408" i="4"/>
  <c r="M412" i="4"/>
  <c r="M416" i="4"/>
  <c r="M420" i="4"/>
  <c r="M424" i="4"/>
  <c r="M428" i="4"/>
  <c r="M432" i="4"/>
  <c r="M436" i="4"/>
  <c r="M440" i="4"/>
  <c r="M444" i="4"/>
  <c r="M448" i="4"/>
  <c r="M452" i="4"/>
  <c r="M456" i="4"/>
  <c r="M460" i="4"/>
  <c r="M464" i="4"/>
  <c r="M468" i="4"/>
  <c r="M472" i="4"/>
  <c r="M476" i="4"/>
  <c r="M480" i="4"/>
  <c r="M484" i="4"/>
  <c r="M488" i="4"/>
  <c r="M492" i="4"/>
  <c r="M496" i="4"/>
  <c r="M500" i="4"/>
  <c r="M504" i="4"/>
  <c r="M508" i="4"/>
  <c r="M512" i="4"/>
  <c r="M516" i="4"/>
  <c r="M520" i="4"/>
  <c r="M524" i="4"/>
  <c r="M528" i="4"/>
  <c r="M532" i="4"/>
  <c r="M536" i="4"/>
  <c r="M540" i="4"/>
  <c r="M544" i="4"/>
  <c r="M548" i="4"/>
  <c r="M552" i="4"/>
  <c r="M556" i="4"/>
  <c r="M560" i="4"/>
  <c r="M564" i="4"/>
  <c r="M568" i="4"/>
  <c r="M572" i="4"/>
  <c r="M576" i="4"/>
  <c r="M580" i="4"/>
  <c r="M584" i="4"/>
  <c r="M588" i="4"/>
  <c r="M592" i="4"/>
  <c r="M596" i="4"/>
  <c r="M600" i="4"/>
  <c r="M604" i="4"/>
  <c r="M608" i="4"/>
  <c r="M612" i="4"/>
  <c r="M616" i="4"/>
  <c r="M620" i="4"/>
  <c r="M624" i="4"/>
  <c r="M628" i="4"/>
  <c r="M632" i="4"/>
  <c r="M636" i="4"/>
  <c r="M640" i="4"/>
  <c r="M644" i="4"/>
  <c r="M648" i="4"/>
  <c r="M652" i="4"/>
  <c r="M656" i="4"/>
  <c r="M660" i="4"/>
  <c r="M664" i="4"/>
  <c r="M668" i="4"/>
  <c r="M672" i="4"/>
  <c r="M676" i="4"/>
  <c r="M680" i="4"/>
  <c r="M684" i="4"/>
  <c r="M688" i="4"/>
  <c r="M692" i="4"/>
  <c r="M696" i="4"/>
  <c r="M700" i="4"/>
  <c r="M704" i="4"/>
  <c r="M708" i="4"/>
  <c r="M712" i="4"/>
  <c r="M716" i="4"/>
  <c r="M720" i="4"/>
  <c r="M724" i="4"/>
  <c r="M728" i="4"/>
  <c r="M732" i="4"/>
  <c r="M736" i="4"/>
  <c r="M740" i="4"/>
  <c r="M744" i="4"/>
  <c r="M748" i="4"/>
  <c r="M752" i="4"/>
  <c r="M756" i="4"/>
  <c r="M760" i="4"/>
  <c r="M764" i="4"/>
  <c r="M768" i="4"/>
  <c r="M772" i="4"/>
  <c r="M776" i="4"/>
  <c r="M780" i="4"/>
  <c r="M784" i="4"/>
  <c r="M788" i="4"/>
  <c r="M792" i="4"/>
  <c r="M796" i="4"/>
  <c r="M800" i="4"/>
  <c r="M804" i="4"/>
  <c r="M808" i="4"/>
  <c r="M812" i="4"/>
  <c r="M816" i="4"/>
  <c r="M820" i="4"/>
  <c r="M824" i="4"/>
  <c r="M828" i="4"/>
  <c r="M832" i="4"/>
  <c r="M836" i="4"/>
  <c r="M840" i="4"/>
  <c r="M844" i="4"/>
  <c r="M848" i="4"/>
  <c r="M852" i="4"/>
  <c r="M856" i="4"/>
  <c r="M860" i="4"/>
  <c r="M864" i="4"/>
  <c r="M868" i="4"/>
  <c r="M872" i="4"/>
  <c r="M876" i="4"/>
  <c r="M880" i="4"/>
  <c r="M884" i="4"/>
  <c r="M888" i="4"/>
  <c r="M892" i="4"/>
  <c r="M896" i="4"/>
  <c r="M900" i="4"/>
  <c r="M904" i="4"/>
  <c r="M908" i="4"/>
  <c r="M912" i="4"/>
  <c r="M916" i="4"/>
  <c r="M920" i="4"/>
  <c r="M924" i="4"/>
  <c r="M928" i="4"/>
  <c r="M932" i="4"/>
  <c r="M936" i="4"/>
  <c r="M940" i="4"/>
  <c r="M944" i="4"/>
  <c r="M948" i="4"/>
  <c r="M952" i="4"/>
  <c r="M956" i="4"/>
  <c r="M960" i="4"/>
  <c r="M964" i="4"/>
  <c r="M968" i="4"/>
  <c r="M972" i="4"/>
  <c r="M976" i="4"/>
  <c r="M980" i="4"/>
  <c r="M984" i="4"/>
  <c r="M988" i="4"/>
  <c r="M992" i="4"/>
  <c r="M996" i="4"/>
  <c r="K3" i="16"/>
  <c r="K7" i="16"/>
  <c r="K11" i="16"/>
  <c r="K15" i="16"/>
  <c r="K19" i="16"/>
  <c r="K23" i="16"/>
  <c r="K27" i="16"/>
  <c r="K31" i="16"/>
  <c r="K35" i="16"/>
  <c r="K39" i="16"/>
  <c r="K43" i="16"/>
  <c r="K47" i="16"/>
  <c r="K52" i="16"/>
  <c r="K56" i="16"/>
  <c r="K60" i="16"/>
  <c r="K64" i="16"/>
  <c r="K68" i="16"/>
  <c r="K72" i="16"/>
  <c r="K76" i="16"/>
  <c r="K80" i="16"/>
  <c r="K84" i="16"/>
  <c r="K88" i="16"/>
  <c r="K92" i="16"/>
  <c r="K96" i="16"/>
  <c r="K100" i="16"/>
  <c r="K104" i="16"/>
  <c r="K108" i="16"/>
  <c r="K112" i="16"/>
  <c r="K116" i="16"/>
  <c r="K120" i="16"/>
  <c r="K124" i="16"/>
  <c r="K128" i="16"/>
  <c r="K132" i="16"/>
  <c r="K136" i="16"/>
  <c r="K140" i="16"/>
  <c r="K144" i="16"/>
  <c r="K148" i="16"/>
  <c r="K4" i="16"/>
  <c r="K6" i="16"/>
  <c r="K8" i="16"/>
  <c r="K10" i="16"/>
  <c r="K12" i="16"/>
  <c r="K14" i="16"/>
  <c r="K16" i="16"/>
  <c r="K18" i="16"/>
  <c r="K20" i="16"/>
  <c r="K22" i="16"/>
  <c r="K24" i="16"/>
  <c r="K26" i="16"/>
  <c r="K28" i="16"/>
  <c r="K30" i="16"/>
  <c r="K32" i="16"/>
  <c r="K34" i="16"/>
  <c r="K36" i="16"/>
  <c r="K38" i="16"/>
  <c r="K40" i="16"/>
  <c r="K42" i="16"/>
  <c r="K44" i="16"/>
  <c r="K46" i="16"/>
  <c r="K48" i="16"/>
  <c r="K50" i="16"/>
  <c r="K54" i="16"/>
  <c r="K58" i="16"/>
  <c r="K62" i="16"/>
  <c r="K66" i="16"/>
  <c r="K70" i="16"/>
  <c r="K74" i="16"/>
  <c r="K78" i="16"/>
  <c r="K82" i="16"/>
  <c r="K86" i="16"/>
  <c r="K90" i="16"/>
  <c r="K94" i="16"/>
  <c r="K98" i="16"/>
  <c r="K102" i="16"/>
  <c r="K106" i="16"/>
  <c r="K110" i="16"/>
  <c r="K114" i="16"/>
  <c r="K118" i="16"/>
  <c r="K152" i="16"/>
  <c r="K156" i="16"/>
  <c r="K160" i="16"/>
  <c r="K164" i="16"/>
  <c r="K168" i="16"/>
  <c r="K172" i="16"/>
  <c r="K176" i="16"/>
  <c r="K180" i="16"/>
  <c r="K184" i="16"/>
  <c r="K188" i="16"/>
  <c r="K192" i="16"/>
  <c r="K196" i="16"/>
  <c r="K200" i="16"/>
  <c r="K204" i="16"/>
  <c r="K208" i="16"/>
  <c r="K212" i="16"/>
  <c r="K216" i="16"/>
  <c r="K220" i="16"/>
  <c r="K224" i="16"/>
  <c r="K228" i="16"/>
  <c r="K232" i="16"/>
  <c r="K236" i="16"/>
  <c r="K240" i="16"/>
  <c r="K244" i="16"/>
  <c r="K248" i="16"/>
  <c r="K252" i="16"/>
  <c r="K256" i="16"/>
  <c r="K260" i="16"/>
  <c r="K264" i="16"/>
  <c r="K268" i="16"/>
  <c r="K272" i="16"/>
  <c r="K276" i="16"/>
  <c r="K280" i="16"/>
  <c r="K284" i="16"/>
  <c r="K288" i="16"/>
  <c r="K292" i="16"/>
  <c r="K296" i="16"/>
  <c r="K300" i="16"/>
  <c r="K304" i="16"/>
  <c r="K308" i="16"/>
  <c r="K312" i="16"/>
  <c r="K316" i="16"/>
  <c r="K320" i="16"/>
  <c r="K324" i="16"/>
  <c r="K328" i="16"/>
  <c r="K332" i="16"/>
  <c r="K336" i="16"/>
  <c r="K340" i="16"/>
  <c r="K344" i="16"/>
  <c r="K348" i="16"/>
  <c r="K352" i="16"/>
  <c r="K356" i="16"/>
  <c r="K360" i="16"/>
  <c r="K364" i="16"/>
  <c r="K368" i="16"/>
  <c r="K372" i="16"/>
  <c r="K376" i="16"/>
  <c r="K380" i="16"/>
  <c r="K384" i="16"/>
  <c r="K388" i="16"/>
  <c r="K392" i="16"/>
  <c r="K396" i="16"/>
  <c r="K400" i="16"/>
  <c r="K404" i="16"/>
  <c r="K408" i="16"/>
  <c r="K412" i="16"/>
  <c r="K416" i="16"/>
  <c r="K420" i="16"/>
  <c r="K424" i="16"/>
  <c r="K428" i="16"/>
  <c r="K432" i="16"/>
  <c r="K436" i="16"/>
  <c r="K440" i="16"/>
  <c r="K444" i="16"/>
  <c r="K448" i="16"/>
  <c r="K452" i="16"/>
  <c r="K456" i="16"/>
  <c r="K460" i="16"/>
  <c r="K464" i="16"/>
  <c r="K468" i="16"/>
  <c r="K472" i="16"/>
  <c r="K476" i="16"/>
  <c r="K480" i="16"/>
  <c r="K484" i="16"/>
  <c r="K488" i="16"/>
  <c r="K122" i="16"/>
  <c r="K126" i="16"/>
  <c r="K130" i="16"/>
  <c r="K134" i="16"/>
  <c r="K138" i="16"/>
  <c r="K142" i="16"/>
  <c r="K146" i="16"/>
  <c r="K150" i="16"/>
  <c r="K154" i="16"/>
  <c r="K158" i="16"/>
  <c r="K162" i="16"/>
  <c r="K166" i="16"/>
  <c r="K170" i="16"/>
  <c r="K174" i="16"/>
  <c r="K178" i="16"/>
  <c r="K182" i="16"/>
  <c r="K186" i="16"/>
  <c r="K190" i="16"/>
  <c r="K194" i="16"/>
  <c r="K198" i="16"/>
  <c r="K202" i="16"/>
  <c r="K206" i="16"/>
  <c r="K210" i="16"/>
  <c r="K214" i="16"/>
  <c r="K218" i="16"/>
  <c r="K222" i="16"/>
  <c r="K226" i="16"/>
  <c r="K230" i="16"/>
  <c r="K234" i="16"/>
  <c r="K238" i="16"/>
  <c r="K242" i="16"/>
  <c r="K246" i="16"/>
  <c r="K250" i="16"/>
  <c r="K254" i="16"/>
  <c r="K258" i="16"/>
  <c r="K262" i="16"/>
  <c r="K266" i="16"/>
  <c r="K270" i="16"/>
  <c r="K274" i="16"/>
  <c r="K278" i="16"/>
  <c r="K282" i="16"/>
  <c r="K286" i="16"/>
  <c r="K290" i="16"/>
  <c r="K294" i="16"/>
  <c r="K298" i="16"/>
  <c r="K302" i="16"/>
  <c r="K306" i="16"/>
  <c r="K310" i="16"/>
  <c r="K314" i="16"/>
  <c r="K318" i="16"/>
  <c r="K322" i="16"/>
  <c r="K326" i="16"/>
  <c r="K330" i="16"/>
  <c r="K334" i="16"/>
  <c r="K338" i="16"/>
  <c r="K342" i="16"/>
  <c r="K346" i="16"/>
  <c r="K350" i="16"/>
  <c r="K354" i="16"/>
  <c r="K358" i="16"/>
  <c r="K362" i="16"/>
  <c r="K366" i="16"/>
  <c r="K370" i="16"/>
  <c r="K374" i="16"/>
  <c r="K378" i="16"/>
  <c r="K382" i="16"/>
  <c r="K386" i="16"/>
  <c r="K390" i="16"/>
  <c r="K492" i="16"/>
  <c r="K496" i="16"/>
  <c r="K500" i="16"/>
  <c r="U4" i="5"/>
  <c r="U6" i="5"/>
  <c r="U8" i="5"/>
  <c r="U10" i="5"/>
  <c r="U12" i="5"/>
  <c r="U14" i="5"/>
  <c r="U16" i="5"/>
  <c r="U18" i="5"/>
  <c r="U20" i="5"/>
  <c r="U22" i="5"/>
  <c r="U24" i="5"/>
  <c r="U26" i="5"/>
  <c r="U28" i="5"/>
  <c r="U30" i="5"/>
  <c r="U32" i="5"/>
  <c r="U34" i="5"/>
  <c r="U36" i="5"/>
  <c r="U38" i="5"/>
  <c r="U40" i="5"/>
  <c r="U42" i="5"/>
  <c r="U44" i="5"/>
  <c r="U46" i="5"/>
  <c r="U48" i="5"/>
  <c r="U50" i="5"/>
  <c r="U54" i="5"/>
  <c r="U58" i="5"/>
  <c r="U62" i="5"/>
  <c r="U66" i="5"/>
  <c r="U70" i="5"/>
  <c r="U74" i="5"/>
  <c r="U78" i="5"/>
  <c r="U82" i="5"/>
  <c r="U86" i="5"/>
  <c r="U90" i="5"/>
  <c r="U94" i="5"/>
  <c r="U98" i="5"/>
  <c r="U102" i="5"/>
  <c r="U106" i="5"/>
  <c r="U110" i="5"/>
  <c r="U114" i="5"/>
  <c r="U118" i="5"/>
  <c r="U122" i="5"/>
  <c r="U126" i="5"/>
  <c r="U130" i="5"/>
  <c r="U134" i="5"/>
  <c r="U138" i="5"/>
  <c r="U142" i="5"/>
  <c r="U146" i="5"/>
  <c r="U150" i="5"/>
  <c r="U154" i="5"/>
  <c r="U158" i="5"/>
  <c r="K394" i="16"/>
  <c r="K398" i="16"/>
  <c r="K402" i="16"/>
  <c r="K406" i="16"/>
  <c r="K410" i="16"/>
  <c r="K414" i="16"/>
  <c r="K418" i="16"/>
  <c r="K422" i="16"/>
  <c r="K426" i="16"/>
  <c r="K430" i="16"/>
  <c r="K434" i="16"/>
  <c r="K438" i="16"/>
  <c r="K442" i="16"/>
  <c r="K446" i="16"/>
  <c r="K450" i="16"/>
  <c r="K454" i="16"/>
  <c r="K458" i="16"/>
  <c r="K462" i="16"/>
  <c r="K466" i="16"/>
  <c r="K470" i="16"/>
  <c r="K474" i="16"/>
  <c r="K478" i="16"/>
  <c r="K482" i="16"/>
  <c r="K486" i="16"/>
  <c r="K490" i="16"/>
  <c r="K494" i="16"/>
  <c r="K498" i="16"/>
  <c r="U3" i="5"/>
  <c r="U5" i="5"/>
  <c r="U7" i="5"/>
  <c r="U9" i="5"/>
  <c r="U11" i="5"/>
  <c r="U13" i="5"/>
  <c r="U15" i="5"/>
  <c r="U17" i="5"/>
  <c r="U19" i="5"/>
  <c r="U21" i="5"/>
  <c r="U23" i="5"/>
  <c r="U25" i="5"/>
  <c r="U27" i="5"/>
  <c r="U29" i="5"/>
  <c r="U31" i="5"/>
  <c r="U33" i="5"/>
  <c r="U35" i="5"/>
  <c r="U37" i="5"/>
  <c r="U39" i="5"/>
  <c r="U41" i="5"/>
  <c r="U43" i="5"/>
  <c r="U45" i="5"/>
  <c r="U47" i="5"/>
  <c r="U49" i="5"/>
  <c r="U52" i="5"/>
  <c r="U56" i="5"/>
  <c r="U60" i="5"/>
  <c r="U64" i="5"/>
  <c r="U68" i="5"/>
  <c r="U72" i="5"/>
  <c r="U76" i="5"/>
  <c r="U80" i="5"/>
  <c r="U84" i="5"/>
  <c r="U88" i="5"/>
  <c r="U92" i="5"/>
  <c r="U96" i="5"/>
  <c r="U100" i="5"/>
  <c r="U104" i="5"/>
  <c r="U108" i="5"/>
  <c r="U112" i="5"/>
  <c r="U116" i="5"/>
  <c r="U120" i="5"/>
  <c r="U124" i="5"/>
  <c r="U128" i="5"/>
  <c r="U132" i="5"/>
  <c r="U136" i="5"/>
  <c r="U140" i="5"/>
  <c r="U144" i="5"/>
  <c r="U148" i="5"/>
  <c r="U152" i="5"/>
  <c r="U156" i="5"/>
  <c r="U160" i="5"/>
  <c r="U164" i="5"/>
  <c r="U168" i="5"/>
  <c r="U172" i="5"/>
  <c r="U176" i="5"/>
  <c r="U180" i="5"/>
  <c r="U184" i="5"/>
  <c r="U188" i="5"/>
  <c r="U192" i="5"/>
  <c r="U196" i="5"/>
  <c r="U200" i="5"/>
  <c r="U204" i="5"/>
  <c r="U208" i="5"/>
  <c r="U212" i="5"/>
  <c r="U216" i="5"/>
  <c r="U220" i="5"/>
  <c r="U224" i="5"/>
  <c r="U228" i="5"/>
  <c r="U232" i="5"/>
  <c r="U236" i="5"/>
  <c r="U240" i="5"/>
  <c r="U244" i="5"/>
  <c r="U248" i="5"/>
  <c r="U252" i="5"/>
  <c r="U256" i="5"/>
  <c r="U260" i="5"/>
  <c r="U264" i="5"/>
  <c r="U268" i="5"/>
  <c r="U272" i="5"/>
  <c r="U276" i="5"/>
  <c r="U280" i="5"/>
  <c r="U284" i="5"/>
  <c r="U288" i="5"/>
  <c r="U292" i="5"/>
  <c r="U296" i="5"/>
  <c r="U300" i="5"/>
  <c r="U304" i="5"/>
  <c r="U308" i="5"/>
  <c r="U312" i="5"/>
  <c r="U316" i="5"/>
  <c r="U320" i="5"/>
  <c r="U324" i="5"/>
  <c r="U328" i="5"/>
  <c r="U332" i="5"/>
  <c r="U336" i="5"/>
  <c r="U340" i="5"/>
  <c r="U344" i="5"/>
  <c r="U348" i="5"/>
  <c r="U352" i="5"/>
  <c r="U356" i="5"/>
  <c r="U360" i="5"/>
  <c r="U364" i="5"/>
  <c r="U368" i="5"/>
  <c r="U372" i="5"/>
  <c r="U376" i="5"/>
  <c r="U380" i="5"/>
  <c r="U384" i="5"/>
  <c r="U388" i="5"/>
  <c r="U392" i="5"/>
  <c r="U396" i="5"/>
  <c r="U400" i="5"/>
  <c r="U404" i="5"/>
  <c r="U408" i="5"/>
  <c r="U412" i="5"/>
  <c r="U416" i="5"/>
  <c r="U420" i="5"/>
  <c r="U424" i="5"/>
  <c r="U428" i="5"/>
  <c r="U432" i="5"/>
  <c r="U436" i="5"/>
  <c r="U440" i="5"/>
  <c r="U444" i="5"/>
  <c r="U448" i="5"/>
  <c r="U452" i="5"/>
  <c r="U456" i="5"/>
  <c r="U460" i="5"/>
  <c r="U464" i="5"/>
  <c r="U468" i="5"/>
  <c r="U472" i="5"/>
  <c r="U476" i="5"/>
  <c r="U480" i="5"/>
  <c r="U484" i="5"/>
  <c r="U488" i="5"/>
  <c r="U492" i="5"/>
  <c r="U496" i="5"/>
  <c r="U500" i="5"/>
  <c r="U162" i="5"/>
  <c r="U166" i="5"/>
  <c r="U170" i="5"/>
  <c r="U174" i="5"/>
  <c r="U178" i="5"/>
  <c r="U182" i="5"/>
  <c r="U186" i="5"/>
  <c r="U190" i="5"/>
  <c r="U194" i="5"/>
  <c r="U198" i="5"/>
  <c r="U202" i="5"/>
  <c r="U206" i="5"/>
  <c r="U210" i="5"/>
  <c r="U214" i="5"/>
  <c r="U218" i="5"/>
  <c r="U222" i="5"/>
  <c r="U226" i="5"/>
  <c r="U230" i="5"/>
  <c r="U234" i="5"/>
  <c r="U238" i="5"/>
  <c r="U242" i="5"/>
  <c r="U246" i="5"/>
  <c r="U250" i="5"/>
  <c r="U254" i="5"/>
  <c r="U258" i="5"/>
  <c r="U262" i="5"/>
  <c r="U266" i="5"/>
  <c r="U270" i="5"/>
  <c r="U274" i="5"/>
  <c r="U278" i="5"/>
  <c r="U282" i="5"/>
  <c r="U286" i="5"/>
  <c r="U290" i="5"/>
  <c r="U294" i="5"/>
  <c r="U298" i="5"/>
  <c r="U302" i="5"/>
  <c r="U306" i="5"/>
  <c r="U310" i="5"/>
  <c r="U314" i="5"/>
  <c r="U318" i="5"/>
  <c r="U322" i="5"/>
  <c r="U326" i="5"/>
  <c r="U330" i="5"/>
  <c r="U334" i="5"/>
  <c r="U338" i="5"/>
  <c r="U342" i="5"/>
  <c r="U346" i="5"/>
  <c r="U350" i="5"/>
  <c r="U354" i="5"/>
  <c r="U358" i="5"/>
  <c r="U362" i="5"/>
  <c r="U366" i="5"/>
  <c r="U370" i="5"/>
  <c r="U374" i="5"/>
  <c r="U378" i="5"/>
  <c r="U382" i="5"/>
  <c r="U386" i="5"/>
  <c r="U390" i="5"/>
  <c r="U394" i="5"/>
  <c r="U398" i="5"/>
  <c r="U402" i="5"/>
  <c r="U406" i="5"/>
  <c r="U410" i="5"/>
  <c r="U414" i="5"/>
  <c r="U418" i="5"/>
  <c r="U422" i="5"/>
  <c r="U426" i="5"/>
  <c r="U430" i="5"/>
  <c r="U434" i="5"/>
  <c r="U438" i="5"/>
  <c r="U442" i="5"/>
  <c r="U446" i="5"/>
  <c r="U450" i="5"/>
  <c r="U454" i="5"/>
  <c r="U458" i="5"/>
  <c r="U462" i="5"/>
  <c r="U466" i="5"/>
  <c r="U470" i="5"/>
  <c r="U474" i="5"/>
  <c r="U478" i="5"/>
  <c r="U482" i="5"/>
  <c r="U486" i="5"/>
  <c r="U490" i="5"/>
  <c r="U494" i="5"/>
  <c r="U498" i="5"/>
  <c r="K5" i="16"/>
  <c r="K9" i="16"/>
  <c r="K13" i="16"/>
  <c r="K17" i="16"/>
  <c r="K21" i="16"/>
  <c r="K25" i="16"/>
  <c r="K29" i="16"/>
  <c r="K33" i="16"/>
  <c r="K37" i="16"/>
  <c r="K41" i="16"/>
  <c r="K45" i="16"/>
  <c r="K49" i="16"/>
  <c r="J2" i="1" l="1"/>
  <c r="P2" i="1" s="1"/>
  <c r="J999" i="1"/>
  <c r="P999" i="1" s="1"/>
  <c r="J998" i="1"/>
  <c r="P998" i="1" s="1"/>
  <c r="J997" i="1"/>
  <c r="P997" i="1" s="1"/>
  <c r="J996" i="1"/>
  <c r="P996" i="1" s="1"/>
  <c r="J995" i="1"/>
  <c r="P995" i="1" s="1"/>
  <c r="J994" i="1"/>
  <c r="P994" i="1" s="1"/>
  <c r="J993" i="1"/>
  <c r="P993" i="1" s="1"/>
  <c r="J992" i="1"/>
  <c r="P992" i="1" s="1"/>
  <c r="J991" i="1"/>
  <c r="P991" i="1" s="1"/>
  <c r="J990" i="1"/>
  <c r="P990" i="1" s="1"/>
  <c r="J989" i="1"/>
  <c r="P989" i="1" s="1"/>
  <c r="J988" i="1"/>
  <c r="P988" i="1" s="1"/>
  <c r="J987" i="1"/>
  <c r="P987" i="1" s="1"/>
  <c r="J986" i="1"/>
  <c r="P986" i="1" s="1"/>
  <c r="J985" i="1"/>
  <c r="P985" i="1" s="1"/>
  <c r="J984" i="1"/>
  <c r="P984" i="1" s="1"/>
  <c r="J983" i="1"/>
  <c r="P983" i="1" s="1"/>
  <c r="J982" i="1"/>
  <c r="P982" i="1" s="1"/>
  <c r="J981" i="1"/>
  <c r="P981" i="1" s="1"/>
  <c r="J980" i="1"/>
  <c r="P980" i="1" s="1"/>
  <c r="J979" i="1"/>
  <c r="P979" i="1" s="1"/>
  <c r="J978" i="1"/>
  <c r="P978" i="1" s="1"/>
  <c r="J977" i="1"/>
  <c r="P977" i="1" s="1"/>
  <c r="J976" i="1"/>
  <c r="P976" i="1" s="1"/>
  <c r="J975" i="1"/>
  <c r="P975" i="1" s="1"/>
  <c r="J974" i="1"/>
  <c r="P974" i="1" s="1"/>
  <c r="J973" i="1"/>
  <c r="P973" i="1" s="1"/>
  <c r="J972" i="1"/>
  <c r="P972" i="1" s="1"/>
  <c r="J971" i="1"/>
  <c r="P971" i="1" s="1"/>
  <c r="J970" i="1"/>
  <c r="P970" i="1" s="1"/>
  <c r="J969" i="1"/>
  <c r="P969" i="1" s="1"/>
  <c r="J968" i="1"/>
  <c r="P968" i="1" s="1"/>
  <c r="J967" i="1"/>
  <c r="P967" i="1" s="1"/>
  <c r="J966" i="1"/>
  <c r="P966" i="1" s="1"/>
  <c r="J965" i="1"/>
  <c r="P965" i="1" s="1"/>
  <c r="J964" i="1"/>
  <c r="P964" i="1" s="1"/>
  <c r="J963" i="1"/>
  <c r="P963" i="1" s="1"/>
  <c r="J962" i="1"/>
  <c r="P962" i="1" s="1"/>
  <c r="J961" i="1"/>
  <c r="P961" i="1" s="1"/>
  <c r="J960" i="1"/>
  <c r="P960" i="1" s="1"/>
  <c r="J959" i="1"/>
  <c r="P959" i="1" s="1"/>
  <c r="J958" i="1"/>
  <c r="P958" i="1" s="1"/>
  <c r="J957" i="1"/>
  <c r="P957" i="1" s="1"/>
  <c r="J956" i="1"/>
  <c r="P956" i="1" s="1"/>
  <c r="J955" i="1"/>
  <c r="P955" i="1" s="1"/>
  <c r="J954" i="1"/>
  <c r="P954" i="1" s="1"/>
  <c r="J953" i="1"/>
  <c r="P953" i="1" s="1"/>
  <c r="J952" i="1"/>
  <c r="P952" i="1" s="1"/>
  <c r="J951" i="1"/>
  <c r="P951" i="1" s="1"/>
  <c r="J950" i="1"/>
  <c r="P950" i="1" s="1"/>
  <c r="J949" i="1"/>
  <c r="P949" i="1" s="1"/>
  <c r="J948" i="1"/>
  <c r="P948" i="1" s="1"/>
  <c r="J947" i="1"/>
  <c r="P947" i="1" s="1"/>
  <c r="J946" i="1"/>
  <c r="P946" i="1" s="1"/>
  <c r="J945" i="1"/>
  <c r="P945" i="1" s="1"/>
  <c r="J944" i="1"/>
  <c r="P944" i="1" s="1"/>
  <c r="J943" i="1"/>
  <c r="P943" i="1" s="1"/>
  <c r="J942" i="1"/>
  <c r="P942" i="1" s="1"/>
  <c r="J941" i="1"/>
  <c r="P941" i="1" s="1"/>
  <c r="J940" i="1"/>
  <c r="P940" i="1" s="1"/>
  <c r="J939" i="1"/>
  <c r="P939" i="1" s="1"/>
  <c r="J938" i="1"/>
  <c r="P938" i="1" s="1"/>
  <c r="J937" i="1"/>
  <c r="P937" i="1" s="1"/>
  <c r="J936" i="1"/>
  <c r="P936" i="1" s="1"/>
  <c r="J935" i="1"/>
  <c r="P935" i="1" s="1"/>
  <c r="J934" i="1"/>
  <c r="P934" i="1" s="1"/>
  <c r="J933" i="1"/>
  <c r="P933" i="1" s="1"/>
  <c r="J932" i="1"/>
  <c r="P932" i="1" s="1"/>
  <c r="J931" i="1"/>
  <c r="P931" i="1" s="1"/>
  <c r="J930" i="1"/>
  <c r="P930" i="1" s="1"/>
  <c r="J929" i="1"/>
  <c r="P929" i="1" s="1"/>
  <c r="J928" i="1"/>
  <c r="P928" i="1" s="1"/>
  <c r="J927" i="1"/>
  <c r="P927" i="1" s="1"/>
  <c r="J926" i="1"/>
  <c r="P926" i="1" s="1"/>
  <c r="J925" i="1"/>
  <c r="P925" i="1" s="1"/>
  <c r="J924" i="1"/>
  <c r="P924" i="1" s="1"/>
  <c r="J923" i="1"/>
  <c r="P923" i="1" s="1"/>
  <c r="J922" i="1"/>
  <c r="P922" i="1" s="1"/>
  <c r="J921" i="1"/>
  <c r="P921" i="1" s="1"/>
  <c r="J920" i="1"/>
  <c r="P920" i="1" s="1"/>
  <c r="J919" i="1"/>
  <c r="P919" i="1" s="1"/>
  <c r="J918" i="1"/>
  <c r="P918" i="1" s="1"/>
  <c r="J917" i="1"/>
  <c r="P917" i="1" s="1"/>
  <c r="J916" i="1"/>
  <c r="P916" i="1" s="1"/>
  <c r="J915" i="1"/>
  <c r="P915" i="1" s="1"/>
  <c r="J914" i="1"/>
  <c r="P914" i="1" s="1"/>
  <c r="J913" i="1"/>
  <c r="P913" i="1" s="1"/>
  <c r="J912" i="1"/>
  <c r="P912" i="1" s="1"/>
  <c r="J911" i="1"/>
  <c r="P911" i="1" s="1"/>
  <c r="J910" i="1"/>
  <c r="P910" i="1" s="1"/>
  <c r="J909" i="1"/>
  <c r="P909" i="1" s="1"/>
  <c r="J908" i="1"/>
  <c r="P908" i="1" s="1"/>
  <c r="J907" i="1"/>
  <c r="P907" i="1" s="1"/>
  <c r="J906" i="1"/>
  <c r="P906" i="1" s="1"/>
  <c r="J905" i="1"/>
  <c r="P905" i="1" s="1"/>
  <c r="J904" i="1"/>
  <c r="P904" i="1" s="1"/>
  <c r="J903" i="1"/>
  <c r="P903" i="1" s="1"/>
  <c r="J902" i="1"/>
  <c r="P902" i="1" s="1"/>
  <c r="J901" i="1"/>
  <c r="P901" i="1" s="1"/>
  <c r="J900" i="1"/>
  <c r="P900" i="1" s="1"/>
  <c r="J899" i="1"/>
  <c r="P899" i="1" s="1"/>
  <c r="J898" i="1"/>
  <c r="P898" i="1" s="1"/>
  <c r="J897" i="1"/>
  <c r="P897" i="1" s="1"/>
  <c r="J896" i="1"/>
  <c r="P896" i="1" s="1"/>
  <c r="J895" i="1"/>
  <c r="P895" i="1" s="1"/>
  <c r="J894" i="1"/>
  <c r="P894" i="1" s="1"/>
  <c r="J893" i="1"/>
  <c r="P893" i="1" s="1"/>
  <c r="J892" i="1"/>
  <c r="P892" i="1" s="1"/>
  <c r="J891" i="1"/>
  <c r="P891" i="1" s="1"/>
  <c r="J890" i="1"/>
  <c r="P890" i="1" s="1"/>
  <c r="J889" i="1"/>
  <c r="P889" i="1" s="1"/>
  <c r="J888" i="1"/>
  <c r="P888" i="1" s="1"/>
  <c r="J887" i="1"/>
  <c r="P887" i="1" s="1"/>
  <c r="J886" i="1"/>
  <c r="P886" i="1" s="1"/>
  <c r="J885" i="1"/>
  <c r="P885" i="1" s="1"/>
  <c r="J884" i="1"/>
  <c r="P884" i="1" s="1"/>
  <c r="J883" i="1"/>
  <c r="P883" i="1" s="1"/>
  <c r="J882" i="1"/>
  <c r="P882" i="1" s="1"/>
  <c r="J881" i="1"/>
  <c r="P881" i="1" s="1"/>
  <c r="J880" i="1"/>
  <c r="P880" i="1" s="1"/>
  <c r="J879" i="1"/>
  <c r="P879" i="1" s="1"/>
  <c r="J878" i="1"/>
  <c r="P878" i="1" s="1"/>
  <c r="J877" i="1"/>
  <c r="P877" i="1" s="1"/>
  <c r="J876" i="1"/>
  <c r="P876" i="1" s="1"/>
  <c r="J875" i="1"/>
  <c r="P875" i="1" s="1"/>
  <c r="J874" i="1"/>
  <c r="P874" i="1" s="1"/>
  <c r="J873" i="1"/>
  <c r="P873" i="1" s="1"/>
  <c r="J872" i="1"/>
  <c r="P872" i="1" s="1"/>
  <c r="J871" i="1"/>
  <c r="P871" i="1" s="1"/>
  <c r="J870" i="1"/>
  <c r="P870" i="1" s="1"/>
  <c r="J869" i="1"/>
  <c r="P869" i="1" s="1"/>
  <c r="J868" i="1"/>
  <c r="P868" i="1" s="1"/>
  <c r="J867" i="1"/>
  <c r="P867" i="1" s="1"/>
  <c r="J866" i="1"/>
  <c r="P866" i="1" s="1"/>
  <c r="J865" i="1"/>
  <c r="P865" i="1" s="1"/>
  <c r="J864" i="1"/>
  <c r="P864" i="1" s="1"/>
  <c r="J863" i="1"/>
  <c r="P863" i="1" s="1"/>
  <c r="J862" i="1"/>
  <c r="P862" i="1" s="1"/>
  <c r="J861" i="1"/>
  <c r="P861" i="1" s="1"/>
  <c r="J860" i="1"/>
  <c r="P860" i="1" s="1"/>
  <c r="J859" i="1"/>
  <c r="P859" i="1" s="1"/>
  <c r="J858" i="1"/>
  <c r="P858" i="1" s="1"/>
  <c r="J857" i="1"/>
  <c r="P857" i="1" s="1"/>
  <c r="J856" i="1"/>
  <c r="P856" i="1" s="1"/>
  <c r="J855" i="1"/>
  <c r="P855" i="1" s="1"/>
  <c r="J854" i="1"/>
  <c r="P854" i="1" s="1"/>
  <c r="J853" i="1"/>
  <c r="P853" i="1" s="1"/>
  <c r="J852" i="1"/>
  <c r="P852" i="1" s="1"/>
  <c r="J851" i="1"/>
  <c r="P851" i="1" s="1"/>
  <c r="J850" i="1"/>
  <c r="P850" i="1" s="1"/>
  <c r="J849" i="1"/>
  <c r="P849" i="1" s="1"/>
  <c r="J848" i="1"/>
  <c r="P848" i="1" s="1"/>
  <c r="J847" i="1"/>
  <c r="P847" i="1" s="1"/>
  <c r="J846" i="1"/>
  <c r="P846" i="1" s="1"/>
  <c r="J845" i="1"/>
  <c r="P845" i="1" s="1"/>
  <c r="J844" i="1"/>
  <c r="P844" i="1" s="1"/>
  <c r="J843" i="1"/>
  <c r="P843" i="1" s="1"/>
  <c r="J842" i="1"/>
  <c r="P842" i="1" s="1"/>
  <c r="J841" i="1"/>
  <c r="P841" i="1" s="1"/>
  <c r="J840" i="1"/>
  <c r="P840" i="1" s="1"/>
  <c r="J839" i="1"/>
  <c r="P839" i="1" s="1"/>
  <c r="J838" i="1"/>
  <c r="P838" i="1" s="1"/>
  <c r="J837" i="1"/>
  <c r="P837" i="1" s="1"/>
  <c r="J836" i="1"/>
  <c r="P836" i="1" s="1"/>
  <c r="J835" i="1"/>
  <c r="P835" i="1" s="1"/>
  <c r="J834" i="1"/>
  <c r="P834" i="1" s="1"/>
  <c r="J833" i="1"/>
  <c r="P833" i="1" s="1"/>
  <c r="J832" i="1"/>
  <c r="P832" i="1" s="1"/>
  <c r="J831" i="1"/>
  <c r="P831" i="1" s="1"/>
  <c r="J830" i="1"/>
  <c r="P830" i="1" s="1"/>
  <c r="J829" i="1"/>
  <c r="P829" i="1" s="1"/>
  <c r="J828" i="1"/>
  <c r="P828" i="1" s="1"/>
  <c r="J827" i="1"/>
  <c r="P827" i="1" s="1"/>
  <c r="J826" i="1"/>
  <c r="P826" i="1" s="1"/>
  <c r="J825" i="1"/>
  <c r="P825" i="1" s="1"/>
  <c r="J824" i="1"/>
  <c r="P824" i="1" s="1"/>
  <c r="J823" i="1"/>
  <c r="P823" i="1" s="1"/>
  <c r="J822" i="1"/>
  <c r="P822" i="1" s="1"/>
  <c r="J821" i="1"/>
  <c r="P821" i="1" s="1"/>
  <c r="J820" i="1"/>
  <c r="P820" i="1" s="1"/>
  <c r="J819" i="1"/>
  <c r="P819" i="1" s="1"/>
  <c r="J818" i="1"/>
  <c r="P818" i="1" s="1"/>
  <c r="J817" i="1"/>
  <c r="P817" i="1" s="1"/>
  <c r="J816" i="1"/>
  <c r="P816" i="1" s="1"/>
  <c r="J815" i="1"/>
  <c r="P815" i="1" s="1"/>
  <c r="J814" i="1"/>
  <c r="P814" i="1" s="1"/>
  <c r="J813" i="1"/>
  <c r="P813" i="1" s="1"/>
  <c r="J812" i="1"/>
  <c r="P812" i="1" s="1"/>
  <c r="J811" i="1"/>
  <c r="P811" i="1" s="1"/>
  <c r="J810" i="1"/>
  <c r="P810" i="1" s="1"/>
  <c r="J809" i="1"/>
  <c r="P809" i="1" s="1"/>
  <c r="J808" i="1"/>
  <c r="P808" i="1" s="1"/>
  <c r="J807" i="1"/>
  <c r="P807" i="1" s="1"/>
  <c r="J806" i="1"/>
  <c r="P806" i="1" s="1"/>
  <c r="J805" i="1"/>
  <c r="P805" i="1" s="1"/>
  <c r="J804" i="1"/>
  <c r="P804" i="1" s="1"/>
  <c r="J803" i="1"/>
  <c r="P803" i="1" s="1"/>
  <c r="J802" i="1"/>
  <c r="P802" i="1" s="1"/>
  <c r="J801" i="1"/>
  <c r="P801" i="1" s="1"/>
  <c r="J800" i="1"/>
  <c r="P800" i="1" s="1"/>
  <c r="J799" i="1"/>
  <c r="P799" i="1" s="1"/>
  <c r="J798" i="1"/>
  <c r="P798" i="1" s="1"/>
  <c r="J797" i="1"/>
  <c r="P797" i="1" s="1"/>
  <c r="J796" i="1"/>
  <c r="P796" i="1" s="1"/>
  <c r="J795" i="1"/>
  <c r="P795" i="1" s="1"/>
  <c r="J794" i="1"/>
  <c r="P794" i="1" s="1"/>
  <c r="J793" i="1"/>
  <c r="P793" i="1" s="1"/>
  <c r="J792" i="1"/>
  <c r="P792" i="1" s="1"/>
  <c r="J791" i="1"/>
  <c r="P791" i="1" s="1"/>
  <c r="J790" i="1"/>
  <c r="P790" i="1" s="1"/>
  <c r="J789" i="1"/>
  <c r="P789" i="1" s="1"/>
  <c r="J788" i="1"/>
  <c r="P788" i="1" s="1"/>
  <c r="J787" i="1"/>
  <c r="P787" i="1" s="1"/>
  <c r="J786" i="1"/>
  <c r="P786" i="1" s="1"/>
  <c r="J785" i="1"/>
  <c r="P785" i="1" s="1"/>
  <c r="J784" i="1"/>
  <c r="P784" i="1" s="1"/>
  <c r="J783" i="1"/>
  <c r="P783" i="1" s="1"/>
  <c r="J782" i="1"/>
  <c r="P782" i="1" s="1"/>
  <c r="J781" i="1"/>
  <c r="P781" i="1" s="1"/>
  <c r="J780" i="1"/>
  <c r="P780" i="1" s="1"/>
  <c r="J779" i="1"/>
  <c r="P779" i="1" s="1"/>
  <c r="J778" i="1"/>
  <c r="P778" i="1" s="1"/>
  <c r="J777" i="1"/>
  <c r="P777" i="1" s="1"/>
  <c r="J776" i="1"/>
  <c r="P776" i="1" s="1"/>
  <c r="J775" i="1"/>
  <c r="P775" i="1" s="1"/>
  <c r="J774" i="1"/>
  <c r="P774" i="1" s="1"/>
  <c r="J773" i="1"/>
  <c r="P773" i="1" s="1"/>
  <c r="J772" i="1"/>
  <c r="P772" i="1" s="1"/>
  <c r="J771" i="1"/>
  <c r="P771" i="1" s="1"/>
  <c r="J770" i="1"/>
  <c r="P770" i="1" s="1"/>
  <c r="J769" i="1"/>
  <c r="P769" i="1" s="1"/>
  <c r="J768" i="1"/>
  <c r="P768" i="1" s="1"/>
  <c r="J767" i="1"/>
  <c r="P767" i="1" s="1"/>
  <c r="J766" i="1"/>
  <c r="P766" i="1" s="1"/>
  <c r="J765" i="1"/>
  <c r="P765" i="1" s="1"/>
  <c r="J764" i="1"/>
  <c r="P764" i="1" s="1"/>
  <c r="J763" i="1"/>
  <c r="P763" i="1" s="1"/>
  <c r="J762" i="1"/>
  <c r="P762" i="1" s="1"/>
  <c r="J761" i="1"/>
  <c r="P761" i="1" s="1"/>
  <c r="J760" i="1"/>
  <c r="P760" i="1" s="1"/>
  <c r="J759" i="1"/>
  <c r="P759" i="1" s="1"/>
  <c r="J758" i="1"/>
  <c r="P758" i="1" s="1"/>
  <c r="J757" i="1"/>
  <c r="P757" i="1" s="1"/>
  <c r="J756" i="1"/>
  <c r="P756" i="1" s="1"/>
  <c r="J755" i="1"/>
  <c r="P755" i="1" s="1"/>
  <c r="J754" i="1"/>
  <c r="P754" i="1" s="1"/>
  <c r="J753" i="1"/>
  <c r="P753" i="1" s="1"/>
  <c r="J752" i="1"/>
  <c r="P752" i="1" s="1"/>
  <c r="J751" i="1"/>
  <c r="P751" i="1" s="1"/>
  <c r="J750" i="1"/>
  <c r="P750" i="1" s="1"/>
  <c r="J749" i="1"/>
  <c r="P749" i="1" s="1"/>
  <c r="J748" i="1"/>
  <c r="P748" i="1" s="1"/>
  <c r="J747" i="1"/>
  <c r="P747" i="1" s="1"/>
  <c r="J746" i="1"/>
  <c r="P746" i="1" s="1"/>
  <c r="J745" i="1"/>
  <c r="P745" i="1" s="1"/>
  <c r="J744" i="1"/>
  <c r="P744" i="1" s="1"/>
  <c r="J743" i="1"/>
  <c r="P743" i="1" s="1"/>
  <c r="J742" i="1"/>
  <c r="P742" i="1" s="1"/>
  <c r="J741" i="1"/>
  <c r="P741" i="1" s="1"/>
  <c r="J740" i="1"/>
  <c r="P740" i="1" s="1"/>
  <c r="J739" i="1"/>
  <c r="P739" i="1" s="1"/>
  <c r="J738" i="1"/>
  <c r="P738" i="1" s="1"/>
  <c r="J737" i="1"/>
  <c r="P737" i="1" s="1"/>
  <c r="J736" i="1"/>
  <c r="P736" i="1" s="1"/>
  <c r="J735" i="1"/>
  <c r="P735" i="1" s="1"/>
  <c r="J734" i="1"/>
  <c r="P734" i="1" s="1"/>
  <c r="J733" i="1"/>
  <c r="P733" i="1" s="1"/>
  <c r="J732" i="1"/>
  <c r="P732" i="1" s="1"/>
  <c r="J731" i="1"/>
  <c r="P731" i="1" s="1"/>
  <c r="J730" i="1"/>
  <c r="P730" i="1" s="1"/>
  <c r="J729" i="1"/>
  <c r="P729" i="1" s="1"/>
  <c r="J728" i="1"/>
  <c r="P728" i="1" s="1"/>
  <c r="J727" i="1"/>
  <c r="P727" i="1" s="1"/>
  <c r="J726" i="1"/>
  <c r="P726" i="1" s="1"/>
  <c r="J725" i="1"/>
  <c r="P725" i="1" s="1"/>
  <c r="J724" i="1"/>
  <c r="P724" i="1" s="1"/>
  <c r="J723" i="1"/>
  <c r="P723" i="1" s="1"/>
  <c r="J722" i="1"/>
  <c r="P722" i="1" s="1"/>
  <c r="J721" i="1"/>
  <c r="P721" i="1" s="1"/>
  <c r="J720" i="1"/>
  <c r="P720" i="1" s="1"/>
  <c r="J719" i="1"/>
  <c r="P719" i="1" s="1"/>
  <c r="J718" i="1"/>
  <c r="P718" i="1" s="1"/>
  <c r="J717" i="1"/>
  <c r="P717" i="1" s="1"/>
  <c r="J716" i="1"/>
  <c r="P716" i="1" s="1"/>
  <c r="J715" i="1"/>
  <c r="P715" i="1" s="1"/>
  <c r="J714" i="1"/>
  <c r="P714" i="1" s="1"/>
  <c r="J713" i="1"/>
  <c r="P713" i="1" s="1"/>
  <c r="J712" i="1"/>
  <c r="P712" i="1" s="1"/>
  <c r="J711" i="1"/>
  <c r="P711" i="1" s="1"/>
  <c r="J710" i="1"/>
  <c r="P710" i="1" s="1"/>
  <c r="J709" i="1"/>
  <c r="P709" i="1" s="1"/>
  <c r="J708" i="1"/>
  <c r="P708" i="1" s="1"/>
  <c r="J707" i="1"/>
  <c r="P707" i="1" s="1"/>
  <c r="J706" i="1"/>
  <c r="P706" i="1" s="1"/>
  <c r="J705" i="1"/>
  <c r="P705" i="1" s="1"/>
  <c r="J704" i="1"/>
  <c r="P704" i="1" s="1"/>
  <c r="J703" i="1"/>
  <c r="P703" i="1" s="1"/>
  <c r="J702" i="1"/>
  <c r="P702" i="1" s="1"/>
  <c r="J701" i="1"/>
  <c r="P701" i="1" s="1"/>
  <c r="J700" i="1"/>
  <c r="P700" i="1" s="1"/>
  <c r="J699" i="1"/>
  <c r="P699" i="1" s="1"/>
  <c r="J698" i="1"/>
  <c r="P698" i="1" s="1"/>
  <c r="J697" i="1"/>
  <c r="P697" i="1" s="1"/>
  <c r="J696" i="1"/>
  <c r="P696" i="1" s="1"/>
  <c r="J695" i="1"/>
  <c r="P695" i="1" s="1"/>
  <c r="J694" i="1"/>
  <c r="P694" i="1" s="1"/>
  <c r="J693" i="1"/>
  <c r="P693" i="1" s="1"/>
  <c r="J692" i="1"/>
  <c r="P692" i="1" s="1"/>
  <c r="J691" i="1"/>
  <c r="P691" i="1" s="1"/>
  <c r="J690" i="1"/>
  <c r="P690" i="1" s="1"/>
  <c r="J689" i="1"/>
  <c r="P689" i="1" s="1"/>
  <c r="J688" i="1"/>
  <c r="P688" i="1" s="1"/>
  <c r="J687" i="1"/>
  <c r="P687" i="1" s="1"/>
  <c r="J686" i="1"/>
  <c r="P686" i="1" s="1"/>
  <c r="J685" i="1"/>
  <c r="P685" i="1" s="1"/>
  <c r="J684" i="1"/>
  <c r="P684" i="1" s="1"/>
  <c r="J683" i="1"/>
  <c r="P683" i="1" s="1"/>
  <c r="J682" i="1"/>
  <c r="P682" i="1" s="1"/>
  <c r="J681" i="1"/>
  <c r="P681" i="1" s="1"/>
  <c r="J680" i="1"/>
  <c r="P680" i="1" s="1"/>
  <c r="J679" i="1"/>
  <c r="P679" i="1" s="1"/>
  <c r="J678" i="1"/>
  <c r="P678" i="1" s="1"/>
  <c r="J677" i="1"/>
  <c r="P677" i="1" s="1"/>
  <c r="J676" i="1"/>
  <c r="P676" i="1" s="1"/>
  <c r="J675" i="1"/>
  <c r="P675" i="1" s="1"/>
  <c r="J674" i="1"/>
  <c r="P674" i="1" s="1"/>
  <c r="J673" i="1"/>
  <c r="P673" i="1" s="1"/>
  <c r="J672" i="1"/>
  <c r="P672" i="1" s="1"/>
  <c r="J671" i="1"/>
  <c r="P671" i="1" s="1"/>
  <c r="J670" i="1"/>
  <c r="P670" i="1" s="1"/>
  <c r="J669" i="1"/>
  <c r="P669" i="1" s="1"/>
  <c r="J668" i="1"/>
  <c r="P668" i="1" s="1"/>
  <c r="J667" i="1"/>
  <c r="P667" i="1" s="1"/>
  <c r="J666" i="1"/>
  <c r="P666" i="1" s="1"/>
  <c r="J665" i="1"/>
  <c r="P665" i="1" s="1"/>
  <c r="J664" i="1"/>
  <c r="P664" i="1" s="1"/>
  <c r="J663" i="1"/>
  <c r="P663" i="1" s="1"/>
  <c r="J662" i="1"/>
  <c r="P662" i="1" s="1"/>
  <c r="J661" i="1"/>
  <c r="P661" i="1" s="1"/>
  <c r="J660" i="1"/>
  <c r="P660" i="1" s="1"/>
  <c r="J659" i="1"/>
  <c r="P659" i="1" s="1"/>
  <c r="J658" i="1"/>
  <c r="P658" i="1" s="1"/>
  <c r="J657" i="1"/>
  <c r="P657" i="1" s="1"/>
  <c r="J656" i="1"/>
  <c r="P656" i="1" s="1"/>
  <c r="J655" i="1"/>
  <c r="P655" i="1" s="1"/>
  <c r="J654" i="1"/>
  <c r="P654" i="1" s="1"/>
  <c r="J653" i="1"/>
  <c r="P653" i="1" s="1"/>
  <c r="J652" i="1"/>
  <c r="P652" i="1" s="1"/>
  <c r="J651" i="1"/>
  <c r="P651" i="1" s="1"/>
  <c r="J650" i="1"/>
  <c r="P650" i="1" s="1"/>
  <c r="J649" i="1"/>
  <c r="P649" i="1" s="1"/>
  <c r="J648" i="1"/>
  <c r="P648" i="1" s="1"/>
  <c r="J647" i="1"/>
  <c r="P647" i="1" s="1"/>
  <c r="J646" i="1"/>
  <c r="P646" i="1" s="1"/>
  <c r="J645" i="1"/>
  <c r="P645" i="1" s="1"/>
  <c r="J644" i="1"/>
  <c r="P644" i="1" s="1"/>
  <c r="J643" i="1"/>
  <c r="P643" i="1" s="1"/>
  <c r="J642" i="1"/>
  <c r="P642" i="1" s="1"/>
  <c r="J641" i="1"/>
  <c r="P641" i="1" s="1"/>
  <c r="J640" i="1"/>
  <c r="P640" i="1" s="1"/>
  <c r="J639" i="1"/>
  <c r="P639" i="1" s="1"/>
  <c r="J638" i="1"/>
  <c r="P638" i="1" s="1"/>
  <c r="J637" i="1"/>
  <c r="P637" i="1" s="1"/>
  <c r="J636" i="1"/>
  <c r="P636" i="1" s="1"/>
  <c r="J635" i="1"/>
  <c r="P635" i="1" s="1"/>
  <c r="J634" i="1"/>
  <c r="P634" i="1" s="1"/>
  <c r="J633" i="1"/>
  <c r="P633" i="1" s="1"/>
  <c r="J632" i="1"/>
  <c r="P632" i="1" s="1"/>
  <c r="J631" i="1"/>
  <c r="P631" i="1" s="1"/>
  <c r="J630" i="1"/>
  <c r="P630" i="1" s="1"/>
  <c r="J629" i="1"/>
  <c r="P629" i="1" s="1"/>
  <c r="J628" i="1"/>
  <c r="P628" i="1" s="1"/>
  <c r="J627" i="1"/>
  <c r="P627" i="1" s="1"/>
  <c r="J626" i="1"/>
  <c r="P626" i="1" s="1"/>
  <c r="J625" i="1"/>
  <c r="P625" i="1" s="1"/>
  <c r="J624" i="1"/>
  <c r="P624" i="1" s="1"/>
  <c r="J623" i="1"/>
  <c r="P623" i="1" s="1"/>
  <c r="J622" i="1"/>
  <c r="P622" i="1" s="1"/>
  <c r="J621" i="1"/>
  <c r="P621" i="1" s="1"/>
  <c r="J620" i="1"/>
  <c r="P620" i="1" s="1"/>
  <c r="J619" i="1"/>
  <c r="P619" i="1" s="1"/>
  <c r="J618" i="1"/>
  <c r="P618" i="1" s="1"/>
  <c r="J617" i="1"/>
  <c r="P617" i="1" s="1"/>
  <c r="J616" i="1"/>
  <c r="P616" i="1" s="1"/>
  <c r="J615" i="1"/>
  <c r="P615" i="1" s="1"/>
  <c r="J614" i="1"/>
  <c r="P614" i="1" s="1"/>
  <c r="J613" i="1"/>
  <c r="P613" i="1" s="1"/>
  <c r="J612" i="1"/>
  <c r="P612" i="1" s="1"/>
  <c r="J611" i="1"/>
  <c r="P611" i="1" s="1"/>
  <c r="J610" i="1"/>
  <c r="P610" i="1" s="1"/>
  <c r="J609" i="1"/>
  <c r="P609" i="1" s="1"/>
  <c r="J608" i="1"/>
  <c r="P608" i="1" s="1"/>
  <c r="J607" i="1"/>
  <c r="P607" i="1" s="1"/>
  <c r="J606" i="1"/>
  <c r="P606" i="1" s="1"/>
  <c r="J605" i="1"/>
  <c r="P605" i="1" s="1"/>
  <c r="J604" i="1"/>
  <c r="P604" i="1" s="1"/>
  <c r="J603" i="1"/>
  <c r="P603" i="1" s="1"/>
  <c r="J602" i="1"/>
  <c r="P602" i="1" s="1"/>
  <c r="J601" i="1"/>
  <c r="P601" i="1" s="1"/>
  <c r="J600" i="1"/>
  <c r="P600" i="1" s="1"/>
  <c r="J599" i="1"/>
  <c r="P599" i="1" s="1"/>
  <c r="J598" i="1"/>
  <c r="P598" i="1" s="1"/>
  <c r="J597" i="1"/>
  <c r="P597" i="1" s="1"/>
  <c r="J596" i="1"/>
  <c r="P596" i="1" s="1"/>
  <c r="J595" i="1"/>
  <c r="P595" i="1" s="1"/>
  <c r="J594" i="1"/>
  <c r="P594" i="1" s="1"/>
  <c r="J593" i="1"/>
  <c r="P593" i="1" s="1"/>
  <c r="J592" i="1"/>
  <c r="P592" i="1" s="1"/>
  <c r="J591" i="1"/>
  <c r="P591" i="1" s="1"/>
  <c r="J590" i="1"/>
  <c r="P590" i="1" s="1"/>
  <c r="J589" i="1"/>
  <c r="P589" i="1" s="1"/>
  <c r="J588" i="1"/>
  <c r="P588" i="1" s="1"/>
  <c r="J587" i="1"/>
  <c r="P587" i="1" s="1"/>
  <c r="J586" i="1"/>
  <c r="P586" i="1" s="1"/>
  <c r="J585" i="1"/>
  <c r="P585" i="1" s="1"/>
  <c r="J584" i="1"/>
  <c r="P584" i="1" s="1"/>
  <c r="J583" i="1"/>
  <c r="P583" i="1" s="1"/>
  <c r="J582" i="1"/>
  <c r="P582" i="1" s="1"/>
  <c r="J581" i="1"/>
  <c r="P581" i="1" s="1"/>
  <c r="J580" i="1"/>
  <c r="P580" i="1" s="1"/>
  <c r="J579" i="1"/>
  <c r="P579" i="1" s="1"/>
  <c r="J578" i="1"/>
  <c r="P578" i="1" s="1"/>
  <c r="J577" i="1"/>
  <c r="P577" i="1" s="1"/>
  <c r="J576" i="1"/>
  <c r="P576" i="1" s="1"/>
  <c r="J575" i="1"/>
  <c r="P575" i="1" s="1"/>
  <c r="J574" i="1"/>
  <c r="P574" i="1" s="1"/>
  <c r="J573" i="1"/>
  <c r="P573" i="1" s="1"/>
  <c r="J572" i="1"/>
  <c r="P572" i="1" s="1"/>
  <c r="J571" i="1"/>
  <c r="P571" i="1" s="1"/>
  <c r="J570" i="1"/>
  <c r="P570" i="1" s="1"/>
  <c r="J569" i="1"/>
  <c r="P569" i="1" s="1"/>
  <c r="J568" i="1"/>
  <c r="P568" i="1" s="1"/>
  <c r="J567" i="1"/>
  <c r="P567" i="1" s="1"/>
  <c r="J566" i="1"/>
  <c r="P566" i="1" s="1"/>
  <c r="J565" i="1"/>
  <c r="P565" i="1" s="1"/>
  <c r="J564" i="1"/>
  <c r="P564" i="1" s="1"/>
  <c r="J563" i="1"/>
  <c r="P563" i="1" s="1"/>
  <c r="J562" i="1"/>
  <c r="P562" i="1" s="1"/>
  <c r="J561" i="1"/>
  <c r="P561" i="1" s="1"/>
  <c r="J560" i="1"/>
  <c r="P560" i="1" s="1"/>
  <c r="J559" i="1"/>
  <c r="P559" i="1" s="1"/>
  <c r="J558" i="1"/>
  <c r="P558" i="1" s="1"/>
  <c r="J557" i="1"/>
  <c r="P557" i="1" s="1"/>
  <c r="J556" i="1"/>
  <c r="P556" i="1" s="1"/>
  <c r="J555" i="1"/>
  <c r="P555" i="1" s="1"/>
  <c r="J554" i="1"/>
  <c r="P554" i="1" s="1"/>
  <c r="J553" i="1"/>
  <c r="P553" i="1" s="1"/>
  <c r="J552" i="1"/>
  <c r="P552" i="1" s="1"/>
  <c r="J551" i="1"/>
  <c r="P551" i="1" s="1"/>
  <c r="J550" i="1"/>
  <c r="P550" i="1" s="1"/>
  <c r="J549" i="1"/>
  <c r="P549" i="1" s="1"/>
  <c r="J548" i="1"/>
  <c r="P548" i="1" s="1"/>
  <c r="J547" i="1"/>
  <c r="P547" i="1" s="1"/>
  <c r="J546" i="1"/>
  <c r="P546" i="1" s="1"/>
  <c r="J545" i="1"/>
  <c r="P545" i="1" s="1"/>
  <c r="J544" i="1"/>
  <c r="P544" i="1" s="1"/>
  <c r="J543" i="1"/>
  <c r="P543" i="1" s="1"/>
  <c r="J542" i="1"/>
  <c r="P542" i="1" s="1"/>
  <c r="J541" i="1"/>
  <c r="P541" i="1" s="1"/>
  <c r="J540" i="1"/>
  <c r="P540" i="1" s="1"/>
  <c r="J539" i="1"/>
  <c r="P539" i="1" s="1"/>
  <c r="J538" i="1"/>
  <c r="P538" i="1" s="1"/>
  <c r="J537" i="1"/>
  <c r="P537" i="1" s="1"/>
  <c r="J536" i="1"/>
  <c r="P536" i="1" s="1"/>
  <c r="J535" i="1"/>
  <c r="P535" i="1" s="1"/>
  <c r="J534" i="1"/>
  <c r="P534" i="1" s="1"/>
  <c r="J533" i="1"/>
  <c r="P533" i="1" s="1"/>
  <c r="J532" i="1"/>
  <c r="P532" i="1" s="1"/>
  <c r="J531" i="1"/>
  <c r="P531" i="1" s="1"/>
  <c r="J530" i="1"/>
  <c r="P530" i="1" s="1"/>
  <c r="J529" i="1"/>
  <c r="P529" i="1" s="1"/>
  <c r="J528" i="1"/>
  <c r="P528" i="1" s="1"/>
  <c r="J527" i="1"/>
  <c r="P527" i="1" s="1"/>
  <c r="J526" i="1"/>
  <c r="P526" i="1" s="1"/>
  <c r="J525" i="1"/>
  <c r="P525" i="1" s="1"/>
  <c r="J524" i="1"/>
  <c r="P524" i="1" s="1"/>
  <c r="J523" i="1"/>
  <c r="P523" i="1" s="1"/>
  <c r="J522" i="1"/>
  <c r="P522" i="1" s="1"/>
  <c r="J521" i="1"/>
  <c r="P521" i="1" s="1"/>
  <c r="J520" i="1"/>
  <c r="P520" i="1" s="1"/>
  <c r="J519" i="1"/>
  <c r="P519" i="1" s="1"/>
  <c r="J518" i="1"/>
  <c r="P518" i="1" s="1"/>
  <c r="J517" i="1"/>
  <c r="P517" i="1" s="1"/>
  <c r="J516" i="1"/>
  <c r="P516" i="1" s="1"/>
  <c r="J515" i="1"/>
  <c r="P515" i="1" s="1"/>
  <c r="J514" i="1"/>
  <c r="P514" i="1" s="1"/>
  <c r="J513" i="1"/>
  <c r="P513" i="1" s="1"/>
  <c r="J512" i="1"/>
  <c r="P512" i="1" s="1"/>
  <c r="J511" i="1"/>
  <c r="P511" i="1" s="1"/>
  <c r="J510" i="1"/>
  <c r="P510" i="1" s="1"/>
  <c r="J509" i="1"/>
  <c r="P509" i="1" s="1"/>
  <c r="J508" i="1"/>
  <c r="P508" i="1" s="1"/>
  <c r="J507" i="1"/>
  <c r="P507" i="1" s="1"/>
  <c r="J506" i="1"/>
  <c r="P506" i="1" s="1"/>
  <c r="J505" i="1"/>
  <c r="P505" i="1" s="1"/>
  <c r="J504" i="1"/>
  <c r="P504" i="1" s="1"/>
  <c r="J503" i="1"/>
  <c r="P503" i="1" s="1"/>
  <c r="J502" i="1"/>
  <c r="P502" i="1" s="1"/>
  <c r="J501" i="1"/>
  <c r="P501" i="1" s="1"/>
  <c r="J500" i="1"/>
  <c r="P500" i="1" s="1"/>
  <c r="J499" i="1"/>
  <c r="P499" i="1" s="1"/>
  <c r="J498" i="1"/>
  <c r="P498" i="1" s="1"/>
  <c r="J497" i="1"/>
  <c r="P497" i="1" s="1"/>
  <c r="J496" i="1"/>
  <c r="P496" i="1" s="1"/>
  <c r="J495" i="1"/>
  <c r="P495" i="1" s="1"/>
  <c r="J494" i="1"/>
  <c r="P494" i="1" s="1"/>
  <c r="J493" i="1"/>
  <c r="P493" i="1" s="1"/>
  <c r="J492" i="1"/>
  <c r="P492" i="1" s="1"/>
  <c r="J491" i="1"/>
  <c r="P491" i="1" s="1"/>
  <c r="J490" i="1"/>
  <c r="P490" i="1" s="1"/>
  <c r="J489" i="1"/>
  <c r="P489" i="1" s="1"/>
  <c r="J488" i="1"/>
  <c r="P488" i="1" s="1"/>
  <c r="J487" i="1"/>
  <c r="P487" i="1" s="1"/>
  <c r="J486" i="1"/>
  <c r="P486" i="1" s="1"/>
  <c r="J485" i="1"/>
  <c r="P485" i="1" s="1"/>
  <c r="J484" i="1"/>
  <c r="P484" i="1" s="1"/>
  <c r="J483" i="1"/>
  <c r="P483" i="1" s="1"/>
  <c r="J482" i="1"/>
  <c r="P482" i="1" s="1"/>
  <c r="J481" i="1"/>
  <c r="P481" i="1" s="1"/>
  <c r="J480" i="1"/>
  <c r="P480" i="1" s="1"/>
  <c r="J479" i="1"/>
  <c r="P479" i="1" s="1"/>
  <c r="J478" i="1"/>
  <c r="P478" i="1" s="1"/>
  <c r="J477" i="1"/>
  <c r="P477" i="1" s="1"/>
  <c r="J476" i="1"/>
  <c r="P476" i="1" s="1"/>
  <c r="J475" i="1"/>
  <c r="P475" i="1" s="1"/>
  <c r="J474" i="1"/>
  <c r="P474" i="1" s="1"/>
  <c r="J473" i="1"/>
  <c r="P473" i="1" s="1"/>
  <c r="J472" i="1"/>
  <c r="P472" i="1" s="1"/>
  <c r="J471" i="1"/>
  <c r="P471" i="1" s="1"/>
  <c r="J470" i="1"/>
  <c r="P470" i="1" s="1"/>
  <c r="J469" i="1"/>
  <c r="P469" i="1" s="1"/>
  <c r="J468" i="1"/>
  <c r="P468" i="1" s="1"/>
  <c r="J467" i="1"/>
  <c r="P467" i="1" s="1"/>
  <c r="J466" i="1"/>
  <c r="P466" i="1" s="1"/>
  <c r="J465" i="1"/>
  <c r="P465" i="1" s="1"/>
  <c r="J464" i="1"/>
  <c r="P464" i="1" s="1"/>
  <c r="J463" i="1"/>
  <c r="P463" i="1" s="1"/>
  <c r="J462" i="1"/>
  <c r="P462" i="1" s="1"/>
  <c r="J461" i="1"/>
  <c r="P461" i="1" s="1"/>
  <c r="J460" i="1"/>
  <c r="P460" i="1" s="1"/>
  <c r="J459" i="1"/>
  <c r="P459" i="1" s="1"/>
  <c r="J458" i="1"/>
  <c r="P458" i="1" s="1"/>
  <c r="J457" i="1"/>
  <c r="P457" i="1" s="1"/>
  <c r="J456" i="1"/>
  <c r="P456" i="1" s="1"/>
  <c r="J455" i="1"/>
  <c r="P455" i="1" s="1"/>
  <c r="J454" i="1"/>
  <c r="P454" i="1" s="1"/>
  <c r="J453" i="1"/>
  <c r="P453" i="1" s="1"/>
  <c r="J452" i="1"/>
  <c r="P452" i="1" s="1"/>
  <c r="J451" i="1"/>
  <c r="P451" i="1" s="1"/>
  <c r="J450" i="1"/>
  <c r="P450" i="1" s="1"/>
  <c r="J449" i="1"/>
  <c r="P449" i="1" s="1"/>
  <c r="J448" i="1"/>
  <c r="P448" i="1" s="1"/>
  <c r="J447" i="1"/>
  <c r="P447" i="1" s="1"/>
  <c r="J446" i="1"/>
  <c r="P446" i="1" s="1"/>
  <c r="J445" i="1"/>
  <c r="P445" i="1" s="1"/>
  <c r="J444" i="1"/>
  <c r="P444" i="1" s="1"/>
  <c r="J443" i="1"/>
  <c r="P443" i="1" s="1"/>
  <c r="J442" i="1"/>
  <c r="P442" i="1" s="1"/>
  <c r="J441" i="1"/>
  <c r="P441" i="1" s="1"/>
  <c r="J440" i="1"/>
  <c r="P440" i="1" s="1"/>
  <c r="J439" i="1"/>
  <c r="P439" i="1" s="1"/>
  <c r="J438" i="1"/>
  <c r="P438" i="1" s="1"/>
  <c r="J437" i="1"/>
  <c r="P437" i="1" s="1"/>
  <c r="J436" i="1"/>
  <c r="P436" i="1" s="1"/>
  <c r="J435" i="1"/>
  <c r="P435" i="1" s="1"/>
  <c r="J434" i="1"/>
  <c r="P434" i="1" s="1"/>
  <c r="J433" i="1"/>
  <c r="P433" i="1" s="1"/>
  <c r="J432" i="1"/>
  <c r="P432" i="1" s="1"/>
  <c r="J431" i="1"/>
  <c r="P431" i="1" s="1"/>
  <c r="J430" i="1"/>
  <c r="P430" i="1" s="1"/>
  <c r="J429" i="1"/>
  <c r="P429" i="1" s="1"/>
  <c r="J428" i="1"/>
  <c r="P428" i="1" s="1"/>
  <c r="J427" i="1"/>
  <c r="P427" i="1" s="1"/>
  <c r="J426" i="1"/>
  <c r="P426" i="1" s="1"/>
  <c r="J425" i="1"/>
  <c r="P425" i="1" s="1"/>
  <c r="J424" i="1"/>
  <c r="P424" i="1" s="1"/>
  <c r="J423" i="1"/>
  <c r="P423" i="1" s="1"/>
  <c r="J422" i="1"/>
  <c r="P422" i="1" s="1"/>
  <c r="J421" i="1"/>
  <c r="P421" i="1" s="1"/>
  <c r="J420" i="1"/>
  <c r="P420" i="1" s="1"/>
  <c r="J419" i="1"/>
  <c r="P419" i="1" s="1"/>
  <c r="J418" i="1"/>
  <c r="P418" i="1" s="1"/>
  <c r="J417" i="1"/>
  <c r="P417" i="1" s="1"/>
  <c r="J416" i="1"/>
  <c r="P416" i="1" s="1"/>
  <c r="J415" i="1"/>
  <c r="P415" i="1" s="1"/>
  <c r="J414" i="1"/>
  <c r="P414" i="1" s="1"/>
  <c r="J413" i="1"/>
  <c r="P413" i="1" s="1"/>
  <c r="J412" i="1"/>
  <c r="P412" i="1" s="1"/>
  <c r="J411" i="1"/>
  <c r="P411" i="1" s="1"/>
  <c r="J410" i="1"/>
  <c r="P410" i="1" s="1"/>
  <c r="J409" i="1"/>
  <c r="P409" i="1" s="1"/>
  <c r="J408" i="1"/>
  <c r="P408" i="1" s="1"/>
  <c r="J407" i="1"/>
  <c r="P407" i="1" s="1"/>
  <c r="J406" i="1"/>
  <c r="P406" i="1" s="1"/>
  <c r="J405" i="1"/>
  <c r="P405" i="1" s="1"/>
  <c r="J404" i="1"/>
  <c r="P404" i="1" s="1"/>
  <c r="J403" i="1"/>
  <c r="P403" i="1" s="1"/>
  <c r="J402" i="1"/>
  <c r="P402" i="1" s="1"/>
  <c r="J401" i="1"/>
  <c r="P401" i="1" s="1"/>
  <c r="J400" i="1"/>
  <c r="P400" i="1" s="1"/>
  <c r="J399" i="1"/>
  <c r="P399" i="1" s="1"/>
  <c r="J398" i="1"/>
  <c r="P398" i="1" s="1"/>
  <c r="J397" i="1"/>
  <c r="P397" i="1" s="1"/>
  <c r="J396" i="1"/>
  <c r="P396" i="1" s="1"/>
  <c r="J395" i="1"/>
  <c r="P395" i="1" s="1"/>
  <c r="J394" i="1"/>
  <c r="P394" i="1" s="1"/>
  <c r="J393" i="1"/>
  <c r="P393" i="1" s="1"/>
  <c r="J392" i="1"/>
  <c r="P392" i="1" s="1"/>
  <c r="J391" i="1"/>
  <c r="P391" i="1" s="1"/>
  <c r="J390" i="1"/>
  <c r="P390" i="1" s="1"/>
  <c r="J389" i="1"/>
  <c r="P389" i="1" s="1"/>
  <c r="J388" i="1"/>
  <c r="P388" i="1" s="1"/>
  <c r="J387" i="1"/>
  <c r="P387" i="1" s="1"/>
  <c r="J386" i="1"/>
  <c r="P386" i="1" s="1"/>
  <c r="J385" i="1"/>
  <c r="P385" i="1" s="1"/>
  <c r="J384" i="1"/>
  <c r="P384" i="1" s="1"/>
  <c r="J383" i="1"/>
  <c r="P383" i="1" s="1"/>
  <c r="J382" i="1"/>
  <c r="P382" i="1" s="1"/>
  <c r="J381" i="1"/>
  <c r="P381" i="1" s="1"/>
  <c r="J380" i="1"/>
  <c r="P380" i="1" s="1"/>
  <c r="J379" i="1"/>
  <c r="P379" i="1" s="1"/>
  <c r="J378" i="1"/>
  <c r="P378" i="1" s="1"/>
  <c r="J377" i="1"/>
  <c r="P377" i="1" s="1"/>
  <c r="J376" i="1"/>
  <c r="P376" i="1" s="1"/>
  <c r="J375" i="1"/>
  <c r="P375" i="1" s="1"/>
  <c r="J374" i="1"/>
  <c r="P374" i="1" s="1"/>
  <c r="J373" i="1"/>
  <c r="P373" i="1" s="1"/>
  <c r="J372" i="1"/>
  <c r="P372" i="1" s="1"/>
  <c r="J371" i="1"/>
  <c r="P371" i="1" s="1"/>
  <c r="J370" i="1"/>
  <c r="P370" i="1" s="1"/>
  <c r="J369" i="1"/>
  <c r="P369" i="1" s="1"/>
  <c r="J368" i="1"/>
  <c r="P368" i="1" s="1"/>
  <c r="J367" i="1"/>
  <c r="P367" i="1" s="1"/>
  <c r="J366" i="1"/>
  <c r="P366" i="1" s="1"/>
  <c r="J365" i="1"/>
  <c r="P365" i="1" s="1"/>
  <c r="J364" i="1"/>
  <c r="P364" i="1" s="1"/>
  <c r="J363" i="1"/>
  <c r="P363" i="1" s="1"/>
  <c r="J362" i="1"/>
  <c r="P362" i="1" s="1"/>
  <c r="J361" i="1"/>
  <c r="P361" i="1" s="1"/>
  <c r="J360" i="1"/>
  <c r="P360" i="1" s="1"/>
  <c r="J359" i="1"/>
  <c r="P359" i="1" s="1"/>
  <c r="J358" i="1"/>
  <c r="P358" i="1" s="1"/>
  <c r="J357" i="1"/>
  <c r="P357" i="1" s="1"/>
  <c r="J356" i="1"/>
  <c r="P356" i="1" s="1"/>
  <c r="J355" i="1"/>
  <c r="P355" i="1" s="1"/>
  <c r="J354" i="1"/>
  <c r="P354" i="1" s="1"/>
  <c r="J353" i="1"/>
  <c r="P353" i="1" s="1"/>
  <c r="J352" i="1"/>
  <c r="P352" i="1" s="1"/>
  <c r="J351" i="1"/>
  <c r="P351" i="1" s="1"/>
  <c r="J350" i="1"/>
  <c r="P350" i="1" s="1"/>
  <c r="J349" i="1"/>
  <c r="P349" i="1" s="1"/>
  <c r="J348" i="1"/>
  <c r="P348" i="1" s="1"/>
  <c r="J347" i="1"/>
  <c r="P347" i="1" s="1"/>
  <c r="J346" i="1"/>
  <c r="P346" i="1" s="1"/>
  <c r="J345" i="1"/>
  <c r="P345" i="1" s="1"/>
  <c r="J344" i="1"/>
  <c r="P344" i="1" s="1"/>
  <c r="J343" i="1"/>
  <c r="P343" i="1" s="1"/>
  <c r="J342" i="1"/>
  <c r="P342" i="1" s="1"/>
  <c r="J341" i="1"/>
  <c r="P341" i="1" s="1"/>
  <c r="J340" i="1"/>
  <c r="P340" i="1" s="1"/>
  <c r="J339" i="1"/>
  <c r="P339" i="1" s="1"/>
  <c r="J338" i="1"/>
  <c r="P338" i="1" s="1"/>
  <c r="J337" i="1"/>
  <c r="P337" i="1" s="1"/>
  <c r="J336" i="1"/>
  <c r="P336" i="1" s="1"/>
  <c r="J335" i="1"/>
  <c r="P335" i="1" s="1"/>
  <c r="J334" i="1"/>
  <c r="P334" i="1" s="1"/>
  <c r="J333" i="1"/>
  <c r="P333" i="1" s="1"/>
  <c r="J332" i="1"/>
  <c r="P332" i="1" s="1"/>
  <c r="J331" i="1"/>
  <c r="P331" i="1" s="1"/>
  <c r="J330" i="1"/>
  <c r="P330" i="1" s="1"/>
  <c r="J329" i="1"/>
  <c r="P329" i="1" s="1"/>
  <c r="J328" i="1"/>
  <c r="P328" i="1" s="1"/>
  <c r="J327" i="1"/>
  <c r="P327" i="1" s="1"/>
  <c r="J326" i="1"/>
  <c r="P326" i="1" s="1"/>
  <c r="J325" i="1"/>
  <c r="P325" i="1" s="1"/>
  <c r="J324" i="1"/>
  <c r="P324" i="1" s="1"/>
  <c r="J323" i="1"/>
  <c r="P323" i="1" s="1"/>
  <c r="J322" i="1"/>
  <c r="P322" i="1" s="1"/>
  <c r="J321" i="1"/>
  <c r="P321" i="1" s="1"/>
  <c r="J320" i="1"/>
  <c r="P320" i="1" s="1"/>
  <c r="J319" i="1"/>
  <c r="P319" i="1" s="1"/>
  <c r="J318" i="1"/>
  <c r="P318" i="1" s="1"/>
  <c r="J317" i="1"/>
  <c r="P317" i="1" s="1"/>
  <c r="J316" i="1"/>
  <c r="P316" i="1" s="1"/>
  <c r="J315" i="1"/>
  <c r="P315" i="1" s="1"/>
  <c r="J314" i="1"/>
  <c r="P314" i="1" s="1"/>
  <c r="J313" i="1"/>
  <c r="P313" i="1" s="1"/>
  <c r="J312" i="1"/>
  <c r="P312" i="1" s="1"/>
  <c r="J311" i="1"/>
  <c r="P311" i="1" s="1"/>
  <c r="J310" i="1"/>
  <c r="P310" i="1" s="1"/>
  <c r="J309" i="1"/>
  <c r="P309" i="1" s="1"/>
  <c r="J308" i="1"/>
  <c r="P308" i="1" s="1"/>
  <c r="J307" i="1"/>
  <c r="P307" i="1" s="1"/>
  <c r="J306" i="1"/>
  <c r="P306" i="1" s="1"/>
  <c r="J305" i="1"/>
  <c r="P305" i="1" s="1"/>
  <c r="J304" i="1"/>
  <c r="P304" i="1" s="1"/>
  <c r="J303" i="1"/>
  <c r="P303" i="1" s="1"/>
  <c r="J302" i="1"/>
  <c r="P302" i="1" s="1"/>
  <c r="J301" i="1"/>
  <c r="P301" i="1" s="1"/>
  <c r="J300" i="1"/>
  <c r="P300" i="1" s="1"/>
  <c r="J299" i="1"/>
  <c r="P299" i="1" s="1"/>
  <c r="J298" i="1"/>
  <c r="P298" i="1" s="1"/>
  <c r="J297" i="1"/>
  <c r="P297" i="1" s="1"/>
  <c r="J296" i="1"/>
  <c r="P296" i="1" s="1"/>
  <c r="J295" i="1"/>
  <c r="P295" i="1" s="1"/>
  <c r="J294" i="1"/>
  <c r="P294" i="1" s="1"/>
  <c r="J293" i="1"/>
  <c r="P293" i="1" s="1"/>
  <c r="J292" i="1"/>
  <c r="P292" i="1" s="1"/>
  <c r="J291" i="1"/>
  <c r="P291" i="1" s="1"/>
  <c r="J290" i="1"/>
  <c r="P290" i="1" s="1"/>
  <c r="J289" i="1"/>
  <c r="P289" i="1" s="1"/>
  <c r="J288" i="1"/>
  <c r="P288" i="1" s="1"/>
  <c r="J287" i="1"/>
  <c r="P287" i="1" s="1"/>
  <c r="J286" i="1"/>
  <c r="P286" i="1" s="1"/>
  <c r="J285" i="1"/>
  <c r="P285" i="1" s="1"/>
  <c r="J284" i="1"/>
  <c r="P284" i="1" s="1"/>
  <c r="J283" i="1"/>
  <c r="P283" i="1" s="1"/>
  <c r="J282" i="1"/>
  <c r="P282" i="1" s="1"/>
  <c r="J281" i="1"/>
  <c r="P281" i="1" s="1"/>
  <c r="J280" i="1"/>
  <c r="P280" i="1" s="1"/>
  <c r="J279" i="1"/>
  <c r="P279" i="1" s="1"/>
  <c r="J278" i="1"/>
  <c r="P278" i="1" s="1"/>
  <c r="J277" i="1"/>
  <c r="P277" i="1" s="1"/>
  <c r="J276" i="1"/>
  <c r="P276" i="1" s="1"/>
  <c r="J275" i="1"/>
  <c r="P275" i="1" s="1"/>
  <c r="J274" i="1"/>
  <c r="P274" i="1" s="1"/>
  <c r="J273" i="1"/>
  <c r="P273" i="1" s="1"/>
  <c r="J272" i="1"/>
  <c r="P272" i="1" s="1"/>
  <c r="J271" i="1"/>
  <c r="P271" i="1" s="1"/>
  <c r="J270" i="1"/>
  <c r="P270" i="1" s="1"/>
  <c r="J269" i="1"/>
  <c r="P269" i="1" s="1"/>
  <c r="J268" i="1"/>
  <c r="P268" i="1" s="1"/>
  <c r="J267" i="1"/>
  <c r="P267" i="1" s="1"/>
  <c r="J266" i="1"/>
  <c r="P266" i="1" s="1"/>
  <c r="J265" i="1"/>
  <c r="P265" i="1" s="1"/>
  <c r="J264" i="1"/>
  <c r="P264" i="1" s="1"/>
  <c r="J263" i="1"/>
  <c r="P263" i="1" s="1"/>
  <c r="J262" i="1"/>
  <c r="P262" i="1" s="1"/>
  <c r="J261" i="1"/>
  <c r="P261" i="1" s="1"/>
  <c r="J260" i="1"/>
  <c r="P260" i="1" s="1"/>
  <c r="J259" i="1"/>
  <c r="P259" i="1" s="1"/>
  <c r="J258" i="1"/>
  <c r="P258" i="1" s="1"/>
  <c r="J257" i="1"/>
  <c r="P257" i="1" s="1"/>
  <c r="J256" i="1"/>
  <c r="P256" i="1" s="1"/>
  <c r="J255" i="1"/>
  <c r="P255" i="1" s="1"/>
  <c r="J254" i="1"/>
  <c r="P254" i="1" s="1"/>
  <c r="J253" i="1"/>
  <c r="P253" i="1" s="1"/>
  <c r="J252" i="1"/>
  <c r="P252" i="1" s="1"/>
  <c r="J251" i="1"/>
  <c r="P251" i="1" s="1"/>
  <c r="J250" i="1"/>
  <c r="P250" i="1" s="1"/>
  <c r="J249" i="1"/>
  <c r="P249" i="1" s="1"/>
  <c r="J248" i="1"/>
  <c r="P248" i="1" s="1"/>
  <c r="J247" i="1"/>
  <c r="P247" i="1" s="1"/>
  <c r="J246" i="1"/>
  <c r="P246" i="1" s="1"/>
  <c r="J245" i="1"/>
  <c r="P245" i="1" s="1"/>
  <c r="J244" i="1"/>
  <c r="P244" i="1" s="1"/>
  <c r="J243" i="1"/>
  <c r="P243" i="1" s="1"/>
  <c r="J242" i="1"/>
  <c r="P242" i="1" s="1"/>
  <c r="J241" i="1"/>
  <c r="P241" i="1" s="1"/>
  <c r="J240" i="1"/>
  <c r="P240" i="1" s="1"/>
  <c r="J239" i="1"/>
  <c r="P239" i="1" s="1"/>
  <c r="J238" i="1"/>
  <c r="P238" i="1" s="1"/>
  <c r="J237" i="1"/>
  <c r="P237" i="1" s="1"/>
  <c r="J236" i="1"/>
  <c r="P236" i="1" s="1"/>
  <c r="J235" i="1"/>
  <c r="P235" i="1" s="1"/>
  <c r="J234" i="1"/>
  <c r="P234" i="1" s="1"/>
  <c r="J233" i="1"/>
  <c r="P233" i="1" s="1"/>
  <c r="J232" i="1"/>
  <c r="P232" i="1" s="1"/>
  <c r="J231" i="1"/>
  <c r="P231" i="1" s="1"/>
  <c r="J230" i="1"/>
  <c r="P230" i="1" s="1"/>
  <c r="J229" i="1"/>
  <c r="P229" i="1" s="1"/>
  <c r="J228" i="1"/>
  <c r="P228" i="1" s="1"/>
  <c r="J227" i="1"/>
  <c r="P227" i="1" s="1"/>
  <c r="J226" i="1"/>
  <c r="P226" i="1" s="1"/>
  <c r="J225" i="1"/>
  <c r="P225" i="1" s="1"/>
  <c r="J224" i="1"/>
  <c r="P224" i="1" s="1"/>
  <c r="J223" i="1"/>
  <c r="P223" i="1" s="1"/>
  <c r="J222" i="1"/>
  <c r="P222" i="1" s="1"/>
  <c r="J221" i="1"/>
  <c r="P221" i="1" s="1"/>
  <c r="J220" i="1"/>
  <c r="P220" i="1" s="1"/>
  <c r="J219" i="1"/>
  <c r="P219" i="1" s="1"/>
  <c r="J218" i="1"/>
  <c r="P218" i="1" s="1"/>
  <c r="J217" i="1"/>
  <c r="P217" i="1" s="1"/>
  <c r="J216" i="1"/>
  <c r="P216" i="1" s="1"/>
  <c r="J215" i="1"/>
  <c r="P215" i="1" s="1"/>
  <c r="J214" i="1"/>
  <c r="P214" i="1" s="1"/>
  <c r="J213" i="1"/>
  <c r="P213" i="1" s="1"/>
  <c r="J212" i="1"/>
  <c r="P212" i="1" s="1"/>
  <c r="J211" i="1"/>
  <c r="P211" i="1" s="1"/>
  <c r="J210" i="1"/>
  <c r="P210" i="1" s="1"/>
  <c r="J209" i="1"/>
  <c r="P209" i="1" s="1"/>
  <c r="J208" i="1"/>
  <c r="P208" i="1" s="1"/>
  <c r="J207" i="1"/>
  <c r="P207" i="1" s="1"/>
  <c r="J206" i="1"/>
  <c r="P206" i="1" s="1"/>
  <c r="J205" i="1"/>
  <c r="P205" i="1" s="1"/>
  <c r="J204" i="1"/>
  <c r="P204" i="1" s="1"/>
  <c r="J203" i="1"/>
  <c r="P203" i="1" s="1"/>
  <c r="J202" i="1"/>
  <c r="P202" i="1" s="1"/>
  <c r="J201" i="1"/>
  <c r="P201" i="1" s="1"/>
  <c r="J200" i="1"/>
  <c r="P200" i="1" s="1"/>
  <c r="J199" i="1"/>
  <c r="P199" i="1" s="1"/>
  <c r="J198" i="1"/>
  <c r="P198" i="1" s="1"/>
  <c r="J197" i="1"/>
  <c r="P197" i="1" s="1"/>
  <c r="J196" i="1"/>
  <c r="P196" i="1" s="1"/>
  <c r="J195" i="1"/>
  <c r="P195" i="1" s="1"/>
  <c r="J194" i="1"/>
  <c r="P194" i="1" s="1"/>
  <c r="J193" i="1"/>
  <c r="P193" i="1" s="1"/>
  <c r="J192" i="1"/>
  <c r="P192" i="1" s="1"/>
  <c r="J191" i="1"/>
  <c r="P191" i="1" s="1"/>
  <c r="J190" i="1"/>
  <c r="P190" i="1" s="1"/>
  <c r="J189" i="1"/>
  <c r="P189" i="1" s="1"/>
  <c r="J188" i="1"/>
  <c r="P188" i="1" s="1"/>
  <c r="J187" i="1"/>
  <c r="P187" i="1" s="1"/>
  <c r="J186" i="1"/>
  <c r="P186" i="1" s="1"/>
  <c r="J185" i="1"/>
  <c r="P185" i="1" s="1"/>
  <c r="J184" i="1"/>
  <c r="P184" i="1" s="1"/>
  <c r="J183" i="1"/>
  <c r="P183" i="1" s="1"/>
  <c r="J182" i="1"/>
  <c r="P182" i="1" s="1"/>
  <c r="J181" i="1"/>
  <c r="P181" i="1" s="1"/>
  <c r="J180" i="1"/>
  <c r="P180" i="1" s="1"/>
  <c r="J179" i="1"/>
  <c r="P179" i="1" s="1"/>
  <c r="J178" i="1"/>
  <c r="P178" i="1" s="1"/>
  <c r="J177" i="1"/>
  <c r="P177" i="1" s="1"/>
  <c r="J176" i="1"/>
  <c r="P176" i="1" s="1"/>
  <c r="J175" i="1"/>
  <c r="P175" i="1" s="1"/>
  <c r="J174" i="1"/>
  <c r="P174" i="1" s="1"/>
  <c r="J173" i="1"/>
  <c r="P173" i="1" s="1"/>
  <c r="J172" i="1"/>
  <c r="P172" i="1" s="1"/>
  <c r="J171" i="1"/>
  <c r="P171" i="1" s="1"/>
  <c r="J170" i="1"/>
  <c r="P170" i="1" s="1"/>
  <c r="J169" i="1"/>
  <c r="P169" i="1" s="1"/>
  <c r="J168" i="1"/>
  <c r="P168" i="1" s="1"/>
  <c r="J167" i="1"/>
  <c r="P167" i="1" s="1"/>
  <c r="J166" i="1"/>
  <c r="P166" i="1" s="1"/>
  <c r="J165" i="1"/>
  <c r="P165" i="1" s="1"/>
  <c r="J164" i="1"/>
  <c r="P164" i="1" s="1"/>
  <c r="J163" i="1"/>
  <c r="P163" i="1" s="1"/>
  <c r="J162" i="1"/>
  <c r="P162" i="1" s="1"/>
  <c r="J161" i="1"/>
  <c r="P161" i="1" s="1"/>
  <c r="J160" i="1"/>
  <c r="P160" i="1" s="1"/>
  <c r="J159" i="1"/>
  <c r="P159" i="1" s="1"/>
  <c r="J158" i="1"/>
  <c r="P158" i="1" s="1"/>
  <c r="J157" i="1"/>
  <c r="P157" i="1" s="1"/>
  <c r="J156" i="1"/>
  <c r="P156" i="1" s="1"/>
  <c r="J155" i="1"/>
  <c r="P155" i="1" s="1"/>
  <c r="J154" i="1"/>
  <c r="P154" i="1" s="1"/>
  <c r="J153" i="1"/>
  <c r="P153" i="1" s="1"/>
  <c r="J152" i="1"/>
  <c r="P152" i="1" s="1"/>
  <c r="J151" i="1"/>
  <c r="P151" i="1" s="1"/>
  <c r="J150" i="1"/>
  <c r="P150" i="1" s="1"/>
  <c r="J149" i="1"/>
  <c r="P149" i="1" s="1"/>
  <c r="J148" i="1"/>
  <c r="P148" i="1" s="1"/>
  <c r="J147" i="1"/>
  <c r="P147" i="1" s="1"/>
  <c r="J146" i="1"/>
  <c r="P146" i="1" s="1"/>
  <c r="J145" i="1"/>
  <c r="P145" i="1" s="1"/>
  <c r="J144" i="1"/>
  <c r="P144" i="1" s="1"/>
  <c r="J143" i="1"/>
  <c r="P143" i="1" s="1"/>
  <c r="J142" i="1"/>
  <c r="P142" i="1" s="1"/>
  <c r="J141" i="1"/>
  <c r="P141" i="1" s="1"/>
  <c r="J140" i="1"/>
  <c r="P140" i="1" s="1"/>
  <c r="J139" i="1"/>
  <c r="P139" i="1" s="1"/>
  <c r="J138" i="1"/>
  <c r="P138" i="1" s="1"/>
  <c r="J137" i="1"/>
  <c r="P137" i="1" s="1"/>
  <c r="J136" i="1"/>
  <c r="P136" i="1" s="1"/>
  <c r="J135" i="1"/>
  <c r="P135" i="1" s="1"/>
  <c r="J134" i="1"/>
  <c r="P134" i="1" s="1"/>
  <c r="J133" i="1"/>
  <c r="P133" i="1" s="1"/>
  <c r="J132" i="1"/>
  <c r="P132" i="1" s="1"/>
  <c r="J131" i="1"/>
  <c r="P131" i="1" s="1"/>
  <c r="J130" i="1"/>
  <c r="P130" i="1" s="1"/>
  <c r="J129" i="1"/>
  <c r="P129" i="1" s="1"/>
  <c r="J128" i="1"/>
  <c r="P128" i="1" s="1"/>
  <c r="J127" i="1"/>
  <c r="P127" i="1" s="1"/>
  <c r="J126" i="1"/>
  <c r="P126" i="1" s="1"/>
  <c r="J125" i="1"/>
  <c r="P125" i="1" s="1"/>
  <c r="J124" i="1"/>
  <c r="P124" i="1" s="1"/>
  <c r="J123" i="1"/>
  <c r="P123" i="1" s="1"/>
  <c r="J122" i="1"/>
  <c r="P122" i="1" s="1"/>
  <c r="J121" i="1"/>
  <c r="P121" i="1" s="1"/>
  <c r="J120" i="1"/>
  <c r="P120" i="1" s="1"/>
  <c r="J119" i="1"/>
  <c r="P119" i="1" s="1"/>
  <c r="J118" i="1"/>
  <c r="P118" i="1" s="1"/>
  <c r="J117" i="1"/>
  <c r="P117" i="1" s="1"/>
  <c r="J116" i="1"/>
  <c r="P116" i="1" s="1"/>
  <c r="J115" i="1"/>
  <c r="P115" i="1" s="1"/>
  <c r="J114" i="1"/>
  <c r="P114" i="1" s="1"/>
  <c r="J113" i="1"/>
  <c r="P113" i="1" s="1"/>
  <c r="J112" i="1"/>
  <c r="P112" i="1" s="1"/>
  <c r="J111" i="1"/>
  <c r="P111" i="1" s="1"/>
  <c r="J110" i="1"/>
  <c r="P110" i="1" s="1"/>
  <c r="J109" i="1"/>
  <c r="P109" i="1" s="1"/>
  <c r="J108" i="1"/>
  <c r="P108" i="1" s="1"/>
  <c r="J107" i="1"/>
  <c r="P107" i="1" s="1"/>
  <c r="J106" i="1"/>
  <c r="P106" i="1" s="1"/>
  <c r="J105" i="1"/>
  <c r="P105" i="1" s="1"/>
  <c r="J104" i="1"/>
  <c r="P104" i="1" s="1"/>
  <c r="J103" i="1"/>
  <c r="P103" i="1" s="1"/>
  <c r="J102" i="1"/>
  <c r="P102" i="1" s="1"/>
  <c r="J101" i="1"/>
  <c r="P101" i="1" s="1"/>
  <c r="J100" i="1"/>
  <c r="P100" i="1" s="1"/>
  <c r="J99" i="1"/>
  <c r="P99" i="1" s="1"/>
  <c r="J98" i="1"/>
  <c r="P98" i="1" s="1"/>
  <c r="J97" i="1"/>
  <c r="P97" i="1" s="1"/>
  <c r="J96" i="1"/>
  <c r="P96" i="1" s="1"/>
  <c r="J95" i="1"/>
  <c r="P95" i="1" s="1"/>
  <c r="J94" i="1"/>
  <c r="P94" i="1" s="1"/>
  <c r="J93" i="1"/>
  <c r="P93" i="1" s="1"/>
  <c r="J92" i="1"/>
  <c r="P92" i="1" s="1"/>
  <c r="J91" i="1"/>
  <c r="P91" i="1" s="1"/>
  <c r="J90" i="1"/>
  <c r="P90" i="1" s="1"/>
  <c r="J89" i="1"/>
  <c r="P89" i="1" s="1"/>
  <c r="J88" i="1"/>
  <c r="P88" i="1" s="1"/>
  <c r="J87" i="1"/>
  <c r="P87" i="1" s="1"/>
  <c r="J86" i="1"/>
  <c r="P86" i="1" s="1"/>
  <c r="J85" i="1"/>
  <c r="P85" i="1" s="1"/>
  <c r="J84" i="1"/>
  <c r="P84" i="1" s="1"/>
  <c r="J83" i="1"/>
  <c r="P83" i="1" s="1"/>
  <c r="J82" i="1"/>
  <c r="P82" i="1" s="1"/>
  <c r="J81" i="1"/>
  <c r="P81" i="1" s="1"/>
  <c r="J80" i="1"/>
  <c r="P80" i="1" s="1"/>
  <c r="J79" i="1"/>
  <c r="P79" i="1" s="1"/>
  <c r="J78" i="1"/>
  <c r="P78" i="1" s="1"/>
  <c r="J77" i="1"/>
  <c r="P77" i="1" s="1"/>
  <c r="J76" i="1"/>
  <c r="P76" i="1" s="1"/>
  <c r="J75" i="1"/>
  <c r="P75" i="1" s="1"/>
  <c r="J74" i="1"/>
  <c r="P74" i="1" s="1"/>
  <c r="J73" i="1"/>
  <c r="P73" i="1" s="1"/>
  <c r="J72" i="1"/>
  <c r="P72" i="1" s="1"/>
  <c r="J71" i="1"/>
  <c r="P71" i="1" s="1"/>
  <c r="J70" i="1"/>
  <c r="P70" i="1" s="1"/>
  <c r="J69" i="1"/>
  <c r="P69" i="1" s="1"/>
  <c r="J68" i="1"/>
  <c r="P68" i="1" s="1"/>
  <c r="J67" i="1"/>
  <c r="P67" i="1" s="1"/>
  <c r="J66" i="1"/>
  <c r="P66" i="1" s="1"/>
  <c r="J65" i="1"/>
  <c r="P65" i="1" s="1"/>
  <c r="J64" i="1"/>
  <c r="P64" i="1" s="1"/>
  <c r="J63" i="1"/>
  <c r="P63" i="1" s="1"/>
  <c r="J62" i="1"/>
  <c r="P62" i="1" s="1"/>
  <c r="J61" i="1"/>
  <c r="P61" i="1" s="1"/>
  <c r="J60" i="1"/>
  <c r="P60" i="1" s="1"/>
  <c r="J59" i="1"/>
  <c r="P59" i="1" s="1"/>
  <c r="J58" i="1"/>
  <c r="P58" i="1" s="1"/>
  <c r="J57" i="1"/>
  <c r="P57" i="1" s="1"/>
  <c r="J56" i="1"/>
  <c r="P56" i="1" s="1"/>
  <c r="J55" i="1"/>
  <c r="P55" i="1" s="1"/>
  <c r="J54" i="1"/>
  <c r="P54" i="1" s="1"/>
  <c r="J53" i="1"/>
  <c r="P53" i="1" s="1"/>
  <c r="J52" i="1"/>
  <c r="P52" i="1" s="1"/>
  <c r="J51" i="1"/>
  <c r="P51" i="1" s="1"/>
  <c r="J50" i="1"/>
  <c r="P50" i="1" s="1"/>
  <c r="J49" i="1"/>
  <c r="P49" i="1" s="1"/>
  <c r="J48" i="1"/>
  <c r="P48" i="1" s="1"/>
  <c r="J47" i="1"/>
  <c r="P47" i="1" s="1"/>
  <c r="J46" i="1"/>
  <c r="P46" i="1" s="1"/>
  <c r="J45" i="1"/>
  <c r="P45" i="1" s="1"/>
  <c r="J44" i="1"/>
  <c r="P44" i="1" s="1"/>
  <c r="J43" i="1"/>
  <c r="P43" i="1" s="1"/>
  <c r="J42" i="1"/>
  <c r="P42" i="1" s="1"/>
  <c r="J41" i="1"/>
  <c r="P41" i="1" s="1"/>
  <c r="J40" i="1"/>
  <c r="P40" i="1" s="1"/>
  <c r="J39" i="1"/>
  <c r="P39" i="1" s="1"/>
  <c r="J38" i="1"/>
  <c r="P38" i="1" s="1"/>
  <c r="J37" i="1"/>
  <c r="P37" i="1" s="1"/>
  <c r="J36" i="1"/>
  <c r="P36" i="1" s="1"/>
  <c r="J35" i="1"/>
  <c r="P35" i="1" s="1"/>
  <c r="J34" i="1"/>
  <c r="P34" i="1" s="1"/>
  <c r="J33" i="1"/>
  <c r="P33" i="1" s="1"/>
  <c r="J32" i="1"/>
  <c r="P32" i="1" s="1"/>
  <c r="J31" i="1"/>
  <c r="P31" i="1" s="1"/>
  <c r="J30" i="1"/>
  <c r="P30" i="1" s="1"/>
  <c r="J29" i="1"/>
  <c r="P29" i="1" s="1"/>
  <c r="J28" i="1"/>
  <c r="P28" i="1" s="1"/>
  <c r="J27" i="1"/>
  <c r="P27" i="1" s="1"/>
  <c r="J26" i="1"/>
  <c r="P26" i="1" s="1"/>
  <c r="J25" i="1"/>
  <c r="P25" i="1" s="1"/>
  <c r="J24" i="1"/>
  <c r="P24" i="1" s="1"/>
  <c r="J23" i="1"/>
  <c r="P23" i="1" s="1"/>
  <c r="J22" i="1"/>
  <c r="P22" i="1" s="1"/>
  <c r="J21" i="1"/>
  <c r="P21" i="1" s="1"/>
  <c r="J20" i="1"/>
  <c r="P20" i="1" s="1"/>
  <c r="J19" i="1"/>
  <c r="P19" i="1" s="1"/>
  <c r="J18" i="1"/>
  <c r="P18" i="1" s="1"/>
  <c r="J17" i="1"/>
  <c r="P17" i="1" s="1"/>
  <c r="J16" i="1"/>
  <c r="P16" i="1" s="1"/>
  <c r="J15" i="1"/>
  <c r="P15" i="1" s="1"/>
  <c r="J14" i="1"/>
  <c r="P14" i="1" s="1"/>
  <c r="J13" i="1"/>
  <c r="P13" i="1" s="1"/>
  <c r="J12" i="1"/>
  <c r="P12" i="1" s="1"/>
  <c r="J11" i="1"/>
  <c r="P11" i="1" s="1"/>
  <c r="J10" i="1"/>
  <c r="P10" i="1" s="1"/>
  <c r="J9" i="1"/>
  <c r="P9" i="1" s="1"/>
  <c r="J8" i="1"/>
  <c r="P8" i="1" s="1"/>
  <c r="J7" i="1"/>
  <c r="P7" i="1" s="1"/>
  <c r="J6" i="1"/>
  <c r="P6" i="1" s="1"/>
  <c r="J5" i="1"/>
  <c r="P5" i="1" s="1"/>
  <c r="J4" i="1"/>
  <c r="P4" i="1" s="1"/>
  <c r="J3" i="1"/>
  <c r="P3" i="1" s="1"/>
  <c r="D2" i="4" l="1"/>
  <c r="D50" i="4" l="1"/>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4" i="4"/>
  <c r="D3" i="4"/>
  <c r="C501" i="4" l="1"/>
  <c r="B501" i="4"/>
  <c r="A501" i="4"/>
  <c r="C500" i="4"/>
  <c r="B500" i="4"/>
  <c r="A500" i="4"/>
  <c r="C499" i="4"/>
  <c r="B499" i="4"/>
  <c r="A499" i="4"/>
  <c r="C498" i="4"/>
  <c r="B498" i="4"/>
  <c r="A498" i="4"/>
  <c r="C497" i="4"/>
  <c r="B497" i="4"/>
  <c r="A497" i="4"/>
  <c r="C496" i="4"/>
  <c r="B496" i="4"/>
  <c r="A496" i="4"/>
  <c r="C495" i="4"/>
  <c r="B495" i="4"/>
  <c r="A495" i="4"/>
  <c r="C494" i="4"/>
  <c r="B494" i="4"/>
  <c r="A494" i="4"/>
  <c r="C493" i="4"/>
  <c r="B493" i="4"/>
  <c r="A493" i="4"/>
  <c r="C492" i="4"/>
  <c r="B492" i="4"/>
  <c r="A492" i="4"/>
  <c r="C491" i="4"/>
  <c r="B491" i="4"/>
  <c r="A491" i="4"/>
  <c r="C490" i="4"/>
  <c r="B490" i="4"/>
  <c r="A490" i="4"/>
  <c r="C489" i="4"/>
  <c r="B489" i="4"/>
  <c r="A489" i="4"/>
  <c r="C488" i="4"/>
  <c r="B488" i="4"/>
  <c r="A488" i="4"/>
  <c r="C487" i="4"/>
  <c r="B487" i="4"/>
  <c r="A487" i="4"/>
  <c r="C486" i="4"/>
  <c r="B486" i="4"/>
  <c r="A486" i="4"/>
  <c r="C485" i="4"/>
  <c r="B485" i="4"/>
  <c r="A485" i="4"/>
  <c r="C484" i="4"/>
  <c r="B484" i="4"/>
  <c r="A484" i="4"/>
  <c r="C483" i="4"/>
  <c r="B483" i="4"/>
  <c r="A483" i="4"/>
  <c r="C482" i="4"/>
  <c r="B482" i="4"/>
  <c r="A482" i="4"/>
  <c r="C481" i="4"/>
  <c r="B481" i="4"/>
  <c r="A481" i="4"/>
  <c r="C480" i="4"/>
  <c r="B480" i="4"/>
  <c r="A480" i="4"/>
  <c r="C479" i="4"/>
  <c r="B479" i="4"/>
  <c r="A479" i="4"/>
  <c r="C478" i="4"/>
  <c r="B478" i="4"/>
  <c r="A478" i="4"/>
  <c r="C477" i="4"/>
  <c r="B477" i="4"/>
  <c r="A477" i="4"/>
  <c r="C476" i="4"/>
  <c r="B476" i="4"/>
  <c r="A476" i="4"/>
  <c r="C475" i="4"/>
  <c r="B475" i="4"/>
  <c r="A475" i="4"/>
  <c r="C474" i="4"/>
  <c r="B474" i="4"/>
  <c r="A474" i="4"/>
  <c r="C473" i="4"/>
  <c r="B473" i="4"/>
  <c r="A473" i="4"/>
  <c r="C472" i="4"/>
  <c r="B472" i="4"/>
  <c r="A472" i="4"/>
  <c r="C471" i="4"/>
  <c r="B471" i="4"/>
  <c r="A471" i="4"/>
  <c r="C470" i="4"/>
  <c r="B470" i="4"/>
  <c r="A470" i="4"/>
  <c r="C469" i="4"/>
  <c r="B469" i="4"/>
  <c r="A469" i="4"/>
  <c r="C468" i="4"/>
  <c r="B468" i="4"/>
  <c r="A468" i="4"/>
  <c r="C467" i="4"/>
  <c r="B467" i="4"/>
  <c r="A467" i="4"/>
  <c r="C466" i="4"/>
  <c r="B466" i="4"/>
  <c r="A466" i="4"/>
  <c r="C465" i="4"/>
  <c r="B465" i="4"/>
  <c r="A465" i="4"/>
  <c r="C464" i="4"/>
  <c r="B464" i="4"/>
  <c r="A464" i="4"/>
  <c r="C463" i="4"/>
  <c r="B463" i="4"/>
  <c r="A463" i="4"/>
  <c r="C462" i="4"/>
  <c r="B462" i="4"/>
  <c r="A462" i="4"/>
  <c r="C461" i="4"/>
  <c r="B461" i="4"/>
  <c r="A461" i="4"/>
  <c r="C460" i="4"/>
  <c r="B460" i="4"/>
  <c r="A460" i="4"/>
  <c r="C459" i="4"/>
  <c r="B459" i="4"/>
  <c r="A459" i="4"/>
  <c r="C458" i="4"/>
  <c r="B458" i="4"/>
  <c r="A458" i="4"/>
  <c r="C457" i="4"/>
  <c r="B457" i="4"/>
  <c r="A457" i="4"/>
  <c r="C456" i="4"/>
  <c r="B456" i="4"/>
  <c r="A456" i="4"/>
  <c r="C455" i="4"/>
  <c r="B455" i="4"/>
  <c r="A455" i="4"/>
  <c r="C454" i="4"/>
  <c r="B454" i="4"/>
  <c r="A454" i="4"/>
  <c r="C453" i="4"/>
  <c r="B453" i="4"/>
  <c r="A453" i="4"/>
  <c r="C452" i="4"/>
  <c r="B452" i="4"/>
  <c r="A452" i="4"/>
  <c r="C451" i="4"/>
  <c r="B451" i="4"/>
  <c r="A451" i="4"/>
  <c r="C450" i="4"/>
  <c r="B450" i="4"/>
  <c r="A450" i="4"/>
  <c r="C449" i="4"/>
  <c r="B449" i="4"/>
  <c r="A449" i="4"/>
  <c r="C448" i="4"/>
  <c r="B448" i="4"/>
  <c r="A448" i="4"/>
  <c r="C447" i="4"/>
  <c r="B447" i="4"/>
  <c r="A447" i="4"/>
  <c r="C446" i="4"/>
  <c r="B446" i="4"/>
  <c r="A446" i="4"/>
  <c r="C445" i="4"/>
  <c r="B445" i="4"/>
  <c r="A445" i="4"/>
  <c r="C444" i="4"/>
  <c r="B444" i="4"/>
  <c r="A444" i="4"/>
  <c r="C443" i="4"/>
  <c r="B443" i="4"/>
  <c r="A443" i="4"/>
  <c r="C442" i="4"/>
  <c r="B442" i="4"/>
  <c r="A442" i="4"/>
  <c r="C441" i="4"/>
  <c r="B441" i="4"/>
  <c r="A441" i="4"/>
  <c r="C440" i="4"/>
  <c r="B440" i="4"/>
  <c r="A440" i="4"/>
  <c r="C439" i="4"/>
  <c r="B439" i="4"/>
  <c r="A439" i="4"/>
  <c r="C438" i="4"/>
  <c r="B438" i="4"/>
  <c r="A438" i="4"/>
  <c r="C437" i="4"/>
  <c r="B437" i="4"/>
  <c r="A437" i="4"/>
  <c r="C436" i="4"/>
  <c r="B436" i="4"/>
  <c r="A436" i="4"/>
  <c r="C435" i="4"/>
  <c r="B435" i="4"/>
  <c r="A435" i="4"/>
  <c r="C434" i="4"/>
  <c r="B434" i="4"/>
  <c r="A434" i="4"/>
  <c r="C433" i="4"/>
  <c r="B433" i="4"/>
  <c r="A433" i="4"/>
  <c r="C432" i="4"/>
  <c r="B432" i="4"/>
  <c r="A432" i="4"/>
  <c r="C431" i="4"/>
  <c r="B431" i="4"/>
  <c r="A431" i="4"/>
  <c r="C430" i="4"/>
  <c r="B430" i="4"/>
  <c r="A430" i="4"/>
  <c r="C429" i="4"/>
  <c r="B429" i="4"/>
  <c r="A429" i="4"/>
  <c r="C428" i="4"/>
  <c r="B428" i="4"/>
  <c r="A428" i="4"/>
  <c r="C427" i="4"/>
  <c r="B427" i="4"/>
  <c r="A427" i="4"/>
  <c r="C426" i="4"/>
  <c r="B426" i="4"/>
  <c r="A426" i="4"/>
  <c r="C425" i="4"/>
  <c r="B425" i="4"/>
  <c r="A425" i="4"/>
  <c r="C424" i="4"/>
  <c r="B424" i="4"/>
  <c r="A424" i="4"/>
  <c r="C423" i="4"/>
  <c r="B423" i="4"/>
  <c r="A423" i="4"/>
  <c r="C422" i="4"/>
  <c r="B422" i="4"/>
  <c r="A422" i="4"/>
  <c r="C421" i="4"/>
  <c r="B421" i="4"/>
  <c r="A421" i="4"/>
  <c r="C420" i="4"/>
  <c r="B420" i="4"/>
  <c r="A420" i="4"/>
  <c r="C419" i="4"/>
  <c r="B419" i="4"/>
  <c r="A419" i="4"/>
  <c r="C418" i="4"/>
  <c r="B418" i="4"/>
  <c r="A418" i="4"/>
  <c r="C417" i="4"/>
  <c r="B417" i="4"/>
  <c r="A417" i="4"/>
  <c r="C416" i="4"/>
  <c r="B416" i="4"/>
  <c r="A416" i="4"/>
  <c r="C415" i="4"/>
  <c r="B415" i="4"/>
  <c r="A415" i="4"/>
  <c r="C414" i="4"/>
  <c r="B414" i="4"/>
  <c r="A414" i="4"/>
  <c r="C413" i="4"/>
  <c r="B413" i="4"/>
  <c r="A413" i="4"/>
  <c r="C412" i="4"/>
  <c r="B412" i="4"/>
  <c r="A412" i="4"/>
  <c r="C411" i="4"/>
  <c r="B411" i="4"/>
  <c r="A411" i="4"/>
  <c r="C410" i="4"/>
  <c r="B410" i="4"/>
  <c r="A410" i="4"/>
  <c r="C409" i="4"/>
  <c r="B409" i="4"/>
  <c r="A409" i="4"/>
  <c r="C408" i="4"/>
  <c r="B408" i="4"/>
  <c r="A408" i="4"/>
  <c r="C407" i="4"/>
  <c r="B407" i="4"/>
  <c r="A407" i="4"/>
  <c r="C406" i="4"/>
  <c r="B406" i="4"/>
  <c r="A406" i="4"/>
  <c r="C405" i="4"/>
  <c r="B405" i="4"/>
  <c r="A405" i="4"/>
  <c r="C404" i="4"/>
  <c r="B404" i="4"/>
  <c r="A404" i="4"/>
  <c r="C403" i="4"/>
  <c r="B403" i="4"/>
  <c r="A403" i="4"/>
  <c r="C402" i="4"/>
  <c r="B402" i="4"/>
  <c r="A402" i="4"/>
  <c r="C401" i="4"/>
  <c r="B401" i="4"/>
  <c r="A401" i="4"/>
  <c r="C400" i="4"/>
  <c r="B400" i="4"/>
  <c r="A400" i="4"/>
  <c r="C399" i="4"/>
  <c r="B399" i="4"/>
  <c r="A399" i="4"/>
  <c r="C398" i="4"/>
  <c r="B398" i="4"/>
  <c r="A398" i="4"/>
  <c r="C397" i="4"/>
  <c r="B397" i="4"/>
  <c r="A397" i="4"/>
  <c r="C396" i="4"/>
  <c r="B396" i="4"/>
  <c r="A396" i="4"/>
  <c r="C395" i="4"/>
  <c r="B395" i="4"/>
  <c r="A395" i="4"/>
  <c r="C394" i="4"/>
  <c r="B394" i="4"/>
  <c r="A394" i="4"/>
  <c r="C393" i="4"/>
  <c r="B393" i="4"/>
  <c r="A393" i="4"/>
  <c r="C392" i="4"/>
  <c r="B392" i="4"/>
  <c r="A392" i="4"/>
  <c r="C391" i="4"/>
  <c r="B391" i="4"/>
  <c r="A391" i="4"/>
  <c r="C390" i="4"/>
  <c r="B390" i="4"/>
  <c r="A390" i="4"/>
  <c r="C389" i="4"/>
  <c r="B389" i="4"/>
  <c r="A389" i="4"/>
  <c r="C388" i="4"/>
  <c r="B388" i="4"/>
  <c r="A388" i="4"/>
  <c r="C387" i="4"/>
  <c r="B387" i="4"/>
  <c r="A387" i="4"/>
  <c r="C386" i="4"/>
  <c r="B386" i="4"/>
  <c r="A386" i="4"/>
  <c r="C385" i="4"/>
  <c r="B385" i="4"/>
  <c r="A385" i="4"/>
  <c r="C384" i="4"/>
  <c r="B384" i="4"/>
  <c r="A384" i="4"/>
  <c r="C383" i="4"/>
  <c r="B383" i="4"/>
  <c r="A383" i="4"/>
  <c r="C382" i="4"/>
  <c r="B382" i="4"/>
  <c r="A382" i="4"/>
  <c r="C381" i="4"/>
  <c r="B381" i="4"/>
  <c r="A381" i="4"/>
  <c r="C380" i="4"/>
  <c r="B380" i="4"/>
  <c r="A380" i="4"/>
  <c r="C379" i="4"/>
  <c r="B379" i="4"/>
  <c r="A379" i="4"/>
  <c r="C378" i="4"/>
  <c r="B378" i="4"/>
  <c r="A378" i="4"/>
  <c r="C377" i="4"/>
  <c r="B377" i="4"/>
  <c r="A377" i="4"/>
  <c r="C376" i="4"/>
  <c r="B376" i="4"/>
  <c r="A376" i="4"/>
  <c r="C375" i="4"/>
  <c r="B375" i="4"/>
  <c r="A375" i="4"/>
  <c r="C374" i="4"/>
  <c r="B374" i="4"/>
  <c r="A374" i="4"/>
  <c r="C373" i="4"/>
  <c r="B373" i="4"/>
  <c r="A373" i="4"/>
  <c r="C372" i="4"/>
  <c r="B372" i="4"/>
  <c r="A372" i="4"/>
  <c r="C371" i="4"/>
  <c r="B371" i="4"/>
  <c r="A371" i="4"/>
  <c r="C370" i="4"/>
  <c r="B370" i="4"/>
  <c r="A370" i="4"/>
  <c r="C369" i="4"/>
  <c r="B369" i="4"/>
  <c r="A369" i="4"/>
  <c r="C368" i="4"/>
  <c r="B368" i="4"/>
  <c r="A368" i="4"/>
  <c r="C367" i="4"/>
  <c r="B367" i="4"/>
  <c r="A367" i="4"/>
  <c r="C366" i="4"/>
  <c r="B366" i="4"/>
  <c r="A366" i="4"/>
  <c r="C365" i="4"/>
  <c r="B365" i="4"/>
  <c r="A365" i="4"/>
  <c r="C364" i="4"/>
  <c r="B364" i="4"/>
  <c r="A364" i="4"/>
  <c r="C363" i="4"/>
  <c r="B363" i="4"/>
  <c r="A363" i="4"/>
  <c r="C362" i="4"/>
  <c r="B362" i="4"/>
  <c r="A362" i="4"/>
  <c r="C361" i="4"/>
  <c r="B361" i="4"/>
  <c r="A361" i="4"/>
  <c r="C360" i="4"/>
  <c r="B360" i="4"/>
  <c r="A360" i="4"/>
  <c r="C359" i="4"/>
  <c r="B359" i="4"/>
  <c r="A359" i="4"/>
  <c r="C358" i="4"/>
  <c r="B358" i="4"/>
  <c r="A358" i="4"/>
  <c r="C357" i="4"/>
  <c r="B357" i="4"/>
  <c r="A357" i="4"/>
  <c r="C356" i="4"/>
  <c r="B356" i="4"/>
  <c r="A356" i="4"/>
  <c r="C355" i="4"/>
  <c r="B355" i="4"/>
  <c r="A355" i="4"/>
  <c r="C354" i="4"/>
  <c r="B354" i="4"/>
  <c r="A354" i="4"/>
  <c r="C353" i="4"/>
  <c r="B353" i="4"/>
  <c r="A353" i="4"/>
  <c r="C352" i="4"/>
  <c r="B352" i="4"/>
  <c r="A352" i="4"/>
  <c r="C351" i="4"/>
  <c r="B351" i="4"/>
  <c r="A351" i="4"/>
  <c r="C350" i="4"/>
  <c r="B350" i="4"/>
  <c r="A350" i="4"/>
  <c r="C349" i="4"/>
  <c r="B349" i="4"/>
  <c r="A349" i="4"/>
  <c r="C348" i="4"/>
  <c r="B348" i="4"/>
  <c r="A348" i="4"/>
  <c r="C347" i="4"/>
  <c r="B347" i="4"/>
  <c r="A347" i="4"/>
  <c r="C346" i="4"/>
  <c r="B346" i="4"/>
  <c r="A346" i="4"/>
  <c r="C345" i="4"/>
  <c r="B345" i="4"/>
  <c r="A345" i="4"/>
  <c r="C344" i="4"/>
  <c r="B344" i="4"/>
  <c r="A344" i="4"/>
  <c r="C343" i="4"/>
  <c r="B343" i="4"/>
  <c r="A343" i="4"/>
  <c r="C342" i="4"/>
  <c r="B342" i="4"/>
  <c r="A342" i="4"/>
  <c r="C341" i="4"/>
  <c r="B341" i="4"/>
  <c r="A341" i="4"/>
  <c r="C340" i="4"/>
  <c r="B340" i="4"/>
  <c r="A340" i="4"/>
  <c r="C339" i="4"/>
  <c r="B339" i="4"/>
  <c r="A339" i="4"/>
  <c r="C338" i="4"/>
  <c r="B338" i="4"/>
  <c r="A338" i="4"/>
  <c r="C337" i="4"/>
  <c r="B337" i="4"/>
  <c r="A337" i="4"/>
  <c r="C336" i="4"/>
  <c r="B336" i="4"/>
  <c r="A336" i="4"/>
  <c r="C335" i="4"/>
  <c r="B335" i="4"/>
  <c r="A335" i="4"/>
  <c r="C334" i="4"/>
  <c r="B334" i="4"/>
  <c r="A334" i="4"/>
  <c r="C333" i="4"/>
  <c r="B333" i="4"/>
  <c r="A333" i="4"/>
  <c r="C332" i="4"/>
  <c r="B332" i="4"/>
  <c r="A332" i="4"/>
  <c r="C331" i="4"/>
  <c r="B331" i="4"/>
  <c r="A331" i="4"/>
  <c r="C330" i="4"/>
  <c r="B330" i="4"/>
  <c r="A330" i="4"/>
  <c r="C329" i="4"/>
  <c r="B329" i="4"/>
  <c r="A329" i="4"/>
  <c r="C328" i="4"/>
  <c r="B328" i="4"/>
  <c r="A328" i="4"/>
  <c r="C327" i="4"/>
  <c r="B327" i="4"/>
  <c r="A327" i="4"/>
  <c r="C326" i="4"/>
  <c r="B326" i="4"/>
  <c r="A326" i="4"/>
  <c r="C325" i="4"/>
  <c r="B325" i="4"/>
  <c r="A325" i="4"/>
  <c r="C324" i="4"/>
  <c r="B324" i="4"/>
  <c r="A324" i="4"/>
  <c r="C323" i="4"/>
  <c r="B323" i="4"/>
  <c r="A323" i="4"/>
  <c r="C322" i="4"/>
  <c r="B322" i="4"/>
  <c r="A322" i="4"/>
  <c r="C321" i="4"/>
  <c r="B321" i="4"/>
  <c r="A321" i="4"/>
  <c r="C320" i="4"/>
  <c r="B320" i="4"/>
  <c r="A320" i="4"/>
  <c r="C319" i="4"/>
  <c r="B319" i="4"/>
  <c r="A319" i="4"/>
  <c r="C318" i="4"/>
  <c r="B318" i="4"/>
  <c r="A318" i="4"/>
  <c r="C317" i="4"/>
  <c r="B317" i="4"/>
  <c r="A317" i="4"/>
  <c r="C316" i="4"/>
  <c r="B316" i="4"/>
  <c r="A316" i="4"/>
  <c r="C315" i="4"/>
  <c r="B315" i="4"/>
  <c r="A315" i="4"/>
  <c r="C314" i="4"/>
  <c r="B314" i="4"/>
  <c r="A314" i="4"/>
  <c r="C313" i="4"/>
  <c r="B313" i="4"/>
  <c r="A313" i="4"/>
  <c r="C312" i="4"/>
  <c r="B312" i="4"/>
  <c r="A312" i="4"/>
  <c r="C311" i="4"/>
  <c r="B311" i="4"/>
  <c r="A311" i="4"/>
  <c r="C310" i="4"/>
  <c r="B310" i="4"/>
  <c r="A310" i="4"/>
  <c r="C309" i="4"/>
  <c r="B309" i="4"/>
  <c r="A309" i="4"/>
  <c r="C308" i="4"/>
  <c r="B308" i="4"/>
  <c r="A308" i="4"/>
  <c r="C307" i="4"/>
  <c r="B307" i="4"/>
  <c r="A307" i="4"/>
  <c r="C306" i="4"/>
  <c r="B306" i="4"/>
  <c r="A306" i="4"/>
  <c r="C305" i="4"/>
  <c r="B305" i="4"/>
  <c r="A305" i="4"/>
  <c r="C304" i="4"/>
  <c r="B304" i="4"/>
  <c r="A304" i="4"/>
  <c r="C303" i="4"/>
  <c r="B303" i="4"/>
  <c r="A303" i="4"/>
  <c r="C302" i="4"/>
  <c r="B302" i="4"/>
  <c r="A302" i="4"/>
  <c r="C301" i="4"/>
  <c r="B301" i="4"/>
  <c r="A301" i="4"/>
  <c r="C300" i="4"/>
  <c r="B300" i="4"/>
  <c r="A300" i="4"/>
  <c r="C299" i="4"/>
  <c r="B299" i="4"/>
  <c r="A299" i="4"/>
  <c r="C298" i="4"/>
  <c r="B298" i="4"/>
  <c r="A298" i="4"/>
  <c r="C297" i="4"/>
  <c r="B297" i="4"/>
  <c r="A297" i="4"/>
  <c r="C296" i="4"/>
  <c r="B296" i="4"/>
  <c r="A296" i="4"/>
  <c r="C295" i="4"/>
  <c r="B295" i="4"/>
  <c r="A295" i="4"/>
  <c r="C294" i="4"/>
  <c r="B294" i="4"/>
  <c r="A294" i="4"/>
  <c r="C293" i="4"/>
  <c r="B293" i="4"/>
  <c r="A293" i="4"/>
  <c r="C292" i="4"/>
  <c r="B292" i="4"/>
  <c r="A292" i="4"/>
  <c r="C291" i="4"/>
  <c r="B291" i="4"/>
  <c r="A291" i="4"/>
  <c r="C290" i="4"/>
  <c r="B290" i="4"/>
  <c r="A290" i="4"/>
  <c r="C289" i="4"/>
  <c r="B289" i="4"/>
  <c r="A289" i="4"/>
  <c r="C288" i="4"/>
  <c r="B288" i="4"/>
  <c r="A288" i="4"/>
  <c r="C287" i="4"/>
  <c r="B287" i="4"/>
  <c r="A287" i="4"/>
  <c r="C286" i="4"/>
  <c r="B286" i="4"/>
  <c r="A286" i="4"/>
  <c r="C285" i="4"/>
  <c r="B285" i="4"/>
  <c r="A285" i="4"/>
  <c r="C284" i="4"/>
  <c r="B284" i="4"/>
  <c r="A284" i="4"/>
  <c r="C283" i="4"/>
  <c r="B283" i="4"/>
  <c r="A283" i="4"/>
  <c r="C282" i="4"/>
  <c r="B282" i="4"/>
  <c r="A282" i="4"/>
  <c r="C281" i="4"/>
  <c r="B281" i="4"/>
  <c r="A281" i="4"/>
  <c r="C280" i="4"/>
  <c r="B280" i="4"/>
  <c r="A280" i="4"/>
  <c r="C279" i="4"/>
  <c r="B279" i="4"/>
  <c r="A279" i="4"/>
  <c r="C278" i="4"/>
  <c r="B278" i="4"/>
  <c r="A278" i="4"/>
  <c r="C277" i="4"/>
  <c r="B277" i="4"/>
  <c r="A277" i="4"/>
  <c r="C276" i="4"/>
  <c r="B276" i="4"/>
  <c r="A276" i="4"/>
  <c r="C275" i="4"/>
  <c r="B275" i="4"/>
  <c r="A275" i="4"/>
  <c r="C274" i="4"/>
  <c r="B274" i="4"/>
  <c r="A274" i="4"/>
  <c r="C273" i="4"/>
  <c r="B273" i="4"/>
  <c r="A273" i="4"/>
  <c r="C272" i="4"/>
  <c r="B272" i="4"/>
  <c r="A272" i="4"/>
  <c r="C271" i="4"/>
  <c r="B271" i="4"/>
  <c r="A271" i="4"/>
  <c r="C270" i="4"/>
  <c r="B270" i="4"/>
  <c r="A270" i="4"/>
  <c r="C269" i="4"/>
  <c r="B269" i="4"/>
  <c r="A269" i="4"/>
  <c r="C268" i="4"/>
  <c r="B268" i="4"/>
  <c r="A268" i="4"/>
  <c r="C267" i="4"/>
  <c r="B267" i="4"/>
  <c r="A267" i="4"/>
  <c r="C266" i="4"/>
  <c r="B266" i="4"/>
  <c r="A266" i="4"/>
  <c r="C265" i="4"/>
  <c r="B265" i="4"/>
  <c r="A265" i="4"/>
  <c r="C264" i="4"/>
  <c r="B264" i="4"/>
  <c r="A264" i="4"/>
  <c r="C263" i="4"/>
  <c r="B263" i="4"/>
  <c r="A263" i="4"/>
  <c r="C262" i="4"/>
  <c r="B262" i="4"/>
  <c r="A262" i="4"/>
  <c r="C261" i="4"/>
  <c r="B261" i="4"/>
  <c r="A261" i="4"/>
  <c r="C260" i="4"/>
  <c r="B260" i="4"/>
  <c r="A260" i="4"/>
  <c r="C259" i="4"/>
  <c r="B259" i="4"/>
  <c r="A259" i="4"/>
  <c r="C258" i="4"/>
  <c r="B258" i="4"/>
  <c r="A258" i="4"/>
  <c r="C257" i="4"/>
  <c r="B257" i="4"/>
  <c r="A257" i="4"/>
  <c r="C256" i="4"/>
  <c r="B256" i="4"/>
  <c r="A256" i="4"/>
  <c r="C255" i="4"/>
  <c r="B255" i="4"/>
  <c r="A255" i="4"/>
  <c r="C254" i="4"/>
  <c r="B254" i="4"/>
  <c r="A254" i="4"/>
  <c r="C253" i="4"/>
  <c r="B253" i="4"/>
  <c r="A253" i="4"/>
  <c r="C252" i="4"/>
  <c r="B252" i="4"/>
  <c r="A252" i="4"/>
  <c r="C251" i="4"/>
  <c r="B251" i="4"/>
  <c r="A251" i="4"/>
  <c r="C250" i="4"/>
  <c r="B250" i="4"/>
  <c r="A250" i="4"/>
  <c r="C249" i="4"/>
  <c r="B249" i="4"/>
  <c r="A249" i="4"/>
  <c r="C248" i="4"/>
  <c r="B248" i="4"/>
  <c r="A248" i="4"/>
  <c r="C247" i="4"/>
  <c r="B247" i="4"/>
  <c r="A247" i="4"/>
  <c r="C246" i="4"/>
  <c r="B246" i="4"/>
  <c r="A246" i="4"/>
  <c r="C245" i="4"/>
  <c r="B245" i="4"/>
  <c r="A245" i="4"/>
  <c r="C244" i="4"/>
  <c r="B244" i="4"/>
  <c r="A244" i="4"/>
  <c r="C243" i="4"/>
  <c r="B243" i="4"/>
  <c r="A243" i="4"/>
  <c r="C242" i="4"/>
  <c r="B242" i="4"/>
  <c r="A242" i="4"/>
  <c r="C241" i="4"/>
  <c r="B241" i="4"/>
  <c r="A241" i="4"/>
  <c r="C240" i="4"/>
  <c r="B240" i="4"/>
  <c r="A240" i="4"/>
  <c r="C239" i="4"/>
  <c r="B239" i="4"/>
  <c r="A239" i="4"/>
  <c r="C238" i="4"/>
  <c r="B238" i="4"/>
  <c r="A238" i="4"/>
  <c r="C237" i="4"/>
  <c r="B237" i="4"/>
  <c r="A237" i="4"/>
  <c r="C236" i="4"/>
  <c r="B236" i="4"/>
  <c r="A236" i="4"/>
  <c r="C235" i="4"/>
  <c r="B235" i="4"/>
  <c r="A235" i="4"/>
  <c r="C234" i="4"/>
  <c r="B234" i="4"/>
  <c r="A234" i="4"/>
  <c r="C233" i="4"/>
  <c r="B233" i="4"/>
  <c r="A233" i="4"/>
  <c r="C232" i="4"/>
  <c r="B232" i="4"/>
  <c r="A232" i="4"/>
  <c r="C231" i="4"/>
  <c r="B231" i="4"/>
  <c r="A231" i="4"/>
  <c r="C230" i="4"/>
  <c r="B230" i="4"/>
  <c r="A230" i="4"/>
  <c r="C229" i="4"/>
  <c r="B229" i="4"/>
  <c r="A229" i="4"/>
  <c r="C228" i="4"/>
  <c r="B228" i="4"/>
  <c r="A228" i="4"/>
  <c r="C227" i="4"/>
  <c r="B227" i="4"/>
  <c r="A227" i="4"/>
  <c r="C226" i="4"/>
  <c r="B226" i="4"/>
  <c r="A226" i="4"/>
  <c r="C225" i="4"/>
  <c r="B225" i="4"/>
  <c r="A225" i="4"/>
  <c r="C224" i="4"/>
  <c r="B224" i="4"/>
  <c r="A224" i="4"/>
  <c r="C223" i="4"/>
  <c r="B223" i="4"/>
  <c r="A223" i="4"/>
  <c r="C222" i="4"/>
  <c r="B222" i="4"/>
  <c r="A222" i="4"/>
  <c r="C221" i="4"/>
  <c r="B221" i="4"/>
  <c r="A221" i="4"/>
  <c r="C220" i="4"/>
  <c r="B220" i="4"/>
  <c r="A220" i="4"/>
  <c r="C219" i="4"/>
  <c r="B219" i="4"/>
  <c r="A219" i="4"/>
  <c r="C218" i="4"/>
  <c r="B218" i="4"/>
  <c r="A218" i="4"/>
  <c r="C217" i="4"/>
  <c r="B217" i="4"/>
  <c r="A217" i="4"/>
  <c r="C216" i="4"/>
  <c r="B216" i="4"/>
  <c r="A216" i="4"/>
  <c r="C215" i="4"/>
  <c r="B215" i="4"/>
  <c r="A215" i="4"/>
  <c r="C214" i="4"/>
  <c r="B214" i="4"/>
  <c r="A214" i="4"/>
  <c r="C213" i="4"/>
  <c r="B213" i="4"/>
  <c r="A213" i="4"/>
  <c r="C212" i="4"/>
  <c r="B212" i="4"/>
  <c r="A212" i="4"/>
  <c r="C211" i="4"/>
  <c r="B211" i="4"/>
  <c r="A211" i="4"/>
  <c r="C210" i="4"/>
  <c r="B210" i="4"/>
  <c r="A210" i="4"/>
  <c r="C209" i="4"/>
  <c r="B209" i="4"/>
  <c r="A209" i="4"/>
  <c r="C208" i="4"/>
  <c r="B208" i="4"/>
  <c r="A208" i="4"/>
  <c r="C207" i="4"/>
  <c r="B207" i="4"/>
  <c r="A207" i="4"/>
  <c r="C206" i="4"/>
  <c r="B206" i="4"/>
  <c r="A206" i="4"/>
  <c r="C205" i="4"/>
  <c r="B205" i="4"/>
  <c r="A205" i="4"/>
  <c r="C204" i="4"/>
  <c r="B204" i="4"/>
  <c r="A204" i="4"/>
  <c r="C203" i="4"/>
  <c r="B203" i="4"/>
  <c r="A203" i="4"/>
  <c r="C202" i="4"/>
  <c r="B202" i="4"/>
  <c r="A202" i="4"/>
  <c r="C201" i="4"/>
  <c r="B201" i="4"/>
  <c r="A201" i="4"/>
  <c r="C200" i="4"/>
  <c r="B200" i="4"/>
  <c r="A200" i="4"/>
  <c r="C199" i="4"/>
  <c r="B199" i="4"/>
  <c r="A199" i="4"/>
  <c r="C198" i="4"/>
  <c r="B198" i="4"/>
  <c r="A198" i="4"/>
  <c r="C197" i="4"/>
  <c r="B197" i="4"/>
  <c r="A197" i="4"/>
  <c r="C196" i="4"/>
  <c r="B196" i="4"/>
  <c r="A196" i="4"/>
  <c r="C195" i="4"/>
  <c r="B195" i="4"/>
  <c r="A195" i="4"/>
  <c r="C194" i="4"/>
  <c r="B194" i="4"/>
  <c r="A194" i="4"/>
  <c r="C193" i="4"/>
  <c r="B193" i="4"/>
  <c r="A193" i="4"/>
  <c r="C192" i="4"/>
  <c r="B192" i="4"/>
  <c r="A192" i="4"/>
  <c r="C191" i="4"/>
  <c r="B191" i="4"/>
  <c r="A191" i="4"/>
  <c r="C190" i="4"/>
  <c r="B190" i="4"/>
  <c r="A190" i="4"/>
  <c r="C189" i="4"/>
  <c r="B189" i="4"/>
  <c r="A189" i="4"/>
  <c r="C188" i="4"/>
  <c r="B188" i="4"/>
  <c r="A188" i="4"/>
  <c r="C187" i="4"/>
  <c r="B187" i="4"/>
  <c r="A187" i="4"/>
  <c r="C186" i="4"/>
  <c r="B186" i="4"/>
  <c r="A186" i="4"/>
  <c r="C185" i="4"/>
  <c r="B185" i="4"/>
  <c r="A185" i="4"/>
  <c r="C184" i="4"/>
  <c r="B184" i="4"/>
  <c r="A184" i="4"/>
  <c r="C183" i="4"/>
  <c r="B183" i="4"/>
  <c r="A183" i="4"/>
  <c r="C182" i="4"/>
  <c r="B182" i="4"/>
  <c r="A182" i="4"/>
  <c r="C181" i="4"/>
  <c r="B181" i="4"/>
  <c r="A181" i="4"/>
  <c r="C180" i="4"/>
  <c r="B180" i="4"/>
  <c r="A180" i="4"/>
  <c r="C179" i="4"/>
  <c r="B179" i="4"/>
  <c r="A179" i="4"/>
  <c r="C178" i="4"/>
  <c r="B178" i="4"/>
  <c r="A178" i="4"/>
  <c r="C177" i="4"/>
  <c r="B177" i="4"/>
  <c r="A177" i="4"/>
  <c r="C176" i="4"/>
  <c r="B176" i="4"/>
  <c r="A176" i="4"/>
  <c r="C175" i="4"/>
  <c r="B175" i="4"/>
  <c r="A175" i="4"/>
  <c r="C174" i="4"/>
  <c r="B174" i="4"/>
  <c r="A174" i="4"/>
  <c r="C173" i="4"/>
  <c r="B173" i="4"/>
  <c r="A173" i="4"/>
  <c r="C172" i="4"/>
  <c r="B172" i="4"/>
  <c r="A172" i="4"/>
  <c r="C171" i="4"/>
  <c r="B171" i="4"/>
  <c r="A171" i="4"/>
  <c r="C170" i="4"/>
  <c r="B170" i="4"/>
  <c r="A170" i="4"/>
  <c r="C169" i="4"/>
  <c r="B169" i="4"/>
  <c r="A169" i="4"/>
  <c r="C168" i="4"/>
  <c r="B168" i="4"/>
  <c r="A168" i="4"/>
  <c r="C167" i="4"/>
  <c r="B167" i="4"/>
  <c r="A167" i="4"/>
  <c r="C166" i="4"/>
  <c r="B166" i="4"/>
  <c r="A166" i="4"/>
  <c r="C165" i="4"/>
  <c r="B165" i="4"/>
  <c r="A165" i="4"/>
  <c r="C164" i="4"/>
  <c r="B164" i="4"/>
  <c r="A164" i="4"/>
  <c r="C163" i="4"/>
  <c r="B163" i="4"/>
  <c r="A163" i="4"/>
  <c r="C162" i="4"/>
  <c r="B162" i="4"/>
  <c r="A162" i="4"/>
  <c r="C161" i="4"/>
  <c r="B161" i="4"/>
  <c r="A161" i="4"/>
  <c r="C160" i="4"/>
  <c r="B160" i="4"/>
  <c r="A160" i="4"/>
  <c r="C159" i="4"/>
  <c r="B159" i="4"/>
  <c r="A159" i="4"/>
  <c r="C158" i="4"/>
  <c r="B158" i="4"/>
  <c r="A158" i="4"/>
  <c r="C157" i="4"/>
  <c r="B157" i="4"/>
  <c r="A157" i="4"/>
  <c r="C156" i="4"/>
  <c r="B156" i="4"/>
  <c r="A156" i="4"/>
  <c r="C155" i="4"/>
  <c r="B155" i="4"/>
  <c r="A155" i="4"/>
  <c r="C154" i="4"/>
  <c r="B154" i="4"/>
  <c r="A154" i="4"/>
  <c r="C153" i="4"/>
  <c r="B153" i="4"/>
  <c r="A153" i="4"/>
  <c r="C152" i="4"/>
  <c r="B152" i="4"/>
  <c r="A152" i="4"/>
  <c r="C151" i="4"/>
  <c r="B151" i="4"/>
  <c r="A151" i="4"/>
  <c r="C150" i="4"/>
  <c r="B150" i="4"/>
  <c r="A150" i="4"/>
  <c r="C149" i="4"/>
  <c r="B149" i="4"/>
  <c r="A149" i="4"/>
  <c r="C148" i="4"/>
  <c r="B148" i="4"/>
  <c r="A148" i="4"/>
  <c r="C147" i="4"/>
  <c r="B147" i="4"/>
  <c r="A147" i="4"/>
  <c r="C146" i="4"/>
  <c r="B146" i="4"/>
  <c r="A146" i="4"/>
  <c r="C145" i="4"/>
  <c r="B145" i="4"/>
  <c r="A145" i="4"/>
  <c r="C144" i="4"/>
  <c r="B144" i="4"/>
  <c r="A144" i="4"/>
  <c r="C143" i="4"/>
  <c r="B143" i="4"/>
  <c r="A143" i="4"/>
  <c r="C142" i="4"/>
  <c r="B142" i="4"/>
  <c r="A142" i="4"/>
  <c r="C141" i="4"/>
  <c r="B141" i="4"/>
  <c r="A141" i="4"/>
  <c r="C140" i="4"/>
  <c r="B140" i="4"/>
  <c r="A140" i="4"/>
  <c r="C139" i="4"/>
  <c r="B139" i="4"/>
  <c r="A139" i="4"/>
  <c r="C138" i="4"/>
  <c r="B138" i="4"/>
  <c r="A138" i="4"/>
  <c r="C137" i="4"/>
  <c r="B137" i="4"/>
  <c r="A137" i="4"/>
  <c r="C136" i="4"/>
  <c r="B136" i="4"/>
  <c r="A136" i="4"/>
  <c r="C135" i="4"/>
  <c r="B135" i="4"/>
  <c r="A135" i="4"/>
  <c r="C134" i="4"/>
  <c r="B134" i="4"/>
  <c r="A134" i="4"/>
  <c r="C133" i="4"/>
  <c r="B133" i="4"/>
  <c r="A133" i="4"/>
  <c r="C132" i="4"/>
  <c r="B132" i="4"/>
  <c r="A132" i="4"/>
  <c r="C131" i="4"/>
  <c r="B131" i="4"/>
  <c r="A131" i="4"/>
  <c r="C130" i="4"/>
  <c r="B130" i="4"/>
  <c r="A130" i="4"/>
  <c r="C129" i="4"/>
  <c r="B129" i="4"/>
  <c r="A129" i="4"/>
  <c r="C128" i="4"/>
  <c r="B128" i="4"/>
  <c r="A128" i="4"/>
  <c r="C127" i="4"/>
  <c r="B127" i="4"/>
  <c r="A127" i="4"/>
  <c r="C126" i="4"/>
  <c r="B126" i="4"/>
  <c r="A126" i="4"/>
  <c r="C125" i="4"/>
  <c r="B125" i="4"/>
  <c r="A125" i="4"/>
  <c r="C124" i="4"/>
  <c r="B124" i="4"/>
  <c r="A124" i="4"/>
  <c r="C123" i="4"/>
  <c r="B123" i="4"/>
  <c r="A123" i="4"/>
  <c r="C122" i="4"/>
  <c r="B122" i="4"/>
  <c r="A122" i="4"/>
  <c r="C121" i="4"/>
  <c r="B121" i="4"/>
  <c r="A121" i="4"/>
  <c r="C120" i="4"/>
  <c r="B120" i="4"/>
  <c r="A120" i="4"/>
  <c r="C119" i="4"/>
  <c r="B119" i="4"/>
  <c r="A119" i="4"/>
  <c r="C118" i="4"/>
  <c r="B118" i="4"/>
  <c r="A118" i="4"/>
  <c r="C117" i="4"/>
  <c r="B117" i="4"/>
  <c r="A117" i="4"/>
  <c r="C116" i="4"/>
  <c r="B116" i="4"/>
  <c r="A116" i="4"/>
  <c r="C115" i="4"/>
  <c r="B115" i="4"/>
  <c r="A115" i="4"/>
  <c r="C114" i="4"/>
  <c r="B114" i="4"/>
  <c r="A114" i="4"/>
  <c r="C113" i="4"/>
  <c r="B113" i="4"/>
  <c r="A113" i="4"/>
  <c r="C112" i="4"/>
  <c r="B112" i="4"/>
  <c r="A112" i="4"/>
  <c r="C111" i="4"/>
  <c r="B111" i="4"/>
  <c r="A111" i="4"/>
  <c r="C110" i="4"/>
  <c r="B110" i="4"/>
  <c r="A110" i="4"/>
  <c r="C109" i="4"/>
  <c r="B109" i="4"/>
  <c r="A109" i="4"/>
  <c r="C108" i="4"/>
  <c r="B108" i="4"/>
  <c r="A108" i="4"/>
  <c r="C107" i="4"/>
  <c r="B107" i="4"/>
  <c r="A107" i="4"/>
  <c r="C106" i="4"/>
  <c r="B106" i="4"/>
  <c r="A106" i="4"/>
  <c r="C105" i="4"/>
  <c r="B105" i="4"/>
  <c r="A105" i="4"/>
  <c r="C104" i="4"/>
  <c r="B104" i="4"/>
  <c r="A104" i="4"/>
  <c r="C103" i="4"/>
  <c r="B103" i="4"/>
  <c r="A103" i="4"/>
  <c r="C102" i="4"/>
  <c r="B102" i="4"/>
  <c r="A102" i="4"/>
  <c r="C101" i="4"/>
  <c r="B101" i="4"/>
  <c r="A101" i="4"/>
  <c r="C100" i="4"/>
  <c r="B100" i="4"/>
  <c r="A100" i="4"/>
  <c r="C99" i="4"/>
  <c r="B99" i="4"/>
  <c r="A99" i="4"/>
  <c r="C98" i="4"/>
  <c r="B98" i="4"/>
  <c r="A98" i="4"/>
  <c r="C97" i="4"/>
  <c r="B97" i="4"/>
  <c r="A97" i="4"/>
  <c r="C96" i="4"/>
  <c r="B96" i="4"/>
  <c r="A96" i="4"/>
  <c r="C95" i="4"/>
  <c r="B95" i="4"/>
  <c r="A95" i="4"/>
  <c r="C94" i="4"/>
  <c r="B94" i="4"/>
  <c r="A94" i="4"/>
  <c r="C93" i="4"/>
  <c r="B93" i="4"/>
  <c r="A93" i="4"/>
  <c r="C92" i="4"/>
  <c r="B92" i="4"/>
  <c r="A92" i="4"/>
  <c r="C91" i="4"/>
  <c r="B91" i="4"/>
  <c r="A91" i="4"/>
  <c r="C90" i="4"/>
  <c r="B90" i="4"/>
  <c r="A90" i="4"/>
  <c r="C89" i="4"/>
  <c r="B89" i="4"/>
  <c r="A89" i="4"/>
  <c r="C88" i="4"/>
  <c r="B88" i="4"/>
  <c r="A88" i="4"/>
  <c r="C87" i="4"/>
  <c r="B87" i="4"/>
  <c r="A87" i="4"/>
  <c r="C86" i="4"/>
  <c r="B86" i="4"/>
  <c r="A86" i="4"/>
  <c r="C85" i="4"/>
  <c r="B85" i="4"/>
  <c r="A85" i="4"/>
  <c r="C84" i="4"/>
  <c r="B84" i="4"/>
  <c r="A84" i="4"/>
  <c r="C83" i="4"/>
  <c r="B83" i="4"/>
  <c r="A83" i="4"/>
  <c r="C82" i="4"/>
  <c r="B82" i="4"/>
  <c r="A82" i="4"/>
  <c r="C81" i="4"/>
  <c r="B81" i="4"/>
  <c r="A81" i="4"/>
  <c r="C80" i="4"/>
  <c r="B80" i="4"/>
  <c r="A80" i="4"/>
  <c r="C79" i="4"/>
  <c r="B79" i="4"/>
  <c r="A79" i="4"/>
  <c r="C78" i="4"/>
  <c r="B78" i="4"/>
  <c r="A78" i="4"/>
  <c r="C77" i="4"/>
  <c r="B77" i="4"/>
  <c r="A77" i="4"/>
  <c r="C76" i="4"/>
  <c r="B76" i="4"/>
  <c r="A76" i="4"/>
  <c r="C75" i="4"/>
  <c r="B75" i="4"/>
  <c r="A75" i="4"/>
  <c r="C74" i="4"/>
  <c r="B74" i="4"/>
  <c r="A74" i="4"/>
  <c r="C73" i="4"/>
  <c r="B73" i="4"/>
  <c r="A73" i="4"/>
  <c r="C72" i="4"/>
  <c r="B72" i="4"/>
  <c r="A72" i="4"/>
  <c r="C71" i="4"/>
  <c r="B71" i="4"/>
  <c r="A71" i="4"/>
  <c r="C70" i="4"/>
  <c r="B70" i="4"/>
  <c r="A70" i="4"/>
  <c r="C69" i="4"/>
  <c r="B69" i="4"/>
  <c r="A69" i="4"/>
  <c r="C68" i="4"/>
  <c r="B68" i="4"/>
  <c r="A68" i="4"/>
  <c r="C67" i="4"/>
  <c r="B67" i="4"/>
  <c r="A67" i="4"/>
  <c r="C66" i="4"/>
  <c r="B66" i="4"/>
  <c r="A66" i="4"/>
  <c r="C65" i="4"/>
  <c r="B65" i="4"/>
  <c r="A65" i="4"/>
  <c r="C64" i="4"/>
  <c r="B64" i="4"/>
  <c r="A64" i="4"/>
  <c r="C63" i="4"/>
  <c r="B63" i="4"/>
  <c r="A63" i="4"/>
  <c r="C62" i="4"/>
  <c r="B62" i="4"/>
  <c r="A62" i="4"/>
  <c r="C61" i="4"/>
  <c r="B61" i="4"/>
  <c r="A61" i="4"/>
  <c r="C60" i="4"/>
  <c r="B60" i="4"/>
  <c r="A60" i="4"/>
  <c r="C59" i="4"/>
  <c r="B59" i="4"/>
  <c r="A59" i="4"/>
  <c r="C58" i="4"/>
  <c r="B58" i="4"/>
  <c r="A58" i="4"/>
  <c r="C57" i="4"/>
  <c r="B57" i="4"/>
  <c r="A57" i="4"/>
  <c r="C56" i="4"/>
  <c r="B56" i="4"/>
  <c r="A56" i="4"/>
  <c r="C55" i="4"/>
  <c r="B55" i="4"/>
  <c r="A55" i="4"/>
  <c r="C54" i="4"/>
  <c r="B54" i="4"/>
  <c r="A54" i="4"/>
  <c r="C53" i="4"/>
  <c r="B53" i="4"/>
  <c r="A53" i="4"/>
  <c r="C52" i="4"/>
  <c r="B52" i="4"/>
  <c r="A52" i="4"/>
  <c r="C51" i="4"/>
  <c r="B51" i="4"/>
  <c r="A51" i="4"/>
  <c r="C50" i="4"/>
  <c r="B50" i="4"/>
  <c r="A50" i="4"/>
  <c r="C49" i="4"/>
  <c r="B49" i="4"/>
  <c r="A49" i="4"/>
  <c r="C48" i="4"/>
  <c r="B48" i="4"/>
  <c r="A48" i="4"/>
  <c r="C47" i="4"/>
  <c r="B47" i="4"/>
  <c r="A47" i="4"/>
  <c r="C46" i="4"/>
  <c r="B46" i="4"/>
  <c r="A46" i="4"/>
  <c r="C45" i="4"/>
  <c r="B45" i="4"/>
  <c r="A45" i="4"/>
  <c r="C44" i="4"/>
  <c r="B44" i="4"/>
  <c r="A44" i="4"/>
  <c r="C43" i="4"/>
  <c r="B43" i="4"/>
  <c r="A43" i="4"/>
  <c r="C42" i="4"/>
  <c r="B42" i="4"/>
  <c r="A42" i="4"/>
  <c r="C41" i="4"/>
  <c r="B41" i="4"/>
  <c r="A41" i="4"/>
  <c r="C40" i="4"/>
  <c r="B40" i="4"/>
  <c r="A40" i="4"/>
  <c r="C39" i="4"/>
  <c r="B39" i="4"/>
  <c r="A39" i="4"/>
  <c r="C38" i="4"/>
  <c r="B38" i="4"/>
  <c r="A38" i="4"/>
  <c r="C37" i="4"/>
  <c r="B37" i="4"/>
  <c r="A37" i="4"/>
  <c r="C36" i="4"/>
  <c r="B36" i="4"/>
  <c r="A36" i="4"/>
  <c r="C35" i="4"/>
  <c r="B35" i="4"/>
  <c r="A35" i="4"/>
  <c r="C34" i="4"/>
  <c r="B34" i="4"/>
  <c r="A34" i="4"/>
  <c r="C33" i="4"/>
  <c r="B33" i="4"/>
  <c r="A33" i="4"/>
  <c r="C32" i="4"/>
  <c r="B32" i="4"/>
  <c r="A32" i="4"/>
  <c r="C31" i="4"/>
  <c r="B31" i="4"/>
  <c r="A31" i="4"/>
  <c r="C30" i="4"/>
  <c r="B30" i="4"/>
  <c r="A30" i="4"/>
  <c r="C29" i="4"/>
  <c r="B29" i="4"/>
  <c r="A29" i="4"/>
  <c r="C28" i="4"/>
  <c r="B28" i="4"/>
  <c r="A28" i="4"/>
  <c r="C27" i="4"/>
  <c r="B27" i="4"/>
  <c r="A27" i="4"/>
  <c r="C26" i="4"/>
  <c r="B26" i="4"/>
  <c r="A26" i="4"/>
  <c r="C25" i="4"/>
  <c r="B25" i="4"/>
  <c r="A25" i="4"/>
  <c r="C24" i="4"/>
  <c r="B24" i="4"/>
  <c r="A24" i="4"/>
  <c r="C23" i="4"/>
  <c r="B23" i="4"/>
  <c r="A23" i="4"/>
  <c r="C22" i="4"/>
  <c r="B22" i="4"/>
  <c r="A22" i="4"/>
  <c r="C21" i="4"/>
  <c r="B21" i="4"/>
  <c r="A21" i="4"/>
  <c r="C20" i="4"/>
  <c r="B20" i="4"/>
  <c r="A20" i="4"/>
  <c r="C19" i="4"/>
  <c r="B19" i="4"/>
  <c r="A19" i="4"/>
  <c r="C18" i="4"/>
  <c r="B18" i="4"/>
  <c r="A18" i="4"/>
  <c r="C17" i="4"/>
  <c r="B17" i="4"/>
  <c r="A17" i="4"/>
  <c r="C16" i="4"/>
  <c r="B16" i="4"/>
  <c r="A16" i="4"/>
  <c r="C15" i="4"/>
  <c r="B15" i="4"/>
  <c r="A15" i="4"/>
  <c r="C14" i="4"/>
  <c r="B14" i="4"/>
  <c r="A14" i="4"/>
  <c r="C13" i="4"/>
  <c r="B13" i="4"/>
  <c r="A13" i="4"/>
  <c r="C12" i="4"/>
  <c r="B12" i="4"/>
  <c r="A12" i="4"/>
  <c r="C11" i="4"/>
  <c r="B11" i="4"/>
  <c r="A11" i="4"/>
  <c r="C10" i="4"/>
  <c r="B10" i="4"/>
  <c r="A10" i="4"/>
  <c r="C9" i="4"/>
  <c r="B9" i="4"/>
  <c r="A9" i="4"/>
  <c r="C8" i="4"/>
  <c r="B8" i="4"/>
  <c r="A8" i="4"/>
  <c r="C7" i="4"/>
  <c r="B7" i="4"/>
  <c r="A7" i="4"/>
  <c r="B6" i="4"/>
  <c r="A6" i="4"/>
  <c r="C5" i="4"/>
  <c r="B5" i="4"/>
  <c r="A5" i="4"/>
  <c r="C4" i="4"/>
  <c r="B4" i="4"/>
  <c r="A4" i="4"/>
  <c r="C3" i="4"/>
  <c r="B3" i="4"/>
  <c r="A3" i="4"/>
  <c r="C2" i="4"/>
  <c r="B2" i="4"/>
</calcChain>
</file>

<file path=xl/sharedStrings.xml><?xml version="1.0" encoding="utf-8"?>
<sst xmlns="http://schemas.openxmlformats.org/spreadsheetml/2006/main" count="104" uniqueCount="71">
  <si>
    <t>Place an "X" in this column if the zero report was not found or does not contain "0" voters for all candidates in the race</t>
  </si>
  <si>
    <t xml:space="preserve">County: </t>
  </si>
  <si>
    <t>Cost of Audit Supplies:</t>
  </si>
  <si>
    <t>Audit Salaries Paid:</t>
  </si>
  <si>
    <t>Recommendations for Improvements in Future Elections and Audits:</t>
  </si>
  <si>
    <t>Audit Unit: Precinct</t>
  </si>
  <si>
    <t>Audit Unit: Multi-Precinct Polling Location</t>
  </si>
  <si>
    <t>If Audit Unit is "Other", describe and explain:</t>
  </si>
  <si>
    <t>Audit Unit: Precinct (auto-fills from sheet 2)</t>
  </si>
  <si>
    <t>Audit Unit: Multi-Precinct Polling Location (auto-fills from sheet 2)</t>
  </si>
  <si>
    <t>If Audit Unit is "Other" describe and explain: (auto-fills from sheet 2)</t>
  </si>
  <si>
    <t>Explain any discrepancy:</t>
  </si>
  <si>
    <t>Expenses</t>
  </si>
  <si>
    <t>Total time spent on audit (including prep.):</t>
  </si>
  <si>
    <t>Place an "X" in this column if the VVPAT security seal number has been tampered with or does not match the serial number recorded on election night (unless the BOE has records of needing to open and re-seal the VVPAT that show a matching serial number)</t>
  </si>
  <si>
    <r>
      <t xml:space="preserve">Place an "X" in this column if the Ballot Chain of Custody form was </t>
    </r>
    <r>
      <rPr>
        <b/>
        <u/>
        <sz val="12"/>
        <color theme="1"/>
        <rFont val="Calibri"/>
        <family val="2"/>
        <scheme val="minor"/>
      </rPr>
      <t>not</t>
    </r>
    <r>
      <rPr>
        <b/>
        <sz val="12"/>
        <color theme="1"/>
        <rFont val="Calibri"/>
        <family val="2"/>
        <scheme val="minor"/>
      </rPr>
      <t xml:space="preserve"> properly completed</t>
    </r>
  </si>
  <si>
    <r>
      <t>Place an "X" in this column if the Ballot Chain of Custody</t>
    </r>
    <r>
      <rPr>
        <b/>
        <sz val="12"/>
        <color rgb="FFFF0000"/>
        <rFont val="Calibri"/>
        <family val="2"/>
        <scheme val="minor"/>
      </rPr>
      <t xml:space="preserve"> </t>
    </r>
    <r>
      <rPr>
        <b/>
        <sz val="12"/>
        <color theme="1"/>
        <rFont val="Calibri"/>
        <family val="2"/>
        <scheme val="minor"/>
      </rPr>
      <t xml:space="preserve">form </t>
    </r>
    <r>
      <rPr>
        <b/>
        <u/>
        <sz val="12"/>
        <color theme="1"/>
        <rFont val="Calibri"/>
        <family val="2"/>
        <scheme val="minor"/>
      </rPr>
      <t>was</t>
    </r>
    <r>
      <rPr>
        <b/>
        <sz val="12"/>
        <color theme="1"/>
        <rFont val="Calibri"/>
        <family val="2"/>
        <scheme val="minor"/>
      </rPr>
      <t xml:space="preserve"> properly completed</t>
    </r>
  </si>
  <si>
    <t>Place an "X" in this column if the VVPAT canister was not sealed</t>
  </si>
  <si>
    <t>Place an "X" in this column if the VVPAT canister was properly sealed</t>
  </si>
  <si>
    <r>
      <t xml:space="preserve">Election </t>
    </r>
    <r>
      <rPr>
        <b/>
        <sz val="12"/>
        <rFont val="Calibri"/>
        <family val="2"/>
        <scheme val="minor"/>
      </rPr>
      <t>Date</t>
    </r>
    <r>
      <rPr>
        <b/>
        <sz val="12"/>
        <color theme="1"/>
        <rFont val="Calibri"/>
        <family val="2"/>
        <scheme val="minor"/>
      </rPr>
      <t xml:space="preserve">: </t>
    </r>
  </si>
  <si>
    <t>TOTAL COST OF AUDIT:</t>
  </si>
  <si>
    <t>Countywide or otherwise locally selected contests to be audited:</t>
  </si>
  <si>
    <t>Audit units selected for each round of audits, i.e. Precincts, Multi-Precinct Polling Locations, Individual Machines, Contests:</t>
  </si>
  <si>
    <t>Descriptions of any waivers requested:</t>
  </si>
  <si>
    <t>SOS decision RE: requested waiver(s):</t>
  </si>
  <si>
    <t>Number of voters casting votes in this unit (from poll/signature book)</t>
  </si>
  <si>
    <r>
      <rPr>
        <b/>
        <u/>
        <sz val="12"/>
        <rFont val="Calibri"/>
        <family val="2"/>
        <scheme val="minor"/>
      </rPr>
      <t>Official Certification</t>
    </r>
    <r>
      <rPr>
        <b/>
        <sz val="12"/>
        <rFont val="Calibri"/>
        <family val="2"/>
        <scheme val="minor"/>
      </rPr>
      <t>Number of absentee ballots counted</t>
    </r>
  </si>
  <si>
    <r>
      <rPr>
        <b/>
        <u/>
        <sz val="12"/>
        <rFont val="Calibri"/>
        <family val="2"/>
        <scheme val="minor"/>
      </rPr>
      <t>Audit</t>
    </r>
    <r>
      <rPr>
        <b/>
        <sz val="12"/>
        <rFont val="Calibri"/>
        <family val="2"/>
        <scheme val="minor"/>
      </rPr>
      <t xml:space="preserve"> Number of absentee ballots counted</t>
    </r>
  </si>
  <si>
    <r>
      <rPr>
        <b/>
        <u/>
        <sz val="12"/>
        <color theme="1"/>
        <rFont val="Calibri"/>
        <family val="2"/>
        <scheme val="minor"/>
      </rPr>
      <t>Official Certification</t>
    </r>
    <r>
      <rPr>
        <b/>
        <sz val="12"/>
        <color theme="1"/>
        <rFont val="Calibri"/>
        <family val="2"/>
        <scheme val="minor"/>
      </rPr>
      <t xml:space="preserve"> Number of provisional ballots     counted</t>
    </r>
  </si>
  <si>
    <r>
      <rPr>
        <b/>
        <u/>
        <sz val="12"/>
        <color theme="1"/>
        <rFont val="Calibri"/>
        <family val="2"/>
        <scheme val="minor"/>
      </rPr>
      <t>Official Certification</t>
    </r>
    <r>
      <rPr>
        <b/>
        <sz val="12"/>
        <color theme="1"/>
        <rFont val="Calibri"/>
        <family val="2"/>
        <scheme val="minor"/>
      </rPr>
      <t>Number of Election Day ballots counted</t>
    </r>
  </si>
  <si>
    <r>
      <rPr>
        <b/>
        <u/>
        <sz val="12"/>
        <color theme="1"/>
        <rFont val="Calibri"/>
        <family val="2"/>
        <scheme val="minor"/>
      </rPr>
      <t>Audit</t>
    </r>
    <r>
      <rPr>
        <b/>
        <sz val="12"/>
        <color theme="1"/>
        <rFont val="Calibri"/>
        <family val="2"/>
        <scheme val="minor"/>
      </rPr>
      <t xml:space="preserve"> Number of provisional ballots     counted</t>
    </r>
  </si>
  <si>
    <r>
      <rPr>
        <b/>
        <u/>
        <sz val="12"/>
        <color theme="1"/>
        <rFont val="Calibri"/>
        <family val="2"/>
        <scheme val="minor"/>
      </rPr>
      <t xml:space="preserve">Audit </t>
    </r>
    <r>
      <rPr>
        <b/>
        <sz val="12"/>
        <color theme="1"/>
        <rFont val="Calibri"/>
        <family val="2"/>
        <scheme val="minor"/>
      </rPr>
      <t>Number of Election Day Ballots counted</t>
    </r>
  </si>
  <si>
    <t>Audit Unit: Other (auto-fills from sheet 2)</t>
  </si>
  <si>
    <t>Auto-Fills with Total Votes from Official Certification (Columns E through K)</t>
  </si>
  <si>
    <t>Auto-Fills with Total Votes from Audit (Columns M through S)</t>
  </si>
  <si>
    <r>
      <t>Auto-Fills with "</t>
    </r>
    <r>
      <rPr>
        <b/>
        <sz val="11"/>
        <color rgb="FFFF0000"/>
        <rFont val="Calibri"/>
        <family val="2"/>
        <scheme val="minor"/>
      </rPr>
      <t>DISCREPANCY</t>
    </r>
    <r>
      <rPr>
        <b/>
        <sz val="11"/>
        <color theme="1"/>
        <rFont val="Calibri"/>
        <family val="2"/>
        <scheme val="minor"/>
      </rPr>
      <t>" if total votes from Official Certification (Column L) does not match total votes from Audit (Column T)</t>
    </r>
  </si>
  <si>
    <r>
      <rPr>
        <b/>
        <u/>
        <sz val="11"/>
        <color theme="1"/>
        <rFont val="Calibri"/>
        <family val="2"/>
        <scheme val="minor"/>
      </rPr>
      <t>Official Certification</t>
    </r>
    <r>
      <rPr>
        <b/>
        <sz val="11"/>
        <color theme="1"/>
        <rFont val="Calibri"/>
        <family val="2"/>
        <scheme val="minor"/>
      </rPr>
      <t xml:space="preserve"> total for:</t>
    </r>
  </si>
  <si>
    <r>
      <rPr>
        <b/>
        <u/>
        <sz val="11"/>
        <color theme="1"/>
        <rFont val="Calibri"/>
        <family val="2"/>
        <scheme val="minor"/>
      </rPr>
      <t>Official Certification</t>
    </r>
    <r>
      <rPr>
        <b/>
        <sz val="11"/>
        <color theme="1"/>
        <rFont val="Calibri"/>
        <family val="2"/>
        <scheme val="minor"/>
      </rPr>
      <t xml:space="preserve"> total for: </t>
    </r>
  </si>
  <si>
    <r>
      <rPr>
        <b/>
        <u/>
        <sz val="11"/>
        <color theme="1"/>
        <rFont val="Calibri"/>
        <family val="2"/>
        <scheme val="minor"/>
      </rPr>
      <t>Audit</t>
    </r>
    <r>
      <rPr>
        <b/>
        <sz val="11"/>
        <color theme="1"/>
        <rFont val="Calibri"/>
        <family val="2"/>
        <scheme val="minor"/>
      </rPr>
      <t xml:space="preserve"> total for:</t>
    </r>
  </si>
  <si>
    <r>
      <t>Auto-Fills with "</t>
    </r>
    <r>
      <rPr>
        <b/>
        <sz val="12"/>
        <color rgb="FFFF0000"/>
        <rFont val="Calibri"/>
        <family val="2"/>
        <scheme val="minor"/>
      </rPr>
      <t>DISCREPANCY</t>
    </r>
    <r>
      <rPr>
        <b/>
        <sz val="12"/>
        <color theme="1"/>
        <rFont val="Calibri"/>
        <family val="2"/>
        <scheme val="minor"/>
      </rPr>
      <t>" if total votes from Official Certification (Column L) does not match total votes from Audit (Column T)</t>
    </r>
  </si>
  <si>
    <r>
      <rPr>
        <b/>
        <u/>
        <sz val="11"/>
        <color theme="1"/>
        <rFont val="Calibri"/>
        <family val="2"/>
        <scheme val="minor"/>
      </rPr>
      <t>Official Certification</t>
    </r>
    <r>
      <rPr>
        <b/>
        <sz val="11"/>
        <color theme="1"/>
        <rFont val="Calibri"/>
        <family val="2"/>
        <scheme val="minor"/>
      </rPr>
      <t xml:space="preserve"> total for YES Issue:</t>
    </r>
  </si>
  <si>
    <r>
      <rPr>
        <b/>
        <u/>
        <sz val="11"/>
        <color theme="1"/>
        <rFont val="Calibri"/>
        <family val="2"/>
        <scheme val="minor"/>
      </rPr>
      <t>Official Certification</t>
    </r>
    <r>
      <rPr>
        <b/>
        <sz val="11"/>
        <color theme="1"/>
        <rFont val="Calibri"/>
        <family val="2"/>
        <scheme val="minor"/>
      </rPr>
      <t xml:space="preserve"> total for NO Issue: </t>
    </r>
  </si>
  <si>
    <t>Auto-Fills with Total Votes from Official Certification (Columns E through F)</t>
  </si>
  <si>
    <r>
      <rPr>
        <b/>
        <u/>
        <sz val="11"/>
        <color theme="1"/>
        <rFont val="Calibri"/>
        <family val="2"/>
        <scheme val="minor"/>
      </rPr>
      <t>Audit</t>
    </r>
    <r>
      <rPr>
        <b/>
        <sz val="11"/>
        <color theme="1"/>
        <rFont val="Calibri"/>
        <family val="2"/>
        <scheme val="minor"/>
      </rPr>
      <t xml:space="preserve"> total for YES Issue:</t>
    </r>
  </si>
  <si>
    <r>
      <rPr>
        <b/>
        <u/>
        <sz val="11"/>
        <color theme="1"/>
        <rFont val="Calibri"/>
        <family val="2"/>
        <scheme val="minor"/>
      </rPr>
      <t>Audit</t>
    </r>
    <r>
      <rPr>
        <b/>
        <sz val="11"/>
        <color theme="1"/>
        <rFont val="Calibri"/>
        <family val="2"/>
        <scheme val="minor"/>
      </rPr>
      <t xml:space="preserve"> total for NO Issue:</t>
    </r>
  </si>
  <si>
    <r>
      <t>Auto-Fills with "</t>
    </r>
    <r>
      <rPr>
        <b/>
        <sz val="11"/>
        <color rgb="FFFF0000"/>
        <rFont val="Calibri"/>
        <family val="2"/>
        <scheme val="minor"/>
      </rPr>
      <t>DISCREPANCY</t>
    </r>
    <r>
      <rPr>
        <b/>
        <sz val="11"/>
        <color theme="1"/>
        <rFont val="Calibri"/>
        <family val="2"/>
        <scheme val="minor"/>
      </rPr>
      <t>" if total votes from Official Certification (Column G) does not match total votes from Audit (Column J)</t>
    </r>
  </si>
  <si>
    <t xml:space="preserve">Place an "X" in this column if the OS ballots were properly sealed </t>
  </si>
  <si>
    <t xml:space="preserve">Place an "X" in this column if the OS ballots were not properly sealed </t>
  </si>
  <si>
    <t>Place an "X" in this column if the precinct reconcillation sheet was    incorrectly completed</t>
  </si>
  <si>
    <t>Place an "X" in this column if the precinct reconcillation sheet was correctly completed</t>
  </si>
  <si>
    <t>Place an "X" in this column if OS ballots to be counted were returned with a security seal that has been tampered with or does not match the serial number recorded on election night (unless the BOE has records of needing to open and re-seal that show a matching serial number)</t>
  </si>
  <si>
    <t xml:space="preserve">Audit Unit: Voting System </t>
  </si>
  <si>
    <t>Auto-Fills with Total number of ballots counted (Column F through Column H)</t>
  </si>
  <si>
    <t>Auto-Fills with Total number of ballots counted (Column J through Column L)</t>
  </si>
  <si>
    <r>
      <t>Auto-Fills with "</t>
    </r>
    <r>
      <rPr>
        <b/>
        <sz val="12"/>
        <color rgb="FFFF0000"/>
        <rFont val="Calibri"/>
        <family val="2"/>
        <scheme val="minor"/>
      </rPr>
      <t>DISCREPANCY</t>
    </r>
    <r>
      <rPr>
        <b/>
        <sz val="12"/>
        <rFont val="Calibri"/>
        <family val="2"/>
        <scheme val="minor"/>
      </rPr>
      <t xml:space="preserve">" if the Number of Ballots counted from the </t>
    </r>
    <r>
      <rPr>
        <b/>
        <u/>
        <sz val="12"/>
        <rFont val="Calibri"/>
        <family val="2"/>
        <scheme val="minor"/>
      </rPr>
      <t>Official Certification</t>
    </r>
    <r>
      <rPr>
        <b/>
        <sz val="12"/>
        <rFont val="Calibri"/>
        <family val="2"/>
        <scheme val="minor"/>
      </rPr>
      <t xml:space="preserve"> (I) Does Not Equal the Total number of  Ballots counted in the </t>
    </r>
    <r>
      <rPr>
        <b/>
        <u/>
        <sz val="12"/>
        <rFont val="Calibri"/>
        <family val="2"/>
        <scheme val="minor"/>
      </rPr>
      <t>Audit</t>
    </r>
    <r>
      <rPr>
        <b/>
        <sz val="12"/>
        <rFont val="Calibri"/>
        <family val="2"/>
        <scheme val="minor"/>
      </rPr>
      <t xml:space="preserve"> (M). The cells should be blank.</t>
    </r>
  </si>
  <si>
    <t>Auto-Fills with Total Votes from Official Certification (Columns E through G)</t>
  </si>
  <si>
    <t>Auto-Fills with Total Votes from Audit (Columns I through K)</t>
  </si>
  <si>
    <r>
      <t>Auto-Fills with "</t>
    </r>
    <r>
      <rPr>
        <b/>
        <sz val="12"/>
        <color rgb="FFFF0000"/>
        <rFont val="Calibri"/>
        <family val="2"/>
        <scheme val="minor"/>
      </rPr>
      <t>DISCREPANCY</t>
    </r>
    <r>
      <rPr>
        <b/>
        <sz val="12"/>
        <color theme="1"/>
        <rFont val="Calibri"/>
        <family val="2"/>
        <scheme val="minor"/>
      </rPr>
      <t>" if total votes from Official Certification (Column H) does not match total votes from Audit (Column L)</t>
    </r>
  </si>
  <si>
    <t>Auto-Fills with Total Votes from Audit (Columns H through I)</t>
  </si>
  <si>
    <r>
      <rPr>
        <b/>
        <u/>
        <sz val="12"/>
        <color theme="1"/>
        <rFont val="Calibri"/>
        <family val="2"/>
        <scheme val="minor"/>
      </rPr>
      <t>Official Certification</t>
    </r>
    <r>
      <rPr>
        <b/>
        <sz val="12"/>
        <color theme="1"/>
        <rFont val="Calibri"/>
        <family val="2"/>
        <scheme val="minor"/>
      </rPr>
      <t xml:space="preserve"> Hillary Clinton</t>
    </r>
  </si>
  <si>
    <r>
      <rPr>
        <b/>
        <u/>
        <sz val="12"/>
        <color theme="1"/>
        <rFont val="Calibri"/>
        <family val="2"/>
        <scheme val="minor"/>
      </rPr>
      <t>Official Certification</t>
    </r>
    <r>
      <rPr>
        <b/>
        <sz val="12"/>
        <color theme="1"/>
        <rFont val="Calibri"/>
        <family val="2"/>
        <scheme val="minor"/>
      </rPr>
      <t xml:space="preserve"> total for Roque “Rocky” De La Fuente</t>
    </r>
  </si>
  <si>
    <r>
      <rPr>
        <b/>
        <u/>
        <sz val="12"/>
        <color theme="1"/>
        <rFont val="Calibri"/>
        <family val="2"/>
        <scheme val="minor"/>
      </rPr>
      <t>Official Certification</t>
    </r>
    <r>
      <rPr>
        <b/>
        <sz val="12"/>
        <color theme="1"/>
        <rFont val="Calibri"/>
        <family val="2"/>
        <scheme val="minor"/>
      </rPr>
      <t xml:space="preserve"> total for Bernie Sanders</t>
    </r>
  </si>
  <si>
    <r>
      <rPr>
        <b/>
        <u/>
        <sz val="12"/>
        <color theme="1"/>
        <rFont val="Calibri"/>
        <family val="2"/>
        <scheme val="minor"/>
      </rPr>
      <t>Audit</t>
    </r>
    <r>
      <rPr>
        <b/>
        <sz val="12"/>
        <color theme="1"/>
        <rFont val="Calibri"/>
        <family val="2"/>
        <scheme val="minor"/>
      </rPr>
      <t xml:space="preserve"> total for Roque “Rocky” De La Fuente</t>
    </r>
  </si>
  <si>
    <r>
      <rPr>
        <b/>
        <u/>
        <sz val="12"/>
        <color theme="1"/>
        <rFont val="Calibri"/>
        <family val="2"/>
        <scheme val="minor"/>
      </rPr>
      <t>Audit</t>
    </r>
    <r>
      <rPr>
        <b/>
        <sz val="12"/>
        <color theme="1"/>
        <rFont val="Calibri"/>
        <family val="2"/>
        <scheme val="minor"/>
      </rPr>
      <t xml:space="preserve"> total for Hillary Clinton</t>
    </r>
  </si>
  <si>
    <r>
      <rPr>
        <b/>
        <u/>
        <sz val="12"/>
        <color theme="1"/>
        <rFont val="Calibri"/>
        <family val="2"/>
        <scheme val="minor"/>
      </rPr>
      <t>Audit</t>
    </r>
    <r>
      <rPr>
        <b/>
        <sz val="12"/>
        <color theme="1"/>
        <rFont val="Calibri"/>
        <family val="2"/>
        <scheme val="minor"/>
      </rPr>
      <t xml:space="preserve"> total for Bernie Sanders</t>
    </r>
  </si>
  <si>
    <r>
      <t xml:space="preserve"> </t>
    </r>
    <r>
      <rPr>
        <b/>
        <u/>
        <sz val="12"/>
        <color theme="1"/>
        <rFont val="Calibri"/>
        <family val="2"/>
        <scheme val="minor"/>
      </rPr>
      <t>Official Certification</t>
    </r>
    <r>
      <rPr>
        <b/>
        <sz val="12"/>
        <color theme="1"/>
        <rFont val="Calibri"/>
        <family val="2"/>
        <scheme val="minor"/>
      </rPr>
      <t xml:space="preserve"> Number of 17 year old ballots counted</t>
    </r>
  </si>
  <si>
    <r>
      <rPr>
        <b/>
        <u/>
        <sz val="12"/>
        <color theme="1"/>
        <rFont val="Calibri"/>
        <family val="2"/>
        <scheme val="minor"/>
      </rPr>
      <t>Audit</t>
    </r>
    <r>
      <rPr>
        <b/>
        <sz val="12"/>
        <color theme="1"/>
        <rFont val="Calibri"/>
        <family val="2"/>
        <scheme val="minor"/>
      </rPr>
      <t xml:space="preserve"> Number of 17 year old ballots counted</t>
    </r>
  </si>
  <si>
    <r>
      <rPr>
        <b/>
        <u/>
        <sz val="12"/>
        <color theme="1"/>
        <rFont val="Calibri"/>
        <family val="2"/>
        <scheme val="minor"/>
      </rPr>
      <t>Official Certification</t>
    </r>
    <r>
      <rPr>
        <b/>
        <sz val="12"/>
        <color theme="1"/>
        <rFont val="Calibri"/>
        <family val="2"/>
        <scheme val="minor"/>
      </rPr>
      <t xml:space="preserve"> total for: Colleen Mary O’Toole</t>
    </r>
  </si>
  <si>
    <r>
      <rPr>
        <b/>
        <u/>
        <sz val="12"/>
        <color theme="1"/>
        <rFont val="Calibri"/>
        <family val="2"/>
        <scheme val="minor"/>
      </rPr>
      <t>Audit</t>
    </r>
    <r>
      <rPr>
        <b/>
        <sz val="12"/>
        <color theme="1"/>
        <rFont val="Calibri"/>
        <family val="2"/>
        <scheme val="minor"/>
      </rPr>
      <t xml:space="preserve"> total for: Colleen Mary O’Toole</t>
    </r>
  </si>
  <si>
    <r>
      <rPr>
        <b/>
        <u/>
        <sz val="12"/>
        <color theme="1"/>
        <rFont val="Calibri"/>
        <family val="2"/>
        <scheme val="minor"/>
      </rPr>
      <t>Official Certification</t>
    </r>
    <r>
      <rPr>
        <b/>
        <sz val="12"/>
        <color theme="1"/>
        <rFont val="Calibri"/>
        <family val="2"/>
        <scheme val="minor"/>
      </rPr>
      <t xml:space="preserve"> total for: Pat Fischer</t>
    </r>
  </si>
  <si>
    <r>
      <rPr>
        <b/>
        <u/>
        <sz val="12"/>
        <color theme="1"/>
        <rFont val="Calibri"/>
        <family val="2"/>
        <scheme val="minor"/>
      </rPr>
      <t>Audit</t>
    </r>
    <r>
      <rPr>
        <b/>
        <sz val="12"/>
        <color theme="1"/>
        <rFont val="Calibri"/>
        <family val="2"/>
        <scheme val="minor"/>
      </rPr>
      <t xml:space="preserve"> total for: Pat Fischer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</si>
</sst>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rgb="FFFF0000"/>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u/>
      <sz val="12"/>
      <color theme="1"/>
      <name val="Calibri"/>
      <family val="2"/>
      <scheme val="minor"/>
    </font>
    <font>
      <b/>
      <u/>
      <sz val="12"/>
      <name val="Calibri"/>
      <family val="2"/>
      <scheme val="minor"/>
    </font>
    <font>
      <sz val="22"/>
      <color rgb="FFFF0000"/>
      <name val="Calibri"/>
      <family val="2"/>
      <scheme val="minor"/>
    </font>
    <font>
      <sz val="20"/>
      <color rgb="FFFF0000"/>
      <name val="Calibri"/>
      <family val="2"/>
      <scheme val="minor"/>
    </font>
    <font>
      <b/>
      <sz val="18"/>
      <color rgb="FFFF0000"/>
      <name val="Calibri"/>
      <family val="2"/>
      <scheme val="minor"/>
    </font>
    <font>
      <b/>
      <sz val="18"/>
      <color theme="1"/>
      <name val="Calibri"/>
      <family val="2"/>
      <scheme val="minor"/>
    </font>
    <font>
      <sz val="26"/>
      <color rgb="FFFF0000"/>
      <name val="Wingdings"/>
      <charset val="2"/>
    </font>
    <font>
      <b/>
      <u/>
      <sz val="11"/>
      <color theme="1"/>
      <name val="Calibri"/>
      <family val="2"/>
      <scheme val="minor"/>
    </font>
  </fonts>
  <fills count="15">
    <fill>
      <patternFill patternType="none"/>
    </fill>
    <fill>
      <patternFill patternType="gray125"/>
    </fill>
    <fill>
      <patternFill patternType="solid">
        <fgColor theme="0" tint="-0.149967955565050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48118533890809E-2"/>
        <bgColor indexed="64"/>
      </patternFill>
    </fill>
    <fill>
      <patternFill patternType="solid">
        <fgColor rgb="FFFFFFCC"/>
        <bgColor indexed="64"/>
      </patternFill>
    </fill>
    <fill>
      <patternFill patternType="solid">
        <fgColor rgb="FFFFCCFF"/>
        <bgColor indexed="64"/>
      </patternFill>
    </fill>
    <fill>
      <patternFill patternType="solid">
        <fgColor rgb="FFF3DDDC"/>
        <bgColor indexed="64"/>
      </patternFill>
    </fill>
    <fill>
      <patternFill patternType="solid">
        <fgColor rgb="FFFFFF99"/>
        <bgColor indexed="64"/>
      </patternFill>
    </fill>
    <fill>
      <patternFill patternType="solid">
        <fgColor rgb="FFF8EDEC"/>
        <bgColor indexed="64"/>
      </patternFill>
    </fill>
    <fill>
      <patternFill patternType="solid">
        <fgColor rgb="FFABFFAB"/>
        <bgColor indexed="64"/>
      </patternFill>
    </fill>
    <fill>
      <patternFill patternType="solid">
        <fgColor theme="9" tint="0.79998168889431442"/>
        <bgColor indexed="64"/>
      </patternFill>
    </fill>
    <fill>
      <patternFill patternType="solid">
        <fgColor theme="8" tint="0.79998168889431442"/>
        <bgColor indexed="64"/>
      </patternFill>
    </fill>
  </fills>
  <borders count="15">
    <border>
      <left/>
      <right/>
      <top/>
      <bottom/>
      <diagonal/>
    </border>
    <border>
      <left style="thin">
        <color theme="5" tint="-0.24994659260841701"/>
      </left>
      <right style="thin">
        <color theme="5" tint="-0.24994659260841701"/>
      </right>
      <top style="thin">
        <color theme="5" tint="-0.24994659260841701"/>
      </top>
      <bottom style="thin">
        <color theme="5" tint="-0.24994659260841701"/>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
      <left style="thin">
        <color rgb="FFD5D000"/>
      </left>
      <right style="thin">
        <color rgb="FFD5D000"/>
      </right>
      <top style="thin">
        <color rgb="FFD5D000"/>
      </top>
      <bottom style="thin">
        <color rgb="FFD5D000"/>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n">
        <color rgb="FFFA74E7"/>
      </left>
      <right style="thin">
        <color rgb="FFFA74E7"/>
      </right>
      <top style="thin">
        <color rgb="FFFA74E7"/>
      </top>
      <bottom style="thin">
        <color rgb="FFFA74E7"/>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6" tint="0.39994506668294322"/>
      </left>
      <right/>
      <top style="thin">
        <color theme="6" tint="0.39994506668294322"/>
      </top>
      <bottom style="thin">
        <color theme="6" tint="0.39994506668294322"/>
      </bottom>
      <diagonal/>
    </border>
    <border>
      <left style="thin">
        <color theme="6" tint="-0.499984740745262"/>
      </left>
      <right/>
      <top style="thin">
        <color theme="6" tint="-0.499984740745262"/>
      </top>
      <bottom style="thin">
        <color theme="6" tint="-0.499984740745262"/>
      </bottom>
      <diagonal/>
    </border>
    <border>
      <left style="thin">
        <color theme="5" tint="-0.499984740745262"/>
      </left>
      <right style="thin">
        <color theme="5" tint="-0.499984740745262"/>
      </right>
      <top style="thin">
        <color theme="5" tint="-0.499984740745262"/>
      </top>
      <bottom/>
      <diagonal/>
    </border>
    <border>
      <left style="thin">
        <color theme="0" tint="-0.499984740745262"/>
      </left>
      <right/>
      <top style="thin">
        <color theme="0" tint="-0.499984740745262"/>
      </top>
      <bottom style="thin">
        <color theme="0" tint="-0.499984740745262"/>
      </bottom>
      <diagonal/>
    </border>
  </borders>
  <cellStyleXfs count="1">
    <xf numFmtId="0" fontId="0" fillId="0" borderId="0"/>
  </cellStyleXfs>
  <cellXfs count="66">
    <xf numFmtId="0" fontId="0" fillId="0" borderId="0" xfId="0"/>
    <xf numFmtId="0" fontId="0" fillId="0" borderId="0" xfId="0" applyAlignment="1">
      <alignment wrapText="1"/>
    </xf>
    <xf numFmtId="0" fontId="0" fillId="0" borderId="0" xfId="0" applyFill="1"/>
    <xf numFmtId="0" fontId="0" fillId="0" borderId="0" xfId="0" applyFill="1" applyAlignment="1">
      <alignment horizontal="right"/>
    </xf>
    <xf numFmtId="0" fontId="0" fillId="0" borderId="0" xfId="0" applyAlignment="1">
      <alignment horizontal="right"/>
    </xf>
    <xf numFmtId="0" fontId="0" fillId="0" borderId="0" xfId="0" applyFill="1" applyBorder="1"/>
    <xf numFmtId="0" fontId="4" fillId="3" borderId="1" xfId="0" applyFont="1" applyFill="1" applyBorder="1" applyAlignment="1">
      <alignment horizontal="right"/>
    </xf>
    <xf numFmtId="0" fontId="0" fillId="3" borderId="1" xfId="0" applyFill="1" applyBorder="1"/>
    <xf numFmtId="0" fontId="4" fillId="3" borderId="1" xfId="0" applyFont="1" applyFill="1" applyBorder="1" applyAlignment="1">
      <alignment horizontal="right" wrapText="1"/>
    </xf>
    <xf numFmtId="0" fontId="0" fillId="3" borderId="1" xfId="0" applyFill="1" applyBorder="1" applyAlignment="1">
      <alignment vertical="top" wrapText="1"/>
    </xf>
    <xf numFmtId="0" fontId="4" fillId="4" borderId="2" xfId="0" applyFont="1" applyFill="1" applyBorder="1" applyAlignment="1">
      <alignment wrapText="1"/>
    </xf>
    <xf numFmtId="0" fontId="4" fillId="4" borderId="3" xfId="0" applyFont="1" applyFill="1" applyBorder="1" applyAlignment="1">
      <alignment wrapText="1"/>
    </xf>
    <xf numFmtId="0" fontId="3" fillId="5" borderId="4" xfId="0" applyFont="1" applyFill="1" applyBorder="1"/>
    <xf numFmtId="0" fontId="4" fillId="7" borderId="6" xfId="0" applyFont="1" applyFill="1" applyBorder="1" applyAlignment="1">
      <alignment wrapText="1"/>
    </xf>
    <xf numFmtId="0" fontId="4" fillId="7" borderId="6" xfId="0" applyFont="1" applyFill="1" applyBorder="1"/>
    <xf numFmtId="0" fontId="4" fillId="8" borderId="8" xfId="0" applyFont="1" applyFill="1" applyBorder="1"/>
    <xf numFmtId="0" fontId="0" fillId="0" borderId="0" xfId="0" applyAlignment="1">
      <alignment horizontal="center"/>
    </xf>
    <xf numFmtId="0" fontId="0" fillId="0" borderId="0" xfId="0" applyFill="1" applyBorder="1" applyAlignment="1">
      <alignment horizontal="center"/>
    </xf>
    <xf numFmtId="0" fontId="10" fillId="0" borderId="0" xfId="0" applyFont="1"/>
    <xf numFmtId="0" fontId="9" fillId="0" borderId="0" xfId="0" applyFont="1"/>
    <xf numFmtId="0" fontId="11" fillId="0" borderId="0" xfId="0" applyFont="1"/>
    <xf numFmtId="0" fontId="12" fillId="0" borderId="0" xfId="0" applyFont="1"/>
    <xf numFmtId="0" fontId="13" fillId="0" borderId="0" xfId="0" applyFont="1"/>
    <xf numFmtId="0" fontId="2" fillId="0" borderId="0" xfId="0" applyFont="1" applyFill="1" applyBorder="1"/>
    <xf numFmtId="0" fontId="6" fillId="3" borderId="1" xfId="0" applyFont="1" applyFill="1" applyBorder="1" applyAlignment="1">
      <alignment horizontal="right" wrapText="1"/>
    </xf>
    <xf numFmtId="0" fontId="0" fillId="9" borderId="1" xfId="0" applyFill="1" applyBorder="1"/>
    <xf numFmtId="0" fontId="7" fillId="0" borderId="0" xfId="0" applyFont="1" applyFill="1" applyBorder="1" applyAlignment="1">
      <alignment horizontal="center"/>
    </xf>
    <xf numFmtId="0" fontId="6" fillId="9" borderId="1" xfId="0" applyFont="1" applyFill="1" applyBorder="1" applyAlignment="1">
      <alignment horizontal="right"/>
    </xf>
    <xf numFmtId="0" fontId="4" fillId="4" borderId="9" xfId="0" applyFont="1" applyFill="1" applyBorder="1" applyAlignment="1">
      <alignment wrapText="1"/>
    </xf>
    <xf numFmtId="0" fontId="0" fillId="4" borderId="9" xfId="0" applyFill="1" applyBorder="1"/>
    <xf numFmtId="0" fontId="6" fillId="10" borderId="3" xfId="0" applyFont="1" applyFill="1" applyBorder="1" applyAlignment="1">
      <alignment horizontal="center" wrapText="1"/>
    </xf>
    <xf numFmtId="0" fontId="4" fillId="10" borderId="2" xfId="0" applyFont="1" applyFill="1" applyBorder="1" applyAlignment="1">
      <alignment horizontal="center" wrapText="1"/>
    </xf>
    <xf numFmtId="0" fontId="4" fillId="10" borderId="11" xfId="0" applyFont="1" applyFill="1" applyBorder="1" applyAlignment="1">
      <alignment horizontal="center" wrapText="1"/>
    </xf>
    <xf numFmtId="0" fontId="4" fillId="2" borderId="10" xfId="0" applyFont="1" applyFill="1" applyBorder="1" applyAlignment="1">
      <alignment horizontal="center" wrapText="1"/>
    </xf>
    <xf numFmtId="0" fontId="0" fillId="2" borderId="10" xfId="0" applyFill="1" applyBorder="1"/>
    <xf numFmtId="0" fontId="4" fillId="0" borderId="0" xfId="0" applyFont="1" applyFill="1" applyBorder="1" applyAlignment="1">
      <alignment wrapText="1"/>
    </xf>
    <xf numFmtId="0" fontId="4" fillId="4" borderId="12" xfId="0" applyFont="1" applyFill="1" applyBorder="1" applyAlignment="1">
      <alignment wrapText="1"/>
    </xf>
    <xf numFmtId="0" fontId="0" fillId="4" borderId="12" xfId="0" applyFill="1" applyBorder="1"/>
    <xf numFmtId="0" fontId="4" fillId="11" borderId="13" xfId="0" applyFont="1" applyFill="1" applyBorder="1" applyAlignment="1">
      <alignment horizontal="center" wrapText="1"/>
    </xf>
    <xf numFmtId="0" fontId="6" fillId="12" borderId="3" xfId="0" applyFont="1" applyFill="1" applyBorder="1" applyAlignment="1">
      <alignment horizontal="center" wrapText="1"/>
    </xf>
    <xf numFmtId="0" fontId="4" fillId="12" borderId="2" xfId="0" applyFont="1" applyFill="1" applyBorder="1" applyAlignment="1">
      <alignment horizontal="center" wrapText="1"/>
    </xf>
    <xf numFmtId="0" fontId="4" fillId="12" borderId="0" xfId="0" applyFont="1" applyFill="1" applyBorder="1" applyAlignment="1">
      <alignment horizontal="center" wrapText="1"/>
    </xf>
    <xf numFmtId="0" fontId="4" fillId="2" borderId="14" xfId="0" applyFont="1" applyFill="1" applyBorder="1" applyAlignment="1">
      <alignment horizontal="center" wrapText="1"/>
    </xf>
    <xf numFmtId="0" fontId="0" fillId="2" borderId="14" xfId="0" applyFill="1" applyBorder="1"/>
    <xf numFmtId="0" fontId="6" fillId="2" borderId="10" xfId="0" applyFont="1" applyFill="1" applyBorder="1" applyAlignment="1">
      <alignment horizontal="center" wrapText="1"/>
    </xf>
    <xf numFmtId="0" fontId="1" fillId="2" borderId="10" xfId="0" applyFont="1" applyFill="1" applyBorder="1" applyAlignment="1">
      <alignment horizontal="center"/>
    </xf>
    <xf numFmtId="0" fontId="4" fillId="2" borderId="10" xfId="0" applyFont="1" applyFill="1" applyBorder="1" applyAlignment="1">
      <alignment wrapText="1"/>
    </xf>
    <xf numFmtId="0" fontId="3" fillId="2" borderId="10" xfId="0" applyFont="1" applyFill="1" applyBorder="1" applyAlignment="1">
      <alignment wrapText="1"/>
    </xf>
    <xf numFmtId="0" fontId="3" fillId="2" borderId="14" xfId="0" applyFont="1" applyFill="1" applyBorder="1" applyAlignment="1">
      <alignment wrapText="1"/>
    </xf>
    <xf numFmtId="0" fontId="3" fillId="0" borderId="0" xfId="0" applyFont="1" applyFill="1" applyBorder="1" applyAlignment="1">
      <alignment wrapText="1"/>
    </xf>
    <xf numFmtId="0" fontId="1" fillId="0" borderId="0" xfId="0" applyFont="1" applyFill="1" applyBorder="1"/>
    <xf numFmtId="0" fontId="3" fillId="4" borderId="4" xfId="0" applyFont="1" applyFill="1" applyBorder="1"/>
    <xf numFmtId="0" fontId="3" fillId="0" borderId="0" xfId="0" applyFont="1" applyFill="1" applyBorder="1"/>
    <xf numFmtId="0" fontId="4" fillId="5" borderId="5" xfId="0" applyFont="1" applyFill="1" applyBorder="1" applyAlignment="1">
      <alignment wrapText="1"/>
    </xf>
    <xf numFmtId="0" fontId="4" fillId="6" borderId="5" xfId="0" applyFont="1" applyFill="1" applyBorder="1" applyAlignment="1">
      <alignment wrapText="1"/>
    </xf>
    <xf numFmtId="0" fontId="4" fillId="2" borderId="14" xfId="0" applyFont="1" applyFill="1" applyBorder="1" applyAlignment="1">
      <alignment wrapText="1"/>
    </xf>
    <xf numFmtId="0" fontId="4" fillId="13" borderId="5" xfId="0" applyFont="1" applyFill="1" applyBorder="1" applyAlignment="1">
      <alignment vertical="top" wrapText="1"/>
    </xf>
    <xf numFmtId="0" fontId="4" fillId="14" borderId="5" xfId="0" applyFont="1" applyFill="1" applyBorder="1" applyAlignment="1">
      <alignment vertical="top" wrapText="1"/>
    </xf>
    <xf numFmtId="0" fontId="3" fillId="6" borderId="5" xfId="0" applyFont="1" applyFill="1" applyBorder="1" applyAlignment="1">
      <alignment vertical="top" wrapText="1"/>
    </xf>
    <xf numFmtId="0" fontId="3" fillId="14" borderId="5" xfId="0" applyFont="1" applyFill="1" applyBorder="1" applyAlignment="1">
      <alignment vertical="top" wrapText="1"/>
    </xf>
    <xf numFmtId="0" fontId="4" fillId="7" borderId="7" xfId="0" applyFont="1" applyFill="1" applyBorder="1" applyAlignment="1">
      <alignment wrapText="1"/>
    </xf>
    <xf numFmtId="0" fontId="0" fillId="3" borderId="1" xfId="0" applyFill="1" applyBorder="1" applyAlignment="1"/>
    <xf numFmtId="0" fontId="0" fillId="0" borderId="0" xfId="0"/>
    <xf numFmtId="0" fontId="0" fillId="0" borderId="0" xfId="0" applyFill="1" applyBorder="1"/>
    <xf numFmtId="0" fontId="4" fillId="10" borderId="2" xfId="0" applyFont="1" applyFill="1" applyBorder="1" applyAlignment="1">
      <alignment horizontal="center" wrapText="1"/>
    </xf>
    <xf numFmtId="0" fontId="4" fillId="12" borderId="0" xfId="0" applyFont="1" applyFill="1" applyBorder="1" applyAlignment="1">
      <alignment horizontal="center" wrapText="1"/>
    </xf>
  </cellXfs>
  <cellStyles count="1">
    <cellStyle name="Normal" xfId="0" builtinId="0"/>
  </cellStyles>
  <dxfs count="0"/>
  <tableStyles count="0" defaultTableStyle="TableStyleMedium9" defaultPivotStyle="PivotStyleLight16"/>
  <colors>
    <mruColors>
      <color rgb="FFFFFFCC"/>
      <color rgb="FF61FF61"/>
      <color rgb="FFABFFAB"/>
      <color rgb="FFF8EDEC"/>
      <color rgb="FFFFFF66"/>
      <color rgb="FFFFFF99"/>
      <color rgb="FFFFE8D1"/>
      <color rgb="FFFFF3E7"/>
      <color rgb="FFFFE0C1"/>
      <color rgb="FFFFCC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tlachac/Downloads/audit_workbook_2014_gene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 Audit &amp; Contest Info"/>
      <sheetName val="Counts-Ballots"/>
      <sheetName val="Gubernatorial Contest"/>
      <sheetName val="Additional Statewide"/>
      <sheetName val="Countywide"/>
      <sheetName val="Process Audit"/>
      <sheetName val="Recommendations"/>
      <sheetName val="Sheet1"/>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V49"/>
  <sheetViews>
    <sheetView zoomScale="85" zoomScaleNormal="85" workbookViewId="0">
      <selection activeCell="B6" sqref="B6"/>
    </sheetView>
  </sheetViews>
  <sheetFormatPr defaultRowHeight="15" x14ac:dyDescent="0.25"/>
  <cols>
    <col min="1" max="1" width="45.42578125" style="4" customWidth="1"/>
    <col min="2" max="2" width="20.7109375" style="2" customWidth="1"/>
    <col min="3" max="18" width="8.7109375" style="2" customWidth="1"/>
    <col min="19" max="22" width="9.140625" style="2"/>
  </cols>
  <sheetData>
    <row r="1" spans="1:7" ht="15.75" x14ac:dyDescent="0.25">
      <c r="A1" s="6" t="s">
        <v>1</v>
      </c>
      <c r="B1" s="61"/>
      <c r="C1" s="5"/>
      <c r="D1" s="5"/>
      <c r="E1" s="5"/>
      <c r="F1" s="5"/>
      <c r="G1" s="5"/>
    </row>
    <row r="2" spans="1:7" ht="15.75" x14ac:dyDescent="0.25">
      <c r="A2" s="6" t="s">
        <v>19</v>
      </c>
      <c r="B2" s="61"/>
      <c r="C2" s="5"/>
      <c r="D2" s="5"/>
      <c r="E2" s="5"/>
      <c r="F2" s="5"/>
      <c r="G2" s="5"/>
    </row>
    <row r="3" spans="1:7" ht="65.099999999999994" customHeight="1" x14ac:dyDescent="0.25">
      <c r="A3" s="8" t="s">
        <v>22</v>
      </c>
      <c r="B3" s="9"/>
      <c r="C3" s="5"/>
      <c r="D3" s="5"/>
      <c r="E3" s="5"/>
      <c r="F3" s="5"/>
      <c r="G3" s="5"/>
    </row>
    <row r="4" spans="1:7" ht="65.099999999999994" customHeight="1" x14ac:dyDescent="0.25">
      <c r="A4" s="24" t="s">
        <v>21</v>
      </c>
      <c r="B4" s="9"/>
      <c r="C4" s="5"/>
      <c r="D4" s="5"/>
      <c r="E4" s="5"/>
      <c r="F4" s="5"/>
      <c r="G4" s="5"/>
    </row>
    <row r="5" spans="1:7" ht="65.099999999999994" customHeight="1" x14ac:dyDescent="0.25">
      <c r="A5" s="6" t="s">
        <v>23</v>
      </c>
      <c r="B5" s="9"/>
      <c r="C5" s="5"/>
      <c r="D5" s="5"/>
      <c r="E5" s="5"/>
      <c r="F5" s="5"/>
      <c r="G5" s="5"/>
    </row>
    <row r="6" spans="1:7" ht="65.099999999999994" customHeight="1" x14ac:dyDescent="0.25">
      <c r="A6" s="6" t="s">
        <v>24</v>
      </c>
      <c r="B6" s="9"/>
      <c r="C6" s="5"/>
      <c r="D6" s="5"/>
      <c r="E6" s="5"/>
      <c r="F6" s="5"/>
      <c r="G6" s="5"/>
    </row>
    <row r="7" spans="1:7" ht="15.75" x14ac:dyDescent="0.25">
      <c r="A7" s="6" t="s">
        <v>13</v>
      </c>
      <c r="B7" s="7"/>
      <c r="C7" s="5"/>
      <c r="D7" s="5"/>
      <c r="E7" s="5"/>
      <c r="F7" s="5"/>
      <c r="G7" s="5"/>
    </row>
    <row r="8" spans="1:7" ht="15.75" x14ac:dyDescent="0.25">
      <c r="A8" s="26" t="s">
        <v>12</v>
      </c>
      <c r="B8" s="5"/>
      <c r="C8" s="5"/>
      <c r="D8" s="5"/>
      <c r="E8" s="5"/>
      <c r="F8" s="5"/>
      <c r="G8" s="5"/>
    </row>
    <row r="9" spans="1:7" ht="15.75" x14ac:dyDescent="0.25">
      <c r="A9" s="6" t="s">
        <v>2</v>
      </c>
      <c r="B9" s="7"/>
      <c r="C9" s="5"/>
      <c r="D9" s="5"/>
      <c r="E9" s="5"/>
      <c r="F9" s="5"/>
      <c r="G9" s="5"/>
    </row>
    <row r="10" spans="1:7" ht="15.75" x14ac:dyDescent="0.25">
      <c r="A10" s="6" t="s">
        <v>3</v>
      </c>
      <c r="B10" s="25"/>
    </row>
    <row r="11" spans="1:7" ht="15.75" x14ac:dyDescent="0.25">
      <c r="A11" s="27" t="s">
        <v>20</v>
      </c>
      <c r="B11" s="25"/>
    </row>
    <row r="12" spans="1:7" x14ac:dyDescent="0.25">
      <c r="A12" s="3"/>
    </row>
    <row r="13" spans="1:7" x14ac:dyDescent="0.25">
      <c r="A13" s="3"/>
    </row>
    <row r="14" spans="1:7" x14ac:dyDescent="0.25">
      <c r="A14" s="3"/>
    </row>
    <row r="15" spans="1:7" x14ac:dyDescent="0.25">
      <c r="A15" s="3"/>
    </row>
    <row r="16" spans="1:7" ht="14.45" x14ac:dyDescent="0.3">
      <c r="A16" s="3"/>
    </row>
    <row r="17" spans="1:1" ht="14.45" x14ac:dyDescent="0.3">
      <c r="A17" s="3"/>
    </row>
    <row r="18" spans="1:1" ht="14.45" x14ac:dyDescent="0.3">
      <c r="A18" s="3"/>
    </row>
    <row r="19" spans="1:1" ht="14.45" x14ac:dyDescent="0.3">
      <c r="A19" s="3"/>
    </row>
    <row r="20" spans="1:1" ht="14.45" x14ac:dyDescent="0.3">
      <c r="A20" s="3"/>
    </row>
    <row r="21" spans="1:1" ht="14.45" x14ac:dyDescent="0.3">
      <c r="A21" s="3"/>
    </row>
    <row r="22" spans="1:1" ht="14.45" x14ac:dyDescent="0.3">
      <c r="A22" s="3"/>
    </row>
    <row r="23" spans="1:1" ht="14.45" x14ac:dyDescent="0.3">
      <c r="A23" s="3"/>
    </row>
    <row r="24" spans="1:1" ht="14.45" x14ac:dyDescent="0.3">
      <c r="A24" s="3"/>
    </row>
    <row r="25" spans="1:1" ht="14.45" x14ac:dyDescent="0.3">
      <c r="A25" s="3"/>
    </row>
    <row r="26" spans="1:1" ht="14.45" x14ac:dyDescent="0.3">
      <c r="A26" s="3"/>
    </row>
    <row r="27" spans="1:1" ht="14.45" x14ac:dyDescent="0.3">
      <c r="A27" s="3"/>
    </row>
    <row r="28" spans="1:1" ht="14.45" x14ac:dyDescent="0.3">
      <c r="A28" s="3"/>
    </row>
    <row r="29" spans="1:1" ht="14.45" x14ac:dyDescent="0.3">
      <c r="A29" s="3"/>
    </row>
    <row r="30" spans="1:1" x14ac:dyDescent="0.25">
      <c r="A30" s="3"/>
    </row>
    <row r="31" spans="1:1" x14ac:dyDescent="0.25">
      <c r="A31" s="3"/>
    </row>
    <row r="32" spans="1:1" x14ac:dyDescent="0.25">
      <c r="A32" s="3"/>
    </row>
    <row r="33" spans="1:1" x14ac:dyDescent="0.25">
      <c r="A33" s="3"/>
    </row>
    <row r="34" spans="1:1" x14ac:dyDescent="0.25">
      <c r="A34" s="3"/>
    </row>
    <row r="35" spans="1:1" x14ac:dyDescent="0.25">
      <c r="A35" s="3"/>
    </row>
    <row r="36" spans="1:1" x14ac:dyDescent="0.25">
      <c r="A36" s="3"/>
    </row>
    <row r="37" spans="1:1" x14ac:dyDescent="0.25">
      <c r="A37" s="3"/>
    </row>
    <row r="38" spans="1:1" x14ac:dyDescent="0.25">
      <c r="A38" s="3"/>
    </row>
    <row r="39" spans="1:1" x14ac:dyDescent="0.25">
      <c r="A39" s="3"/>
    </row>
    <row r="40" spans="1:1" x14ac:dyDescent="0.25">
      <c r="A40" s="3"/>
    </row>
    <row r="41" spans="1:1" x14ac:dyDescent="0.25">
      <c r="A41" s="3"/>
    </row>
    <row r="42" spans="1:1" x14ac:dyDescent="0.25">
      <c r="A42" s="3"/>
    </row>
    <row r="43" spans="1:1" x14ac:dyDescent="0.25">
      <c r="A43" s="3"/>
    </row>
    <row r="44" spans="1:1" x14ac:dyDescent="0.25">
      <c r="A44" s="3"/>
    </row>
    <row r="45" spans="1:1" x14ac:dyDescent="0.25">
      <c r="A45" s="3"/>
    </row>
    <row r="46" spans="1:1" x14ac:dyDescent="0.25">
      <c r="A46" s="3"/>
    </row>
    <row r="47" spans="1:1" x14ac:dyDescent="0.25">
      <c r="A47" s="3"/>
    </row>
    <row r="48" spans="1:1" x14ac:dyDescent="0.25">
      <c r="A48" s="3"/>
    </row>
    <row r="49" spans="1:1" x14ac:dyDescent="0.25">
      <c r="A49"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Q3461"/>
  <sheetViews>
    <sheetView zoomScale="85" zoomScaleNormal="85" workbookViewId="0">
      <pane xSplit="4" ySplit="1" topLeftCell="E2" activePane="bottomRight" state="frozen"/>
      <selection pane="topRight" activeCell="E1" sqref="E1"/>
      <selection pane="bottomLeft" activeCell="A2" sqref="A2"/>
      <selection pane="bottomRight" activeCell="P2" sqref="P2"/>
    </sheetView>
  </sheetViews>
  <sheetFormatPr defaultColWidth="13.42578125" defaultRowHeight="15" x14ac:dyDescent="0.25"/>
  <cols>
    <col min="1" max="1" width="11.7109375" style="5" customWidth="1"/>
    <col min="2" max="2" width="14.5703125" style="5" customWidth="1"/>
    <col min="3" max="3" width="17.85546875" style="5" customWidth="1"/>
    <col min="4" max="5" width="24.42578125" style="5" customWidth="1"/>
    <col min="7" max="8" width="13.42578125" style="16" customWidth="1"/>
    <col min="10" max="10" width="13.42578125" style="5"/>
    <col min="12" max="12" width="13.42578125" customWidth="1"/>
    <col min="13" max="13" width="13.42578125" style="62" customWidth="1"/>
    <col min="14" max="14" width="13.42578125" style="5"/>
    <col min="16" max="16" width="35.7109375" style="23" customWidth="1"/>
    <col min="17" max="17" width="94" customWidth="1"/>
  </cols>
  <sheetData>
    <row r="1" spans="1:17" s="10" customFormat="1" ht="150" customHeight="1" x14ac:dyDescent="0.25">
      <c r="A1" s="28" t="s">
        <v>5</v>
      </c>
      <c r="B1" s="28" t="s">
        <v>6</v>
      </c>
      <c r="C1" s="28" t="s">
        <v>51</v>
      </c>
      <c r="D1" s="36" t="s">
        <v>7</v>
      </c>
      <c r="E1" s="38" t="s">
        <v>25</v>
      </c>
      <c r="F1" s="30" t="s">
        <v>26</v>
      </c>
      <c r="G1" s="31" t="s">
        <v>28</v>
      </c>
      <c r="H1" s="64" t="s">
        <v>65</v>
      </c>
      <c r="I1" s="32" t="s">
        <v>29</v>
      </c>
      <c r="J1" s="33" t="s">
        <v>52</v>
      </c>
      <c r="K1" s="39" t="s">
        <v>27</v>
      </c>
      <c r="L1" s="40" t="s">
        <v>30</v>
      </c>
      <c r="M1" s="65" t="s">
        <v>66</v>
      </c>
      <c r="N1" s="41" t="s">
        <v>31</v>
      </c>
      <c r="O1" s="42" t="s">
        <v>53</v>
      </c>
      <c r="P1" s="44" t="s">
        <v>54</v>
      </c>
      <c r="Q1" s="11" t="s">
        <v>11</v>
      </c>
    </row>
    <row r="2" spans="1:17" x14ac:dyDescent="0.25">
      <c r="A2" s="29"/>
      <c r="B2" s="29"/>
      <c r="C2" s="29"/>
      <c r="D2" s="37"/>
      <c r="J2" s="34">
        <f t="shared" ref="J2:J65" si="0">SUM(F2:I2)</f>
        <v>0</v>
      </c>
      <c r="O2" s="43">
        <f t="shared" ref="O2:O65" si="1">SUM(K2:N2)</f>
        <v>0</v>
      </c>
      <c r="P2" s="45" t="str">
        <f t="shared" ref="P2:P65" si="2">IF(J2&lt;&gt;O2,"DISCREPANCY","")</f>
        <v/>
      </c>
    </row>
    <row r="3" spans="1:17" x14ac:dyDescent="0.25">
      <c r="A3" s="29"/>
      <c r="B3" s="29"/>
      <c r="C3" s="29"/>
      <c r="D3" s="37"/>
      <c r="J3" s="34">
        <f t="shared" si="0"/>
        <v>0</v>
      </c>
      <c r="O3" s="43">
        <f t="shared" si="1"/>
        <v>0</v>
      </c>
      <c r="P3" s="45" t="str">
        <f t="shared" si="2"/>
        <v/>
      </c>
    </row>
    <row r="4" spans="1:17" x14ac:dyDescent="0.25">
      <c r="A4" s="29"/>
      <c r="B4" s="29"/>
      <c r="C4" s="29"/>
      <c r="D4" s="37"/>
      <c r="J4" s="34">
        <f t="shared" si="0"/>
        <v>0</v>
      </c>
      <c r="O4" s="43">
        <f t="shared" si="1"/>
        <v>0</v>
      </c>
      <c r="P4" s="45" t="str">
        <f t="shared" si="2"/>
        <v/>
      </c>
    </row>
    <row r="5" spans="1:17" x14ac:dyDescent="0.25">
      <c r="A5" s="29"/>
      <c r="B5" s="29"/>
      <c r="C5" s="29"/>
      <c r="D5" s="37"/>
      <c r="J5" s="34">
        <f t="shared" si="0"/>
        <v>0</v>
      </c>
      <c r="O5" s="43">
        <f t="shared" si="1"/>
        <v>0</v>
      </c>
      <c r="P5" s="45" t="str">
        <f t="shared" si="2"/>
        <v/>
      </c>
    </row>
    <row r="6" spans="1:17" x14ac:dyDescent="0.25">
      <c r="A6" s="29"/>
      <c r="B6" s="29"/>
      <c r="C6" s="29"/>
      <c r="D6" s="37"/>
      <c r="J6" s="34">
        <f t="shared" si="0"/>
        <v>0</v>
      </c>
      <c r="O6" s="43">
        <f t="shared" si="1"/>
        <v>0</v>
      </c>
      <c r="P6" s="45" t="str">
        <f t="shared" si="2"/>
        <v/>
      </c>
    </row>
    <row r="7" spans="1:17" x14ac:dyDescent="0.25">
      <c r="A7" s="29"/>
      <c r="B7" s="29"/>
      <c r="C7" s="29"/>
      <c r="D7" s="37"/>
      <c r="J7" s="34">
        <f t="shared" si="0"/>
        <v>0</v>
      </c>
      <c r="O7" s="43">
        <f t="shared" si="1"/>
        <v>0</v>
      </c>
      <c r="P7" s="45" t="str">
        <f t="shared" si="2"/>
        <v/>
      </c>
    </row>
    <row r="8" spans="1:17" x14ac:dyDescent="0.25">
      <c r="A8" s="29"/>
      <c r="B8" s="29"/>
      <c r="C8" s="29"/>
      <c r="D8" s="37"/>
      <c r="J8" s="34">
        <f t="shared" si="0"/>
        <v>0</v>
      </c>
      <c r="O8" s="43">
        <f t="shared" si="1"/>
        <v>0</v>
      </c>
      <c r="P8" s="45" t="str">
        <f t="shared" si="2"/>
        <v/>
      </c>
    </row>
    <row r="9" spans="1:17" x14ac:dyDescent="0.25">
      <c r="A9" s="29"/>
      <c r="B9" s="29"/>
      <c r="C9" s="29"/>
      <c r="D9" s="37"/>
      <c r="J9" s="34">
        <f t="shared" si="0"/>
        <v>0</v>
      </c>
      <c r="O9" s="43">
        <f t="shared" si="1"/>
        <v>0</v>
      </c>
      <c r="P9" s="45" t="str">
        <f t="shared" si="2"/>
        <v/>
      </c>
    </row>
    <row r="10" spans="1:17" x14ac:dyDescent="0.25">
      <c r="A10" s="29"/>
      <c r="B10" s="29"/>
      <c r="C10" s="29"/>
      <c r="D10" s="37"/>
      <c r="J10" s="34">
        <f t="shared" si="0"/>
        <v>0</v>
      </c>
      <c r="O10" s="43">
        <f t="shared" si="1"/>
        <v>0</v>
      </c>
      <c r="P10" s="45" t="str">
        <f t="shared" si="2"/>
        <v/>
      </c>
    </row>
    <row r="11" spans="1:17" x14ac:dyDescent="0.25">
      <c r="A11" s="29"/>
      <c r="B11" s="29"/>
      <c r="C11" s="29"/>
      <c r="D11" s="37"/>
      <c r="J11" s="34">
        <f t="shared" si="0"/>
        <v>0</v>
      </c>
      <c r="O11" s="43">
        <f t="shared" si="1"/>
        <v>0</v>
      </c>
      <c r="P11" s="45" t="str">
        <f t="shared" si="2"/>
        <v/>
      </c>
    </row>
    <row r="12" spans="1:17" x14ac:dyDescent="0.25">
      <c r="A12" s="29"/>
      <c r="B12" s="29"/>
      <c r="C12" s="29"/>
      <c r="D12" s="37"/>
      <c r="J12" s="34">
        <f t="shared" si="0"/>
        <v>0</v>
      </c>
      <c r="O12" s="43">
        <f t="shared" si="1"/>
        <v>0</v>
      </c>
      <c r="P12" s="45" t="str">
        <f t="shared" si="2"/>
        <v/>
      </c>
    </row>
    <row r="13" spans="1:17" x14ac:dyDescent="0.25">
      <c r="A13" s="29"/>
      <c r="B13" s="29"/>
      <c r="C13" s="29"/>
      <c r="D13" s="37"/>
      <c r="J13" s="34">
        <f t="shared" si="0"/>
        <v>0</v>
      </c>
      <c r="O13" s="43">
        <f t="shared" si="1"/>
        <v>0</v>
      </c>
      <c r="P13" s="45" t="str">
        <f t="shared" si="2"/>
        <v/>
      </c>
    </row>
    <row r="14" spans="1:17" x14ac:dyDescent="0.25">
      <c r="A14" s="29"/>
      <c r="B14" s="29"/>
      <c r="C14" s="29"/>
      <c r="D14" s="37"/>
      <c r="J14" s="34">
        <f t="shared" si="0"/>
        <v>0</v>
      </c>
      <c r="O14" s="43">
        <f t="shared" si="1"/>
        <v>0</v>
      </c>
      <c r="P14" s="45" t="str">
        <f t="shared" si="2"/>
        <v/>
      </c>
    </row>
    <row r="15" spans="1:17" x14ac:dyDescent="0.25">
      <c r="A15" s="29"/>
      <c r="B15" s="29"/>
      <c r="C15" s="29"/>
      <c r="D15" s="37"/>
      <c r="J15" s="34">
        <f t="shared" si="0"/>
        <v>0</v>
      </c>
      <c r="O15" s="43">
        <f t="shared" si="1"/>
        <v>0</v>
      </c>
      <c r="P15" s="45" t="str">
        <f t="shared" si="2"/>
        <v/>
      </c>
    </row>
    <row r="16" spans="1:17" x14ac:dyDescent="0.25">
      <c r="A16" s="29"/>
      <c r="B16" s="29"/>
      <c r="C16" s="29"/>
      <c r="D16" s="37"/>
      <c r="J16" s="34">
        <f t="shared" si="0"/>
        <v>0</v>
      </c>
      <c r="O16" s="43">
        <f t="shared" si="1"/>
        <v>0</v>
      </c>
      <c r="P16" s="45" t="str">
        <f t="shared" si="2"/>
        <v/>
      </c>
    </row>
    <row r="17" spans="1:16" x14ac:dyDescent="0.25">
      <c r="A17" s="29"/>
      <c r="B17" s="29"/>
      <c r="C17" s="29"/>
      <c r="D17" s="37"/>
      <c r="J17" s="34">
        <f t="shared" si="0"/>
        <v>0</v>
      </c>
      <c r="O17" s="43">
        <f t="shared" si="1"/>
        <v>0</v>
      </c>
      <c r="P17" s="45" t="str">
        <f t="shared" si="2"/>
        <v/>
      </c>
    </row>
    <row r="18" spans="1:16" x14ac:dyDescent="0.25">
      <c r="A18" s="29"/>
      <c r="B18" s="29"/>
      <c r="C18" s="29"/>
      <c r="D18" s="37"/>
      <c r="J18" s="34">
        <f t="shared" si="0"/>
        <v>0</v>
      </c>
      <c r="O18" s="43">
        <f t="shared" si="1"/>
        <v>0</v>
      </c>
      <c r="P18" s="45" t="str">
        <f t="shared" si="2"/>
        <v/>
      </c>
    </row>
    <row r="19" spans="1:16" x14ac:dyDescent="0.25">
      <c r="A19" s="29"/>
      <c r="B19" s="29"/>
      <c r="C19" s="29"/>
      <c r="D19" s="37"/>
      <c r="J19" s="34">
        <f t="shared" si="0"/>
        <v>0</v>
      </c>
      <c r="O19" s="43">
        <f t="shared" si="1"/>
        <v>0</v>
      </c>
      <c r="P19" s="45" t="str">
        <f t="shared" si="2"/>
        <v/>
      </c>
    </row>
    <row r="20" spans="1:16" x14ac:dyDescent="0.25">
      <c r="A20" s="29"/>
      <c r="B20" s="29"/>
      <c r="C20" s="29"/>
      <c r="D20" s="37"/>
      <c r="J20" s="34">
        <f t="shared" si="0"/>
        <v>0</v>
      </c>
      <c r="O20" s="43">
        <f t="shared" si="1"/>
        <v>0</v>
      </c>
      <c r="P20" s="45" t="str">
        <f t="shared" si="2"/>
        <v/>
      </c>
    </row>
    <row r="21" spans="1:16" x14ac:dyDescent="0.25">
      <c r="A21" s="29"/>
      <c r="B21" s="29"/>
      <c r="C21" s="29"/>
      <c r="D21" s="37"/>
      <c r="J21" s="34">
        <f t="shared" si="0"/>
        <v>0</v>
      </c>
      <c r="O21" s="43">
        <f t="shared" si="1"/>
        <v>0</v>
      </c>
      <c r="P21" s="45" t="str">
        <f t="shared" si="2"/>
        <v/>
      </c>
    </row>
    <row r="22" spans="1:16" x14ac:dyDescent="0.25">
      <c r="A22" s="29"/>
      <c r="B22" s="29"/>
      <c r="C22" s="29"/>
      <c r="D22" s="37"/>
      <c r="J22" s="34">
        <f t="shared" si="0"/>
        <v>0</v>
      </c>
      <c r="O22" s="43">
        <f t="shared" si="1"/>
        <v>0</v>
      </c>
      <c r="P22" s="45" t="str">
        <f t="shared" si="2"/>
        <v/>
      </c>
    </row>
    <row r="23" spans="1:16" x14ac:dyDescent="0.25">
      <c r="A23" s="29"/>
      <c r="B23" s="29"/>
      <c r="C23" s="29"/>
      <c r="D23" s="37"/>
      <c r="J23" s="34">
        <f t="shared" si="0"/>
        <v>0</v>
      </c>
      <c r="O23" s="43">
        <f t="shared" si="1"/>
        <v>0</v>
      </c>
      <c r="P23" s="45" t="str">
        <f t="shared" si="2"/>
        <v/>
      </c>
    </row>
    <row r="24" spans="1:16" x14ac:dyDescent="0.25">
      <c r="A24" s="29"/>
      <c r="B24" s="29"/>
      <c r="C24" s="29"/>
      <c r="D24" s="37"/>
      <c r="J24" s="34">
        <f t="shared" si="0"/>
        <v>0</v>
      </c>
      <c r="O24" s="43">
        <f t="shared" si="1"/>
        <v>0</v>
      </c>
      <c r="P24" s="45" t="str">
        <f t="shared" si="2"/>
        <v/>
      </c>
    </row>
    <row r="25" spans="1:16" x14ac:dyDescent="0.25">
      <c r="A25" s="29"/>
      <c r="B25" s="29"/>
      <c r="C25" s="29"/>
      <c r="D25" s="37"/>
      <c r="J25" s="34">
        <f t="shared" si="0"/>
        <v>0</v>
      </c>
      <c r="O25" s="43">
        <f t="shared" si="1"/>
        <v>0</v>
      </c>
      <c r="P25" s="45" t="str">
        <f t="shared" si="2"/>
        <v/>
      </c>
    </row>
    <row r="26" spans="1:16" x14ac:dyDescent="0.25">
      <c r="A26" s="29"/>
      <c r="B26" s="29"/>
      <c r="C26" s="29"/>
      <c r="D26" s="37"/>
      <c r="J26" s="34">
        <f t="shared" si="0"/>
        <v>0</v>
      </c>
      <c r="O26" s="43">
        <f t="shared" si="1"/>
        <v>0</v>
      </c>
      <c r="P26" s="45" t="str">
        <f t="shared" si="2"/>
        <v/>
      </c>
    </row>
    <row r="27" spans="1:16" x14ac:dyDescent="0.25">
      <c r="A27" s="29"/>
      <c r="B27" s="29"/>
      <c r="C27" s="29"/>
      <c r="D27" s="37"/>
      <c r="J27" s="34">
        <f t="shared" si="0"/>
        <v>0</v>
      </c>
      <c r="O27" s="43">
        <f t="shared" si="1"/>
        <v>0</v>
      </c>
      <c r="P27" s="45" t="str">
        <f t="shared" si="2"/>
        <v/>
      </c>
    </row>
    <row r="28" spans="1:16" x14ac:dyDescent="0.25">
      <c r="A28" s="29"/>
      <c r="B28" s="29"/>
      <c r="C28" s="29"/>
      <c r="D28" s="37"/>
      <c r="J28" s="34">
        <f t="shared" si="0"/>
        <v>0</v>
      </c>
      <c r="O28" s="43">
        <f t="shared" si="1"/>
        <v>0</v>
      </c>
      <c r="P28" s="45" t="str">
        <f t="shared" si="2"/>
        <v/>
      </c>
    </row>
    <row r="29" spans="1:16" x14ac:dyDescent="0.25">
      <c r="A29" s="29"/>
      <c r="B29" s="29"/>
      <c r="C29" s="29"/>
      <c r="D29" s="37"/>
      <c r="J29" s="34">
        <f t="shared" si="0"/>
        <v>0</v>
      </c>
      <c r="O29" s="43">
        <f t="shared" si="1"/>
        <v>0</v>
      </c>
      <c r="P29" s="45" t="str">
        <f t="shared" si="2"/>
        <v/>
      </c>
    </row>
    <row r="30" spans="1:16" x14ac:dyDescent="0.25">
      <c r="A30" s="29"/>
      <c r="B30" s="29"/>
      <c r="C30" s="29"/>
      <c r="D30" s="37"/>
      <c r="J30" s="34">
        <f t="shared" si="0"/>
        <v>0</v>
      </c>
      <c r="O30" s="43">
        <f t="shared" si="1"/>
        <v>0</v>
      </c>
      <c r="P30" s="45" t="str">
        <f t="shared" si="2"/>
        <v/>
      </c>
    </row>
    <row r="31" spans="1:16" x14ac:dyDescent="0.25">
      <c r="A31" s="29"/>
      <c r="B31" s="29"/>
      <c r="C31" s="29"/>
      <c r="D31" s="37"/>
      <c r="J31" s="34">
        <f t="shared" si="0"/>
        <v>0</v>
      </c>
      <c r="O31" s="43">
        <f t="shared" si="1"/>
        <v>0</v>
      </c>
      <c r="P31" s="45" t="str">
        <f t="shared" si="2"/>
        <v/>
      </c>
    </row>
    <row r="32" spans="1:16" x14ac:dyDescent="0.25">
      <c r="A32" s="29"/>
      <c r="B32" s="29"/>
      <c r="C32" s="29"/>
      <c r="D32" s="37"/>
      <c r="J32" s="34">
        <f t="shared" si="0"/>
        <v>0</v>
      </c>
      <c r="O32" s="43">
        <f t="shared" si="1"/>
        <v>0</v>
      </c>
      <c r="P32" s="45" t="str">
        <f t="shared" si="2"/>
        <v/>
      </c>
    </row>
    <row r="33" spans="1:16" x14ac:dyDescent="0.25">
      <c r="A33" s="29"/>
      <c r="B33" s="29"/>
      <c r="C33" s="29"/>
      <c r="D33" s="37"/>
      <c r="J33" s="34">
        <f t="shared" si="0"/>
        <v>0</v>
      </c>
      <c r="O33" s="43">
        <f t="shared" si="1"/>
        <v>0</v>
      </c>
      <c r="P33" s="45" t="str">
        <f t="shared" si="2"/>
        <v/>
      </c>
    </row>
    <row r="34" spans="1:16" x14ac:dyDescent="0.25">
      <c r="A34" s="29"/>
      <c r="B34" s="29"/>
      <c r="C34" s="29"/>
      <c r="D34" s="37"/>
      <c r="J34" s="34">
        <f t="shared" si="0"/>
        <v>0</v>
      </c>
      <c r="O34" s="43">
        <f t="shared" si="1"/>
        <v>0</v>
      </c>
      <c r="P34" s="45" t="str">
        <f t="shared" si="2"/>
        <v/>
      </c>
    </row>
    <row r="35" spans="1:16" x14ac:dyDescent="0.25">
      <c r="A35" s="29"/>
      <c r="B35" s="29"/>
      <c r="C35" s="29"/>
      <c r="D35" s="37"/>
      <c r="J35" s="34">
        <f t="shared" si="0"/>
        <v>0</v>
      </c>
      <c r="O35" s="43">
        <f t="shared" si="1"/>
        <v>0</v>
      </c>
      <c r="P35" s="45" t="str">
        <f t="shared" si="2"/>
        <v/>
      </c>
    </row>
    <row r="36" spans="1:16" x14ac:dyDescent="0.25">
      <c r="A36" s="29"/>
      <c r="B36" s="29"/>
      <c r="C36" s="29"/>
      <c r="D36" s="37"/>
      <c r="J36" s="34">
        <f t="shared" si="0"/>
        <v>0</v>
      </c>
      <c r="O36" s="43">
        <f t="shared" si="1"/>
        <v>0</v>
      </c>
      <c r="P36" s="45" t="str">
        <f t="shared" si="2"/>
        <v/>
      </c>
    </row>
    <row r="37" spans="1:16" x14ac:dyDescent="0.25">
      <c r="A37" s="29"/>
      <c r="B37" s="29"/>
      <c r="C37" s="29"/>
      <c r="D37" s="37"/>
      <c r="J37" s="34">
        <f t="shared" si="0"/>
        <v>0</v>
      </c>
      <c r="O37" s="43">
        <f t="shared" si="1"/>
        <v>0</v>
      </c>
      <c r="P37" s="45" t="str">
        <f t="shared" si="2"/>
        <v/>
      </c>
    </row>
    <row r="38" spans="1:16" x14ac:dyDescent="0.25">
      <c r="A38" s="29"/>
      <c r="B38" s="29"/>
      <c r="C38" s="29"/>
      <c r="D38" s="37"/>
      <c r="J38" s="34">
        <f t="shared" si="0"/>
        <v>0</v>
      </c>
      <c r="O38" s="43">
        <f t="shared" si="1"/>
        <v>0</v>
      </c>
      <c r="P38" s="45" t="str">
        <f t="shared" si="2"/>
        <v/>
      </c>
    </row>
    <row r="39" spans="1:16" x14ac:dyDescent="0.25">
      <c r="A39" s="29"/>
      <c r="B39" s="29"/>
      <c r="C39" s="29"/>
      <c r="D39" s="37"/>
      <c r="J39" s="34">
        <f t="shared" si="0"/>
        <v>0</v>
      </c>
      <c r="O39" s="43">
        <f t="shared" si="1"/>
        <v>0</v>
      </c>
      <c r="P39" s="45" t="str">
        <f t="shared" si="2"/>
        <v/>
      </c>
    </row>
    <row r="40" spans="1:16" x14ac:dyDescent="0.25">
      <c r="A40" s="29"/>
      <c r="B40" s="29"/>
      <c r="C40" s="29"/>
      <c r="D40" s="37"/>
      <c r="J40" s="34">
        <f t="shared" si="0"/>
        <v>0</v>
      </c>
      <c r="O40" s="43">
        <f t="shared" si="1"/>
        <v>0</v>
      </c>
      <c r="P40" s="45" t="str">
        <f t="shared" si="2"/>
        <v/>
      </c>
    </row>
    <row r="41" spans="1:16" x14ac:dyDescent="0.25">
      <c r="A41" s="29"/>
      <c r="B41" s="29"/>
      <c r="C41" s="29"/>
      <c r="D41" s="37"/>
      <c r="J41" s="34">
        <f t="shared" si="0"/>
        <v>0</v>
      </c>
      <c r="O41" s="43">
        <f t="shared" si="1"/>
        <v>0</v>
      </c>
      <c r="P41" s="45" t="str">
        <f t="shared" si="2"/>
        <v/>
      </c>
    </row>
    <row r="42" spans="1:16" x14ac:dyDescent="0.25">
      <c r="A42" s="29"/>
      <c r="B42" s="29"/>
      <c r="C42" s="29"/>
      <c r="D42" s="37"/>
      <c r="J42" s="34">
        <f t="shared" si="0"/>
        <v>0</v>
      </c>
      <c r="O42" s="43">
        <f t="shared" si="1"/>
        <v>0</v>
      </c>
      <c r="P42" s="45" t="str">
        <f t="shared" si="2"/>
        <v/>
      </c>
    </row>
    <row r="43" spans="1:16" x14ac:dyDescent="0.25">
      <c r="A43" s="29"/>
      <c r="B43" s="29"/>
      <c r="C43" s="29"/>
      <c r="D43" s="37"/>
      <c r="J43" s="34">
        <f t="shared" si="0"/>
        <v>0</v>
      </c>
      <c r="O43" s="43">
        <f t="shared" si="1"/>
        <v>0</v>
      </c>
      <c r="P43" s="45" t="str">
        <f t="shared" si="2"/>
        <v/>
      </c>
    </row>
    <row r="44" spans="1:16" x14ac:dyDescent="0.25">
      <c r="A44" s="29"/>
      <c r="B44" s="29"/>
      <c r="C44" s="29"/>
      <c r="D44" s="37"/>
      <c r="J44" s="34">
        <f t="shared" si="0"/>
        <v>0</v>
      </c>
      <c r="O44" s="43">
        <f t="shared" si="1"/>
        <v>0</v>
      </c>
      <c r="P44" s="45" t="str">
        <f t="shared" si="2"/>
        <v/>
      </c>
    </row>
    <row r="45" spans="1:16" x14ac:dyDescent="0.25">
      <c r="A45" s="29"/>
      <c r="B45" s="29"/>
      <c r="C45" s="29"/>
      <c r="D45" s="37"/>
      <c r="J45" s="34">
        <f t="shared" si="0"/>
        <v>0</v>
      </c>
      <c r="O45" s="43">
        <f t="shared" si="1"/>
        <v>0</v>
      </c>
      <c r="P45" s="45" t="str">
        <f t="shared" si="2"/>
        <v/>
      </c>
    </row>
    <row r="46" spans="1:16" x14ac:dyDescent="0.25">
      <c r="A46" s="29"/>
      <c r="B46" s="29"/>
      <c r="C46" s="29"/>
      <c r="D46" s="37"/>
      <c r="J46" s="34">
        <f t="shared" si="0"/>
        <v>0</v>
      </c>
      <c r="O46" s="43">
        <f t="shared" si="1"/>
        <v>0</v>
      </c>
      <c r="P46" s="45" t="str">
        <f t="shared" si="2"/>
        <v/>
      </c>
    </row>
    <row r="47" spans="1:16" x14ac:dyDescent="0.25">
      <c r="A47" s="29"/>
      <c r="B47" s="29"/>
      <c r="C47" s="29"/>
      <c r="D47" s="37"/>
      <c r="J47" s="34">
        <f t="shared" si="0"/>
        <v>0</v>
      </c>
      <c r="O47" s="43">
        <f t="shared" si="1"/>
        <v>0</v>
      </c>
      <c r="P47" s="45" t="str">
        <f t="shared" si="2"/>
        <v/>
      </c>
    </row>
    <row r="48" spans="1:16" x14ac:dyDescent="0.25">
      <c r="A48" s="29"/>
      <c r="B48" s="29"/>
      <c r="C48" s="29"/>
      <c r="D48" s="37"/>
      <c r="J48" s="34">
        <f t="shared" si="0"/>
        <v>0</v>
      </c>
      <c r="O48" s="43">
        <f t="shared" si="1"/>
        <v>0</v>
      </c>
      <c r="P48" s="45" t="str">
        <f t="shared" si="2"/>
        <v/>
      </c>
    </row>
    <row r="49" spans="1:16" x14ac:dyDescent="0.25">
      <c r="A49" s="29"/>
      <c r="B49" s="29"/>
      <c r="C49" s="29"/>
      <c r="D49" s="37"/>
      <c r="J49" s="34">
        <f t="shared" si="0"/>
        <v>0</v>
      </c>
      <c r="O49" s="43">
        <f t="shared" si="1"/>
        <v>0</v>
      </c>
      <c r="P49" s="45" t="str">
        <f t="shared" si="2"/>
        <v/>
      </c>
    </row>
    <row r="50" spans="1:16" x14ac:dyDescent="0.25">
      <c r="A50" s="29"/>
      <c r="B50" s="29"/>
      <c r="C50" s="29"/>
      <c r="D50" s="37"/>
      <c r="J50" s="34">
        <f t="shared" si="0"/>
        <v>0</v>
      </c>
      <c r="O50" s="43">
        <f t="shared" si="1"/>
        <v>0</v>
      </c>
      <c r="P50" s="45" t="str">
        <f t="shared" si="2"/>
        <v/>
      </c>
    </row>
    <row r="51" spans="1:16" s="5" customFormat="1" x14ac:dyDescent="0.25">
      <c r="A51" s="29"/>
      <c r="B51" s="29"/>
      <c r="C51" s="29"/>
      <c r="D51" s="37"/>
      <c r="G51" s="17"/>
      <c r="H51" s="17"/>
      <c r="J51" s="34">
        <f t="shared" si="0"/>
        <v>0</v>
      </c>
      <c r="M51" s="63"/>
      <c r="O51" s="43">
        <f t="shared" si="1"/>
        <v>0</v>
      </c>
      <c r="P51" s="45" t="str">
        <f t="shared" si="2"/>
        <v/>
      </c>
    </row>
    <row r="52" spans="1:16" s="5" customFormat="1" x14ac:dyDescent="0.25">
      <c r="A52" s="29"/>
      <c r="B52" s="29"/>
      <c r="C52" s="29"/>
      <c r="D52" s="37"/>
      <c r="G52" s="17"/>
      <c r="H52" s="17"/>
      <c r="J52" s="34">
        <f t="shared" si="0"/>
        <v>0</v>
      </c>
      <c r="M52" s="63"/>
      <c r="O52" s="43">
        <f t="shared" si="1"/>
        <v>0</v>
      </c>
      <c r="P52" s="45" t="str">
        <f t="shared" si="2"/>
        <v/>
      </c>
    </row>
    <row r="53" spans="1:16" s="5" customFormat="1" x14ac:dyDescent="0.25">
      <c r="A53" s="29"/>
      <c r="B53" s="29"/>
      <c r="C53" s="29"/>
      <c r="D53" s="37"/>
      <c r="G53" s="17"/>
      <c r="H53" s="17"/>
      <c r="J53" s="34">
        <f t="shared" si="0"/>
        <v>0</v>
      </c>
      <c r="M53" s="63"/>
      <c r="O53" s="43">
        <f t="shared" si="1"/>
        <v>0</v>
      </c>
      <c r="P53" s="45" t="str">
        <f t="shared" si="2"/>
        <v/>
      </c>
    </row>
    <row r="54" spans="1:16" s="5" customFormat="1" x14ac:dyDescent="0.25">
      <c r="A54" s="29"/>
      <c r="B54" s="29"/>
      <c r="C54" s="29"/>
      <c r="D54" s="37"/>
      <c r="G54" s="17"/>
      <c r="H54" s="17"/>
      <c r="J54" s="34">
        <f t="shared" si="0"/>
        <v>0</v>
      </c>
      <c r="M54" s="63"/>
      <c r="O54" s="43">
        <f t="shared" si="1"/>
        <v>0</v>
      </c>
      <c r="P54" s="45" t="str">
        <f t="shared" si="2"/>
        <v/>
      </c>
    </row>
    <row r="55" spans="1:16" s="5" customFormat="1" x14ac:dyDescent="0.25">
      <c r="A55" s="29"/>
      <c r="B55" s="29"/>
      <c r="C55" s="29"/>
      <c r="D55" s="37"/>
      <c r="G55" s="17"/>
      <c r="H55" s="17"/>
      <c r="J55" s="34">
        <f t="shared" si="0"/>
        <v>0</v>
      </c>
      <c r="M55" s="63"/>
      <c r="O55" s="43">
        <f t="shared" si="1"/>
        <v>0</v>
      </c>
      <c r="P55" s="45" t="str">
        <f t="shared" si="2"/>
        <v/>
      </c>
    </row>
    <row r="56" spans="1:16" s="5" customFormat="1" x14ac:dyDescent="0.25">
      <c r="A56" s="29"/>
      <c r="B56" s="29"/>
      <c r="C56" s="29"/>
      <c r="D56" s="37"/>
      <c r="G56" s="17"/>
      <c r="H56" s="17"/>
      <c r="J56" s="34">
        <f t="shared" si="0"/>
        <v>0</v>
      </c>
      <c r="M56" s="63"/>
      <c r="O56" s="43">
        <f t="shared" si="1"/>
        <v>0</v>
      </c>
      <c r="P56" s="45" t="str">
        <f t="shared" si="2"/>
        <v/>
      </c>
    </row>
    <row r="57" spans="1:16" s="5" customFormat="1" x14ac:dyDescent="0.25">
      <c r="A57" s="29"/>
      <c r="B57" s="29"/>
      <c r="C57" s="29"/>
      <c r="D57" s="37"/>
      <c r="G57" s="17"/>
      <c r="H57" s="17"/>
      <c r="J57" s="34">
        <f t="shared" si="0"/>
        <v>0</v>
      </c>
      <c r="M57" s="63"/>
      <c r="O57" s="43">
        <f t="shared" si="1"/>
        <v>0</v>
      </c>
      <c r="P57" s="45" t="str">
        <f t="shared" si="2"/>
        <v/>
      </c>
    </row>
    <row r="58" spans="1:16" s="5" customFormat="1" x14ac:dyDescent="0.25">
      <c r="A58" s="29"/>
      <c r="B58" s="29"/>
      <c r="C58" s="29"/>
      <c r="D58" s="37"/>
      <c r="G58" s="17"/>
      <c r="H58" s="17"/>
      <c r="J58" s="34">
        <f t="shared" si="0"/>
        <v>0</v>
      </c>
      <c r="M58" s="63"/>
      <c r="O58" s="43">
        <f t="shared" si="1"/>
        <v>0</v>
      </c>
      <c r="P58" s="45" t="str">
        <f t="shared" si="2"/>
        <v/>
      </c>
    </row>
    <row r="59" spans="1:16" s="5" customFormat="1" x14ac:dyDescent="0.25">
      <c r="A59" s="29"/>
      <c r="B59" s="29"/>
      <c r="C59" s="29"/>
      <c r="D59" s="37"/>
      <c r="G59" s="17"/>
      <c r="H59" s="17"/>
      <c r="J59" s="34">
        <f t="shared" si="0"/>
        <v>0</v>
      </c>
      <c r="M59" s="63"/>
      <c r="O59" s="43">
        <f t="shared" si="1"/>
        <v>0</v>
      </c>
      <c r="P59" s="45" t="str">
        <f t="shared" si="2"/>
        <v/>
      </c>
    </row>
    <row r="60" spans="1:16" s="5" customFormat="1" x14ac:dyDescent="0.25">
      <c r="A60" s="29"/>
      <c r="B60" s="29"/>
      <c r="C60" s="29"/>
      <c r="D60" s="37"/>
      <c r="G60" s="17"/>
      <c r="H60" s="17"/>
      <c r="J60" s="34">
        <f t="shared" si="0"/>
        <v>0</v>
      </c>
      <c r="M60" s="63"/>
      <c r="O60" s="43">
        <f t="shared" si="1"/>
        <v>0</v>
      </c>
      <c r="P60" s="45" t="str">
        <f t="shared" si="2"/>
        <v/>
      </c>
    </row>
    <row r="61" spans="1:16" s="5" customFormat="1" x14ac:dyDescent="0.25">
      <c r="A61" s="29"/>
      <c r="B61" s="29"/>
      <c r="C61" s="29"/>
      <c r="D61" s="37"/>
      <c r="G61" s="17"/>
      <c r="H61" s="17"/>
      <c r="J61" s="34">
        <f t="shared" si="0"/>
        <v>0</v>
      </c>
      <c r="M61" s="63"/>
      <c r="O61" s="43">
        <f t="shared" si="1"/>
        <v>0</v>
      </c>
      <c r="P61" s="45" t="str">
        <f t="shared" si="2"/>
        <v/>
      </c>
    </row>
    <row r="62" spans="1:16" s="5" customFormat="1" x14ac:dyDescent="0.25">
      <c r="A62" s="29"/>
      <c r="B62" s="29"/>
      <c r="C62" s="29"/>
      <c r="D62" s="37"/>
      <c r="G62" s="17"/>
      <c r="H62" s="17"/>
      <c r="J62" s="34">
        <f t="shared" si="0"/>
        <v>0</v>
      </c>
      <c r="M62" s="63"/>
      <c r="O62" s="43">
        <f t="shared" si="1"/>
        <v>0</v>
      </c>
      <c r="P62" s="45" t="str">
        <f t="shared" si="2"/>
        <v/>
      </c>
    </row>
    <row r="63" spans="1:16" s="5" customFormat="1" x14ac:dyDescent="0.25">
      <c r="A63" s="29"/>
      <c r="B63" s="29"/>
      <c r="C63" s="29"/>
      <c r="D63" s="37"/>
      <c r="G63" s="17"/>
      <c r="H63" s="17"/>
      <c r="J63" s="34">
        <f t="shared" si="0"/>
        <v>0</v>
      </c>
      <c r="M63" s="63"/>
      <c r="O63" s="43">
        <f t="shared" si="1"/>
        <v>0</v>
      </c>
      <c r="P63" s="45" t="str">
        <f t="shared" si="2"/>
        <v/>
      </c>
    </row>
    <row r="64" spans="1:16" s="5" customFormat="1" x14ac:dyDescent="0.25">
      <c r="A64" s="29"/>
      <c r="B64" s="29"/>
      <c r="C64" s="29"/>
      <c r="D64" s="37"/>
      <c r="G64" s="17"/>
      <c r="H64" s="17"/>
      <c r="J64" s="34">
        <f t="shared" si="0"/>
        <v>0</v>
      </c>
      <c r="M64" s="63"/>
      <c r="O64" s="43">
        <f t="shared" si="1"/>
        <v>0</v>
      </c>
      <c r="P64" s="45" t="str">
        <f t="shared" si="2"/>
        <v/>
      </c>
    </row>
    <row r="65" spans="1:16" s="5" customFormat="1" x14ac:dyDescent="0.25">
      <c r="A65" s="29"/>
      <c r="B65" s="29"/>
      <c r="C65" s="29"/>
      <c r="D65" s="37"/>
      <c r="G65" s="17"/>
      <c r="H65" s="17"/>
      <c r="J65" s="34">
        <f t="shared" si="0"/>
        <v>0</v>
      </c>
      <c r="M65" s="63"/>
      <c r="O65" s="43">
        <f t="shared" si="1"/>
        <v>0</v>
      </c>
      <c r="P65" s="45" t="str">
        <f t="shared" si="2"/>
        <v/>
      </c>
    </row>
    <row r="66" spans="1:16" s="5" customFormat="1" x14ac:dyDescent="0.25">
      <c r="A66" s="29"/>
      <c r="B66" s="29"/>
      <c r="C66" s="29"/>
      <c r="D66" s="37"/>
      <c r="G66" s="17"/>
      <c r="H66" s="17"/>
      <c r="J66" s="34">
        <f t="shared" ref="J66:J129" si="3">SUM(F66:I66)</f>
        <v>0</v>
      </c>
      <c r="M66" s="63"/>
      <c r="O66" s="43">
        <f t="shared" ref="O66:O129" si="4">SUM(K66:N66)</f>
        <v>0</v>
      </c>
      <c r="P66" s="45" t="str">
        <f t="shared" ref="P66:P129" si="5">IF(J66&lt;&gt;O66,"DISCREPANCY","")</f>
        <v/>
      </c>
    </row>
    <row r="67" spans="1:16" s="5" customFormat="1" x14ac:dyDescent="0.25">
      <c r="A67" s="29"/>
      <c r="B67" s="29"/>
      <c r="C67" s="29"/>
      <c r="D67" s="37"/>
      <c r="G67" s="17"/>
      <c r="H67" s="17"/>
      <c r="J67" s="34">
        <f t="shared" si="3"/>
        <v>0</v>
      </c>
      <c r="M67" s="63"/>
      <c r="O67" s="43">
        <f t="shared" si="4"/>
        <v>0</v>
      </c>
      <c r="P67" s="45" t="str">
        <f t="shared" si="5"/>
        <v/>
      </c>
    </row>
    <row r="68" spans="1:16" s="5" customFormat="1" x14ac:dyDescent="0.25">
      <c r="A68" s="29"/>
      <c r="B68" s="29"/>
      <c r="C68" s="29"/>
      <c r="D68" s="37"/>
      <c r="G68" s="17"/>
      <c r="H68" s="17"/>
      <c r="J68" s="34">
        <f t="shared" si="3"/>
        <v>0</v>
      </c>
      <c r="M68" s="63"/>
      <c r="O68" s="43">
        <f t="shared" si="4"/>
        <v>0</v>
      </c>
      <c r="P68" s="45" t="str">
        <f t="shared" si="5"/>
        <v/>
      </c>
    </row>
    <row r="69" spans="1:16" s="5" customFormat="1" x14ac:dyDescent="0.25">
      <c r="A69" s="29"/>
      <c r="B69" s="29"/>
      <c r="C69" s="29"/>
      <c r="D69" s="37"/>
      <c r="G69" s="17"/>
      <c r="H69" s="17"/>
      <c r="J69" s="34">
        <f t="shared" si="3"/>
        <v>0</v>
      </c>
      <c r="M69" s="63"/>
      <c r="O69" s="43">
        <f t="shared" si="4"/>
        <v>0</v>
      </c>
      <c r="P69" s="45" t="str">
        <f t="shared" si="5"/>
        <v/>
      </c>
    </row>
    <row r="70" spans="1:16" s="5" customFormat="1" x14ac:dyDescent="0.25">
      <c r="A70" s="29"/>
      <c r="B70" s="29"/>
      <c r="C70" s="29"/>
      <c r="D70" s="37"/>
      <c r="G70" s="17"/>
      <c r="H70" s="17"/>
      <c r="J70" s="34">
        <f t="shared" si="3"/>
        <v>0</v>
      </c>
      <c r="M70" s="63"/>
      <c r="O70" s="43">
        <f t="shared" si="4"/>
        <v>0</v>
      </c>
      <c r="P70" s="45" t="str">
        <f t="shared" si="5"/>
        <v/>
      </c>
    </row>
    <row r="71" spans="1:16" s="5" customFormat="1" x14ac:dyDescent="0.25">
      <c r="A71" s="29"/>
      <c r="B71" s="29"/>
      <c r="C71" s="29"/>
      <c r="D71" s="37"/>
      <c r="G71" s="17"/>
      <c r="H71" s="17"/>
      <c r="J71" s="34">
        <f t="shared" si="3"/>
        <v>0</v>
      </c>
      <c r="M71" s="63"/>
      <c r="O71" s="43">
        <f t="shared" si="4"/>
        <v>0</v>
      </c>
      <c r="P71" s="45" t="str">
        <f t="shared" si="5"/>
        <v/>
      </c>
    </row>
    <row r="72" spans="1:16" s="5" customFormat="1" x14ac:dyDescent="0.25">
      <c r="A72" s="29"/>
      <c r="B72" s="29"/>
      <c r="C72" s="29"/>
      <c r="D72" s="37"/>
      <c r="G72" s="17"/>
      <c r="H72" s="17"/>
      <c r="J72" s="34">
        <f t="shared" si="3"/>
        <v>0</v>
      </c>
      <c r="M72" s="63"/>
      <c r="O72" s="43">
        <f t="shared" si="4"/>
        <v>0</v>
      </c>
      <c r="P72" s="45" t="str">
        <f t="shared" si="5"/>
        <v/>
      </c>
    </row>
    <row r="73" spans="1:16" s="5" customFormat="1" x14ac:dyDescent="0.25">
      <c r="A73" s="29"/>
      <c r="B73" s="29"/>
      <c r="C73" s="29"/>
      <c r="D73" s="37"/>
      <c r="G73" s="17"/>
      <c r="H73" s="17"/>
      <c r="J73" s="34">
        <f t="shared" si="3"/>
        <v>0</v>
      </c>
      <c r="M73" s="63"/>
      <c r="O73" s="43">
        <f t="shared" si="4"/>
        <v>0</v>
      </c>
      <c r="P73" s="45" t="str">
        <f t="shared" si="5"/>
        <v/>
      </c>
    </row>
    <row r="74" spans="1:16" s="5" customFormat="1" x14ac:dyDescent="0.25">
      <c r="A74" s="29"/>
      <c r="B74" s="29"/>
      <c r="C74" s="29"/>
      <c r="D74" s="37"/>
      <c r="G74" s="17"/>
      <c r="H74" s="17"/>
      <c r="J74" s="34">
        <f t="shared" si="3"/>
        <v>0</v>
      </c>
      <c r="M74" s="63"/>
      <c r="O74" s="43">
        <f t="shared" si="4"/>
        <v>0</v>
      </c>
      <c r="P74" s="45" t="str">
        <f t="shared" si="5"/>
        <v/>
      </c>
    </row>
    <row r="75" spans="1:16" s="5" customFormat="1" x14ac:dyDescent="0.25">
      <c r="A75" s="29"/>
      <c r="B75" s="29"/>
      <c r="C75" s="29"/>
      <c r="D75" s="37"/>
      <c r="G75" s="17"/>
      <c r="H75" s="17"/>
      <c r="J75" s="34">
        <f t="shared" si="3"/>
        <v>0</v>
      </c>
      <c r="M75" s="63"/>
      <c r="O75" s="43">
        <f t="shared" si="4"/>
        <v>0</v>
      </c>
      <c r="P75" s="45" t="str">
        <f t="shared" si="5"/>
        <v/>
      </c>
    </row>
    <row r="76" spans="1:16" s="5" customFormat="1" x14ac:dyDescent="0.25">
      <c r="A76" s="29"/>
      <c r="B76" s="29"/>
      <c r="C76" s="29"/>
      <c r="D76" s="37"/>
      <c r="G76" s="17"/>
      <c r="H76" s="17"/>
      <c r="J76" s="34">
        <f t="shared" si="3"/>
        <v>0</v>
      </c>
      <c r="M76" s="63"/>
      <c r="O76" s="43">
        <f t="shared" si="4"/>
        <v>0</v>
      </c>
      <c r="P76" s="45" t="str">
        <f t="shared" si="5"/>
        <v/>
      </c>
    </row>
    <row r="77" spans="1:16" s="5" customFormat="1" x14ac:dyDescent="0.25">
      <c r="A77" s="29"/>
      <c r="B77" s="29"/>
      <c r="C77" s="29"/>
      <c r="D77" s="37"/>
      <c r="G77" s="17"/>
      <c r="H77" s="17"/>
      <c r="J77" s="34">
        <f t="shared" si="3"/>
        <v>0</v>
      </c>
      <c r="M77" s="63"/>
      <c r="O77" s="43">
        <f t="shared" si="4"/>
        <v>0</v>
      </c>
      <c r="P77" s="45" t="str">
        <f t="shared" si="5"/>
        <v/>
      </c>
    </row>
    <row r="78" spans="1:16" s="5" customFormat="1" x14ac:dyDescent="0.25">
      <c r="A78" s="29"/>
      <c r="B78" s="29"/>
      <c r="C78" s="29"/>
      <c r="D78" s="37"/>
      <c r="G78" s="17"/>
      <c r="H78" s="17"/>
      <c r="J78" s="34">
        <f t="shared" si="3"/>
        <v>0</v>
      </c>
      <c r="M78" s="63"/>
      <c r="O78" s="43">
        <f t="shared" si="4"/>
        <v>0</v>
      </c>
      <c r="P78" s="45" t="str">
        <f t="shared" si="5"/>
        <v/>
      </c>
    </row>
    <row r="79" spans="1:16" s="5" customFormat="1" x14ac:dyDescent="0.25">
      <c r="A79" s="29"/>
      <c r="B79" s="29"/>
      <c r="C79" s="29"/>
      <c r="D79" s="37"/>
      <c r="G79" s="17"/>
      <c r="H79" s="17"/>
      <c r="J79" s="34">
        <f t="shared" si="3"/>
        <v>0</v>
      </c>
      <c r="M79" s="63"/>
      <c r="O79" s="43">
        <f t="shared" si="4"/>
        <v>0</v>
      </c>
      <c r="P79" s="45" t="str">
        <f t="shared" si="5"/>
        <v/>
      </c>
    </row>
    <row r="80" spans="1:16" s="5" customFormat="1" x14ac:dyDescent="0.25">
      <c r="A80" s="29"/>
      <c r="B80" s="29"/>
      <c r="C80" s="29"/>
      <c r="D80" s="37"/>
      <c r="G80" s="17"/>
      <c r="H80" s="17"/>
      <c r="J80" s="34">
        <f t="shared" si="3"/>
        <v>0</v>
      </c>
      <c r="M80" s="63"/>
      <c r="O80" s="43">
        <f t="shared" si="4"/>
        <v>0</v>
      </c>
      <c r="P80" s="45" t="str">
        <f t="shared" si="5"/>
        <v/>
      </c>
    </row>
    <row r="81" spans="1:16" s="5" customFormat="1" x14ac:dyDescent="0.25">
      <c r="A81" s="29"/>
      <c r="B81" s="29"/>
      <c r="C81" s="29"/>
      <c r="D81" s="37"/>
      <c r="G81" s="17"/>
      <c r="H81" s="17"/>
      <c r="J81" s="34">
        <f t="shared" si="3"/>
        <v>0</v>
      </c>
      <c r="M81" s="63"/>
      <c r="O81" s="43">
        <f t="shared" si="4"/>
        <v>0</v>
      </c>
      <c r="P81" s="45" t="str">
        <f t="shared" si="5"/>
        <v/>
      </c>
    </row>
    <row r="82" spans="1:16" s="5" customFormat="1" x14ac:dyDescent="0.25">
      <c r="A82" s="29"/>
      <c r="B82" s="29"/>
      <c r="C82" s="29"/>
      <c r="D82" s="37"/>
      <c r="G82" s="17"/>
      <c r="H82" s="17"/>
      <c r="J82" s="34">
        <f t="shared" si="3"/>
        <v>0</v>
      </c>
      <c r="M82" s="63"/>
      <c r="O82" s="43">
        <f t="shared" si="4"/>
        <v>0</v>
      </c>
      <c r="P82" s="45" t="str">
        <f t="shared" si="5"/>
        <v/>
      </c>
    </row>
    <row r="83" spans="1:16" s="5" customFormat="1" x14ac:dyDescent="0.25">
      <c r="A83" s="29"/>
      <c r="B83" s="29"/>
      <c r="C83" s="29"/>
      <c r="D83" s="37"/>
      <c r="G83" s="17"/>
      <c r="H83" s="17"/>
      <c r="J83" s="34">
        <f t="shared" si="3"/>
        <v>0</v>
      </c>
      <c r="M83" s="63"/>
      <c r="O83" s="43">
        <f t="shared" si="4"/>
        <v>0</v>
      </c>
      <c r="P83" s="45" t="str">
        <f t="shared" si="5"/>
        <v/>
      </c>
    </row>
    <row r="84" spans="1:16" s="5" customFormat="1" x14ac:dyDescent="0.25">
      <c r="A84" s="29"/>
      <c r="B84" s="29"/>
      <c r="C84" s="29"/>
      <c r="D84" s="37"/>
      <c r="G84" s="17"/>
      <c r="H84" s="17"/>
      <c r="J84" s="34">
        <f t="shared" si="3"/>
        <v>0</v>
      </c>
      <c r="M84" s="63"/>
      <c r="O84" s="43">
        <f t="shared" si="4"/>
        <v>0</v>
      </c>
      <c r="P84" s="45" t="str">
        <f t="shared" si="5"/>
        <v/>
      </c>
    </row>
    <row r="85" spans="1:16" s="5" customFormat="1" x14ac:dyDescent="0.25">
      <c r="A85" s="29"/>
      <c r="B85" s="29"/>
      <c r="C85" s="29"/>
      <c r="D85" s="37"/>
      <c r="G85" s="17"/>
      <c r="H85" s="17"/>
      <c r="J85" s="34">
        <f t="shared" si="3"/>
        <v>0</v>
      </c>
      <c r="M85" s="63"/>
      <c r="O85" s="43">
        <f t="shared" si="4"/>
        <v>0</v>
      </c>
      <c r="P85" s="45" t="str">
        <f t="shared" si="5"/>
        <v/>
      </c>
    </row>
    <row r="86" spans="1:16" s="5" customFormat="1" x14ac:dyDescent="0.25">
      <c r="A86" s="29"/>
      <c r="B86" s="29"/>
      <c r="C86" s="29"/>
      <c r="D86" s="37"/>
      <c r="G86" s="17"/>
      <c r="H86" s="17"/>
      <c r="J86" s="34">
        <f t="shared" si="3"/>
        <v>0</v>
      </c>
      <c r="M86" s="63"/>
      <c r="O86" s="43">
        <f t="shared" si="4"/>
        <v>0</v>
      </c>
      <c r="P86" s="45" t="str">
        <f t="shared" si="5"/>
        <v/>
      </c>
    </row>
    <row r="87" spans="1:16" s="5" customFormat="1" x14ac:dyDescent="0.25">
      <c r="A87" s="29"/>
      <c r="B87" s="29"/>
      <c r="C87" s="29"/>
      <c r="D87" s="37"/>
      <c r="G87" s="17"/>
      <c r="H87" s="17"/>
      <c r="J87" s="34">
        <f t="shared" si="3"/>
        <v>0</v>
      </c>
      <c r="M87" s="63"/>
      <c r="O87" s="43">
        <f t="shared" si="4"/>
        <v>0</v>
      </c>
      <c r="P87" s="45" t="str">
        <f t="shared" si="5"/>
        <v/>
      </c>
    </row>
    <row r="88" spans="1:16" s="5" customFormat="1" x14ac:dyDescent="0.25">
      <c r="A88" s="29"/>
      <c r="B88" s="29"/>
      <c r="C88" s="29"/>
      <c r="D88" s="37"/>
      <c r="G88" s="17"/>
      <c r="H88" s="17"/>
      <c r="J88" s="34">
        <f t="shared" si="3"/>
        <v>0</v>
      </c>
      <c r="M88" s="63"/>
      <c r="O88" s="43">
        <f t="shared" si="4"/>
        <v>0</v>
      </c>
      <c r="P88" s="45" t="str">
        <f t="shared" si="5"/>
        <v/>
      </c>
    </row>
    <row r="89" spans="1:16" s="5" customFormat="1" x14ac:dyDescent="0.25">
      <c r="A89" s="29"/>
      <c r="B89" s="29"/>
      <c r="C89" s="29"/>
      <c r="D89" s="37"/>
      <c r="G89" s="17"/>
      <c r="H89" s="17"/>
      <c r="J89" s="34">
        <f t="shared" si="3"/>
        <v>0</v>
      </c>
      <c r="M89" s="63"/>
      <c r="O89" s="43">
        <f t="shared" si="4"/>
        <v>0</v>
      </c>
      <c r="P89" s="45" t="str">
        <f t="shared" si="5"/>
        <v/>
      </c>
    </row>
    <row r="90" spans="1:16" s="5" customFormat="1" x14ac:dyDescent="0.25">
      <c r="A90" s="29"/>
      <c r="B90" s="29"/>
      <c r="C90" s="29"/>
      <c r="D90" s="37"/>
      <c r="G90" s="17"/>
      <c r="H90" s="17"/>
      <c r="J90" s="34">
        <f t="shared" si="3"/>
        <v>0</v>
      </c>
      <c r="M90" s="63"/>
      <c r="O90" s="43">
        <f t="shared" si="4"/>
        <v>0</v>
      </c>
      <c r="P90" s="45" t="str">
        <f t="shared" si="5"/>
        <v/>
      </c>
    </row>
    <row r="91" spans="1:16" s="5" customFormat="1" x14ac:dyDescent="0.25">
      <c r="A91" s="29"/>
      <c r="B91" s="29"/>
      <c r="C91" s="29"/>
      <c r="D91" s="37"/>
      <c r="G91" s="17"/>
      <c r="H91" s="17"/>
      <c r="J91" s="34">
        <f t="shared" si="3"/>
        <v>0</v>
      </c>
      <c r="M91" s="63"/>
      <c r="O91" s="43">
        <f t="shared" si="4"/>
        <v>0</v>
      </c>
      <c r="P91" s="45" t="str">
        <f t="shared" si="5"/>
        <v/>
      </c>
    </row>
    <row r="92" spans="1:16" s="5" customFormat="1" x14ac:dyDescent="0.25">
      <c r="A92" s="29"/>
      <c r="B92" s="29"/>
      <c r="C92" s="29"/>
      <c r="D92" s="37"/>
      <c r="G92" s="17"/>
      <c r="H92" s="17"/>
      <c r="J92" s="34">
        <f t="shared" si="3"/>
        <v>0</v>
      </c>
      <c r="M92" s="63"/>
      <c r="O92" s="43">
        <f t="shared" si="4"/>
        <v>0</v>
      </c>
      <c r="P92" s="45" t="str">
        <f t="shared" si="5"/>
        <v/>
      </c>
    </row>
    <row r="93" spans="1:16" s="5" customFormat="1" x14ac:dyDescent="0.25">
      <c r="A93" s="29"/>
      <c r="B93" s="29"/>
      <c r="C93" s="29"/>
      <c r="D93" s="37"/>
      <c r="G93" s="17"/>
      <c r="H93" s="17"/>
      <c r="J93" s="34">
        <f t="shared" si="3"/>
        <v>0</v>
      </c>
      <c r="M93" s="63"/>
      <c r="O93" s="43">
        <f t="shared" si="4"/>
        <v>0</v>
      </c>
      <c r="P93" s="45" t="str">
        <f t="shared" si="5"/>
        <v/>
      </c>
    </row>
    <row r="94" spans="1:16" s="5" customFormat="1" x14ac:dyDescent="0.25">
      <c r="A94" s="29"/>
      <c r="B94" s="29"/>
      <c r="C94" s="29"/>
      <c r="D94" s="37"/>
      <c r="G94" s="17"/>
      <c r="H94" s="17"/>
      <c r="J94" s="34">
        <f t="shared" si="3"/>
        <v>0</v>
      </c>
      <c r="M94" s="63"/>
      <c r="O94" s="43">
        <f t="shared" si="4"/>
        <v>0</v>
      </c>
      <c r="P94" s="45" t="str">
        <f t="shared" si="5"/>
        <v/>
      </c>
    </row>
    <row r="95" spans="1:16" s="5" customFormat="1" x14ac:dyDescent="0.25">
      <c r="A95" s="29"/>
      <c r="B95" s="29"/>
      <c r="C95" s="29"/>
      <c r="D95" s="37"/>
      <c r="G95" s="17"/>
      <c r="H95" s="17"/>
      <c r="J95" s="34">
        <f t="shared" si="3"/>
        <v>0</v>
      </c>
      <c r="M95" s="63"/>
      <c r="O95" s="43">
        <f t="shared" si="4"/>
        <v>0</v>
      </c>
      <c r="P95" s="45" t="str">
        <f t="shared" si="5"/>
        <v/>
      </c>
    </row>
    <row r="96" spans="1:16" s="5" customFormat="1" x14ac:dyDescent="0.25">
      <c r="A96" s="29"/>
      <c r="B96" s="29"/>
      <c r="C96" s="29"/>
      <c r="D96" s="37"/>
      <c r="G96" s="17"/>
      <c r="H96" s="17"/>
      <c r="J96" s="34">
        <f t="shared" si="3"/>
        <v>0</v>
      </c>
      <c r="M96" s="63"/>
      <c r="O96" s="43">
        <f t="shared" si="4"/>
        <v>0</v>
      </c>
      <c r="P96" s="45" t="str">
        <f t="shared" si="5"/>
        <v/>
      </c>
    </row>
    <row r="97" spans="1:16" s="5" customFormat="1" x14ac:dyDescent="0.25">
      <c r="A97" s="29"/>
      <c r="B97" s="29"/>
      <c r="C97" s="29"/>
      <c r="D97" s="37"/>
      <c r="G97" s="17"/>
      <c r="H97" s="17"/>
      <c r="J97" s="34">
        <f t="shared" si="3"/>
        <v>0</v>
      </c>
      <c r="M97" s="63"/>
      <c r="O97" s="43">
        <f t="shared" si="4"/>
        <v>0</v>
      </c>
      <c r="P97" s="45" t="str">
        <f t="shared" si="5"/>
        <v/>
      </c>
    </row>
    <row r="98" spans="1:16" s="5" customFormat="1" x14ac:dyDescent="0.25">
      <c r="A98" s="29"/>
      <c r="B98" s="29"/>
      <c r="C98" s="29"/>
      <c r="D98" s="37"/>
      <c r="G98" s="17"/>
      <c r="H98" s="17"/>
      <c r="J98" s="34">
        <f t="shared" si="3"/>
        <v>0</v>
      </c>
      <c r="M98" s="63"/>
      <c r="O98" s="43">
        <f t="shared" si="4"/>
        <v>0</v>
      </c>
      <c r="P98" s="45" t="str">
        <f t="shared" si="5"/>
        <v/>
      </c>
    </row>
    <row r="99" spans="1:16" s="5" customFormat="1" x14ac:dyDescent="0.25">
      <c r="A99" s="29"/>
      <c r="B99" s="29"/>
      <c r="C99" s="29"/>
      <c r="D99" s="37"/>
      <c r="G99" s="17"/>
      <c r="H99" s="17"/>
      <c r="J99" s="34">
        <f t="shared" si="3"/>
        <v>0</v>
      </c>
      <c r="M99" s="63"/>
      <c r="O99" s="43">
        <f t="shared" si="4"/>
        <v>0</v>
      </c>
      <c r="P99" s="45" t="str">
        <f t="shared" si="5"/>
        <v/>
      </c>
    </row>
    <row r="100" spans="1:16" s="5" customFormat="1" x14ac:dyDescent="0.25">
      <c r="A100" s="29"/>
      <c r="B100" s="29"/>
      <c r="C100" s="29"/>
      <c r="D100" s="37"/>
      <c r="G100" s="17"/>
      <c r="H100" s="17"/>
      <c r="J100" s="34">
        <f t="shared" si="3"/>
        <v>0</v>
      </c>
      <c r="M100" s="63"/>
      <c r="O100" s="43">
        <f t="shared" si="4"/>
        <v>0</v>
      </c>
      <c r="P100" s="45" t="str">
        <f t="shared" si="5"/>
        <v/>
      </c>
    </row>
    <row r="101" spans="1:16" s="5" customFormat="1" x14ac:dyDescent="0.25">
      <c r="A101" s="29"/>
      <c r="B101" s="29"/>
      <c r="C101" s="29"/>
      <c r="D101" s="37"/>
      <c r="G101" s="17"/>
      <c r="H101" s="17"/>
      <c r="J101" s="34">
        <f t="shared" si="3"/>
        <v>0</v>
      </c>
      <c r="M101" s="63"/>
      <c r="O101" s="43">
        <f t="shared" si="4"/>
        <v>0</v>
      </c>
      <c r="P101" s="45" t="str">
        <f t="shared" si="5"/>
        <v/>
      </c>
    </row>
    <row r="102" spans="1:16" s="5" customFormat="1" x14ac:dyDescent="0.25">
      <c r="A102" s="29"/>
      <c r="B102" s="29"/>
      <c r="C102" s="29"/>
      <c r="D102" s="37"/>
      <c r="G102" s="17"/>
      <c r="H102" s="17"/>
      <c r="J102" s="34">
        <f t="shared" si="3"/>
        <v>0</v>
      </c>
      <c r="M102" s="63"/>
      <c r="O102" s="43">
        <f t="shared" si="4"/>
        <v>0</v>
      </c>
      <c r="P102" s="45" t="str">
        <f t="shared" si="5"/>
        <v/>
      </c>
    </row>
    <row r="103" spans="1:16" s="5" customFormat="1" x14ac:dyDescent="0.25">
      <c r="A103" s="29"/>
      <c r="B103" s="29"/>
      <c r="C103" s="29"/>
      <c r="D103" s="37"/>
      <c r="G103" s="17"/>
      <c r="H103" s="17"/>
      <c r="J103" s="34">
        <f t="shared" si="3"/>
        <v>0</v>
      </c>
      <c r="M103" s="63"/>
      <c r="O103" s="43">
        <f t="shared" si="4"/>
        <v>0</v>
      </c>
      <c r="P103" s="45" t="str">
        <f t="shared" si="5"/>
        <v/>
      </c>
    </row>
    <row r="104" spans="1:16" s="5" customFormat="1" x14ac:dyDescent="0.25">
      <c r="A104" s="29"/>
      <c r="B104" s="29"/>
      <c r="C104" s="29"/>
      <c r="D104" s="37"/>
      <c r="G104" s="17"/>
      <c r="H104" s="17"/>
      <c r="J104" s="34">
        <f t="shared" si="3"/>
        <v>0</v>
      </c>
      <c r="M104" s="63"/>
      <c r="O104" s="43">
        <f t="shared" si="4"/>
        <v>0</v>
      </c>
      <c r="P104" s="45" t="str">
        <f t="shared" si="5"/>
        <v/>
      </c>
    </row>
    <row r="105" spans="1:16" s="5" customFormat="1" x14ac:dyDescent="0.25">
      <c r="A105" s="29"/>
      <c r="B105" s="29"/>
      <c r="C105" s="29"/>
      <c r="D105" s="37"/>
      <c r="G105" s="17"/>
      <c r="H105" s="17"/>
      <c r="J105" s="34">
        <f t="shared" si="3"/>
        <v>0</v>
      </c>
      <c r="M105" s="63"/>
      <c r="O105" s="43">
        <f t="shared" si="4"/>
        <v>0</v>
      </c>
      <c r="P105" s="45" t="str">
        <f t="shared" si="5"/>
        <v/>
      </c>
    </row>
    <row r="106" spans="1:16" s="5" customFormat="1" x14ac:dyDescent="0.25">
      <c r="A106" s="29"/>
      <c r="B106" s="29"/>
      <c r="C106" s="29"/>
      <c r="D106" s="37"/>
      <c r="G106" s="17"/>
      <c r="H106" s="17"/>
      <c r="J106" s="34">
        <f t="shared" si="3"/>
        <v>0</v>
      </c>
      <c r="M106" s="63"/>
      <c r="O106" s="43">
        <f t="shared" si="4"/>
        <v>0</v>
      </c>
      <c r="P106" s="45" t="str">
        <f t="shared" si="5"/>
        <v/>
      </c>
    </row>
    <row r="107" spans="1:16" s="5" customFormat="1" x14ac:dyDescent="0.25">
      <c r="A107" s="29"/>
      <c r="B107" s="29"/>
      <c r="C107" s="29"/>
      <c r="D107" s="37"/>
      <c r="G107" s="17"/>
      <c r="H107" s="17"/>
      <c r="J107" s="34">
        <f t="shared" si="3"/>
        <v>0</v>
      </c>
      <c r="M107" s="63"/>
      <c r="O107" s="43">
        <f t="shared" si="4"/>
        <v>0</v>
      </c>
      <c r="P107" s="45" t="str">
        <f t="shared" si="5"/>
        <v/>
      </c>
    </row>
    <row r="108" spans="1:16" s="5" customFormat="1" x14ac:dyDescent="0.25">
      <c r="A108" s="29"/>
      <c r="B108" s="29"/>
      <c r="C108" s="29"/>
      <c r="D108" s="37"/>
      <c r="G108" s="17"/>
      <c r="H108" s="17"/>
      <c r="J108" s="34">
        <f t="shared" si="3"/>
        <v>0</v>
      </c>
      <c r="M108" s="63"/>
      <c r="O108" s="43">
        <f t="shared" si="4"/>
        <v>0</v>
      </c>
      <c r="P108" s="45" t="str">
        <f t="shared" si="5"/>
        <v/>
      </c>
    </row>
    <row r="109" spans="1:16" s="5" customFormat="1" x14ac:dyDescent="0.25">
      <c r="A109" s="29"/>
      <c r="B109" s="29"/>
      <c r="C109" s="29"/>
      <c r="D109" s="37"/>
      <c r="G109" s="17"/>
      <c r="H109" s="17"/>
      <c r="J109" s="34">
        <f t="shared" si="3"/>
        <v>0</v>
      </c>
      <c r="M109" s="63"/>
      <c r="O109" s="43">
        <f t="shared" si="4"/>
        <v>0</v>
      </c>
      <c r="P109" s="45" t="str">
        <f t="shared" si="5"/>
        <v/>
      </c>
    </row>
    <row r="110" spans="1:16" s="5" customFormat="1" x14ac:dyDescent="0.25">
      <c r="A110" s="29"/>
      <c r="B110" s="29"/>
      <c r="C110" s="29"/>
      <c r="D110" s="37"/>
      <c r="G110" s="17"/>
      <c r="H110" s="17"/>
      <c r="J110" s="34">
        <f t="shared" si="3"/>
        <v>0</v>
      </c>
      <c r="M110" s="63"/>
      <c r="O110" s="43">
        <f t="shared" si="4"/>
        <v>0</v>
      </c>
      <c r="P110" s="45" t="str">
        <f t="shared" si="5"/>
        <v/>
      </c>
    </row>
    <row r="111" spans="1:16" s="5" customFormat="1" x14ac:dyDescent="0.25">
      <c r="A111" s="29"/>
      <c r="B111" s="29"/>
      <c r="C111" s="29"/>
      <c r="D111" s="37"/>
      <c r="G111" s="17"/>
      <c r="H111" s="17"/>
      <c r="J111" s="34">
        <f t="shared" si="3"/>
        <v>0</v>
      </c>
      <c r="M111" s="63"/>
      <c r="O111" s="43">
        <f t="shared" si="4"/>
        <v>0</v>
      </c>
      <c r="P111" s="45" t="str">
        <f t="shared" si="5"/>
        <v/>
      </c>
    </row>
    <row r="112" spans="1:16" s="5" customFormat="1" x14ac:dyDescent="0.25">
      <c r="A112" s="29"/>
      <c r="B112" s="29"/>
      <c r="C112" s="29"/>
      <c r="D112" s="37"/>
      <c r="G112" s="17"/>
      <c r="H112" s="17"/>
      <c r="J112" s="34">
        <f t="shared" si="3"/>
        <v>0</v>
      </c>
      <c r="M112" s="63"/>
      <c r="O112" s="43">
        <f t="shared" si="4"/>
        <v>0</v>
      </c>
      <c r="P112" s="45" t="str">
        <f t="shared" si="5"/>
        <v/>
      </c>
    </row>
    <row r="113" spans="1:16" s="5" customFormat="1" x14ac:dyDescent="0.25">
      <c r="A113" s="29"/>
      <c r="B113" s="29"/>
      <c r="C113" s="29"/>
      <c r="D113" s="37"/>
      <c r="G113" s="17"/>
      <c r="H113" s="17"/>
      <c r="J113" s="34">
        <f t="shared" si="3"/>
        <v>0</v>
      </c>
      <c r="M113" s="63"/>
      <c r="O113" s="43">
        <f t="shared" si="4"/>
        <v>0</v>
      </c>
      <c r="P113" s="45" t="str">
        <f t="shared" si="5"/>
        <v/>
      </c>
    </row>
    <row r="114" spans="1:16" s="5" customFormat="1" x14ac:dyDescent="0.25">
      <c r="A114" s="29"/>
      <c r="B114" s="29"/>
      <c r="C114" s="29"/>
      <c r="D114" s="37"/>
      <c r="G114" s="17"/>
      <c r="H114" s="17"/>
      <c r="J114" s="34">
        <f t="shared" si="3"/>
        <v>0</v>
      </c>
      <c r="M114" s="63"/>
      <c r="O114" s="43">
        <f t="shared" si="4"/>
        <v>0</v>
      </c>
      <c r="P114" s="45" t="str">
        <f t="shared" si="5"/>
        <v/>
      </c>
    </row>
    <row r="115" spans="1:16" s="5" customFormat="1" x14ac:dyDescent="0.25">
      <c r="A115" s="29"/>
      <c r="B115" s="29"/>
      <c r="C115" s="29"/>
      <c r="D115" s="37"/>
      <c r="G115" s="17"/>
      <c r="H115" s="17"/>
      <c r="J115" s="34">
        <f t="shared" si="3"/>
        <v>0</v>
      </c>
      <c r="M115" s="63"/>
      <c r="O115" s="43">
        <f t="shared" si="4"/>
        <v>0</v>
      </c>
      <c r="P115" s="45" t="str">
        <f t="shared" si="5"/>
        <v/>
      </c>
    </row>
    <row r="116" spans="1:16" s="5" customFormat="1" x14ac:dyDescent="0.25">
      <c r="A116" s="29"/>
      <c r="B116" s="29"/>
      <c r="C116" s="29"/>
      <c r="D116" s="37"/>
      <c r="G116" s="17"/>
      <c r="H116" s="17"/>
      <c r="J116" s="34">
        <f t="shared" si="3"/>
        <v>0</v>
      </c>
      <c r="M116" s="63"/>
      <c r="O116" s="43">
        <f t="shared" si="4"/>
        <v>0</v>
      </c>
      <c r="P116" s="45" t="str">
        <f t="shared" si="5"/>
        <v/>
      </c>
    </row>
    <row r="117" spans="1:16" s="5" customFormat="1" x14ac:dyDescent="0.25">
      <c r="A117" s="29"/>
      <c r="B117" s="29"/>
      <c r="C117" s="29"/>
      <c r="D117" s="37"/>
      <c r="G117" s="17"/>
      <c r="H117" s="17"/>
      <c r="J117" s="34">
        <f t="shared" si="3"/>
        <v>0</v>
      </c>
      <c r="M117" s="63"/>
      <c r="O117" s="43">
        <f t="shared" si="4"/>
        <v>0</v>
      </c>
      <c r="P117" s="45" t="str">
        <f t="shared" si="5"/>
        <v/>
      </c>
    </row>
    <row r="118" spans="1:16" s="5" customFormat="1" x14ac:dyDescent="0.25">
      <c r="A118" s="29"/>
      <c r="B118" s="29"/>
      <c r="C118" s="29"/>
      <c r="D118" s="37"/>
      <c r="G118" s="17"/>
      <c r="H118" s="17"/>
      <c r="J118" s="34">
        <f t="shared" si="3"/>
        <v>0</v>
      </c>
      <c r="M118" s="63"/>
      <c r="O118" s="43">
        <f t="shared" si="4"/>
        <v>0</v>
      </c>
      <c r="P118" s="45" t="str">
        <f t="shared" si="5"/>
        <v/>
      </c>
    </row>
    <row r="119" spans="1:16" s="5" customFormat="1" x14ac:dyDescent="0.25">
      <c r="A119" s="29"/>
      <c r="B119" s="29"/>
      <c r="C119" s="29"/>
      <c r="D119" s="37"/>
      <c r="G119" s="17"/>
      <c r="H119" s="17"/>
      <c r="J119" s="34">
        <f t="shared" si="3"/>
        <v>0</v>
      </c>
      <c r="M119" s="63"/>
      <c r="O119" s="43">
        <f t="shared" si="4"/>
        <v>0</v>
      </c>
      <c r="P119" s="45" t="str">
        <f t="shared" si="5"/>
        <v/>
      </c>
    </row>
    <row r="120" spans="1:16" s="5" customFormat="1" x14ac:dyDescent="0.25">
      <c r="A120" s="29"/>
      <c r="B120" s="29"/>
      <c r="C120" s="29"/>
      <c r="D120" s="37"/>
      <c r="G120" s="17"/>
      <c r="H120" s="17"/>
      <c r="J120" s="34">
        <f t="shared" si="3"/>
        <v>0</v>
      </c>
      <c r="M120" s="63"/>
      <c r="O120" s="43">
        <f t="shared" si="4"/>
        <v>0</v>
      </c>
      <c r="P120" s="45" t="str">
        <f t="shared" si="5"/>
        <v/>
      </c>
    </row>
    <row r="121" spans="1:16" s="5" customFormat="1" x14ac:dyDescent="0.25">
      <c r="A121" s="29"/>
      <c r="B121" s="29"/>
      <c r="C121" s="29"/>
      <c r="D121" s="37"/>
      <c r="G121" s="17"/>
      <c r="H121" s="17"/>
      <c r="J121" s="34">
        <f t="shared" si="3"/>
        <v>0</v>
      </c>
      <c r="M121" s="63"/>
      <c r="O121" s="43">
        <f t="shared" si="4"/>
        <v>0</v>
      </c>
      <c r="P121" s="45" t="str">
        <f t="shared" si="5"/>
        <v/>
      </c>
    </row>
    <row r="122" spans="1:16" s="5" customFormat="1" x14ac:dyDescent="0.25">
      <c r="A122" s="29"/>
      <c r="B122" s="29"/>
      <c r="C122" s="29"/>
      <c r="D122" s="37"/>
      <c r="G122" s="17"/>
      <c r="H122" s="17"/>
      <c r="J122" s="34">
        <f t="shared" si="3"/>
        <v>0</v>
      </c>
      <c r="M122" s="63"/>
      <c r="O122" s="43">
        <f t="shared" si="4"/>
        <v>0</v>
      </c>
      <c r="P122" s="45" t="str">
        <f t="shared" si="5"/>
        <v/>
      </c>
    </row>
    <row r="123" spans="1:16" s="5" customFormat="1" x14ac:dyDescent="0.25">
      <c r="A123" s="29"/>
      <c r="B123" s="29"/>
      <c r="C123" s="29"/>
      <c r="D123" s="37"/>
      <c r="G123" s="17"/>
      <c r="H123" s="17"/>
      <c r="J123" s="34">
        <f t="shared" si="3"/>
        <v>0</v>
      </c>
      <c r="M123" s="63"/>
      <c r="O123" s="43">
        <f t="shared" si="4"/>
        <v>0</v>
      </c>
      <c r="P123" s="45" t="str">
        <f t="shared" si="5"/>
        <v/>
      </c>
    </row>
    <row r="124" spans="1:16" s="5" customFormat="1" x14ac:dyDescent="0.25">
      <c r="A124" s="29"/>
      <c r="B124" s="29"/>
      <c r="C124" s="29"/>
      <c r="D124" s="37"/>
      <c r="G124" s="17"/>
      <c r="H124" s="17"/>
      <c r="J124" s="34">
        <f t="shared" si="3"/>
        <v>0</v>
      </c>
      <c r="M124" s="63"/>
      <c r="O124" s="43">
        <f t="shared" si="4"/>
        <v>0</v>
      </c>
      <c r="P124" s="45" t="str">
        <f t="shared" si="5"/>
        <v/>
      </c>
    </row>
    <row r="125" spans="1:16" s="5" customFormat="1" x14ac:dyDescent="0.25">
      <c r="A125" s="29"/>
      <c r="B125" s="29"/>
      <c r="C125" s="29"/>
      <c r="D125" s="37"/>
      <c r="G125" s="17"/>
      <c r="H125" s="17"/>
      <c r="J125" s="34">
        <f t="shared" si="3"/>
        <v>0</v>
      </c>
      <c r="M125" s="63"/>
      <c r="O125" s="43">
        <f t="shared" si="4"/>
        <v>0</v>
      </c>
      <c r="P125" s="45" t="str">
        <f t="shared" si="5"/>
        <v/>
      </c>
    </row>
    <row r="126" spans="1:16" s="5" customFormat="1" x14ac:dyDescent="0.25">
      <c r="A126" s="29"/>
      <c r="B126" s="29"/>
      <c r="C126" s="29"/>
      <c r="D126" s="37"/>
      <c r="G126" s="17"/>
      <c r="H126" s="17"/>
      <c r="J126" s="34">
        <f t="shared" si="3"/>
        <v>0</v>
      </c>
      <c r="M126" s="63"/>
      <c r="O126" s="43">
        <f t="shared" si="4"/>
        <v>0</v>
      </c>
      <c r="P126" s="45" t="str">
        <f t="shared" si="5"/>
        <v/>
      </c>
    </row>
    <row r="127" spans="1:16" s="5" customFormat="1" x14ac:dyDescent="0.25">
      <c r="A127" s="29"/>
      <c r="B127" s="29"/>
      <c r="C127" s="29"/>
      <c r="D127" s="37"/>
      <c r="G127" s="17"/>
      <c r="H127" s="17"/>
      <c r="J127" s="34">
        <f t="shared" si="3"/>
        <v>0</v>
      </c>
      <c r="M127" s="63"/>
      <c r="O127" s="43">
        <f t="shared" si="4"/>
        <v>0</v>
      </c>
      <c r="P127" s="45" t="str">
        <f t="shared" si="5"/>
        <v/>
      </c>
    </row>
    <row r="128" spans="1:16" s="5" customFormat="1" x14ac:dyDescent="0.25">
      <c r="A128" s="29"/>
      <c r="B128" s="29"/>
      <c r="C128" s="29"/>
      <c r="D128" s="37"/>
      <c r="G128" s="17"/>
      <c r="H128" s="17"/>
      <c r="J128" s="34">
        <f t="shared" si="3"/>
        <v>0</v>
      </c>
      <c r="M128" s="63"/>
      <c r="O128" s="43">
        <f t="shared" si="4"/>
        <v>0</v>
      </c>
      <c r="P128" s="45" t="str">
        <f t="shared" si="5"/>
        <v/>
      </c>
    </row>
    <row r="129" spans="1:16" s="5" customFormat="1" x14ac:dyDescent="0.25">
      <c r="A129" s="29"/>
      <c r="B129" s="29"/>
      <c r="C129" s="29"/>
      <c r="D129" s="37"/>
      <c r="G129" s="17"/>
      <c r="H129" s="17"/>
      <c r="J129" s="34">
        <f t="shared" si="3"/>
        <v>0</v>
      </c>
      <c r="M129" s="63"/>
      <c r="O129" s="43">
        <f t="shared" si="4"/>
        <v>0</v>
      </c>
      <c r="P129" s="45" t="str">
        <f t="shared" si="5"/>
        <v/>
      </c>
    </row>
    <row r="130" spans="1:16" s="5" customFormat="1" x14ac:dyDescent="0.25">
      <c r="A130" s="29"/>
      <c r="B130" s="29"/>
      <c r="C130" s="29"/>
      <c r="D130" s="37"/>
      <c r="G130" s="17"/>
      <c r="H130" s="17"/>
      <c r="J130" s="34">
        <f t="shared" ref="J130:J193" si="6">SUM(F130:I130)</f>
        <v>0</v>
      </c>
      <c r="M130" s="63"/>
      <c r="O130" s="43">
        <f t="shared" ref="O130:O193" si="7">SUM(K130:N130)</f>
        <v>0</v>
      </c>
      <c r="P130" s="45" t="str">
        <f t="shared" ref="P130:P193" si="8">IF(J130&lt;&gt;O130,"DISCREPANCY","")</f>
        <v/>
      </c>
    </row>
    <row r="131" spans="1:16" s="5" customFormat="1" x14ac:dyDescent="0.25">
      <c r="A131" s="29"/>
      <c r="B131" s="29"/>
      <c r="C131" s="29"/>
      <c r="D131" s="37"/>
      <c r="G131" s="17"/>
      <c r="H131" s="17"/>
      <c r="J131" s="34">
        <f t="shared" si="6"/>
        <v>0</v>
      </c>
      <c r="M131" s="63"/>
      <c r="O131" s="43">
        <f t="shared" si="7"/>
        <v>0</v>
      </c>
      <c r="P131" s="45" t="str">
        <f t="shared" si="8"/>
        <v/>
      </c>
    </row>
    <row r="132" spans="1:16" s="5" customFormat="1" x14ac:dyDescent="0.25">
      <c r="A132" s="29"/>
      <c r="B132" s="29"/>
      <c r="C132" s="29"/>
      <c r="D132" s="37"/>
      <c r="G132" s="17"/>
      <c r="H132" s="17"/>
      <c r="J132" s="34">
        <f t="shared" si="6"/>
        <v>0</v>
      </c>
      <c r="M132" s="63"/>
      <c r="O132" s="43">
        <f t="shared" si="7"/>
        <v>0</v>
      </c>
      <c r="P132" s="45" t="str">
        <f t="shared" si="8"/>
        <v/>
      </c>
    </row>
    <row r="133" spans="1:16" s="5" customFormat="1" x14ac:dyDescent="0.25">
      <c r="A133" s="29"/>
      <c r="B133" s="29"/>
      <c r="C133" s="29"/>
      <c r="D133" s="37"/>
      <c r="G133" s="17"/>
      <c r="H133" s="17"/>
      <c r="J133" s="34">
        <f t="shared" si="6"/>
        <v>0</v>
      </c>
      <c r="M133" s="63"/>
      <c r="O133" s="43">
        <f t="shared" si="7"/>
        <v>0</v>
      </c>
      <c r="P133" s="45" t="str">
        <f t="shared" si="8"/>
        <v/>
      </c>
    </row>
    <row r="134" spans="1:16" s="5" customFormat="1" x14ac:dyDescent="0.25">
      <c r="A134" s="29"/>
      <c r="B134" s="29"/>
      <c r="C134" s="29"/>
      <c r="D134" s="37"/>
      <c r="G134" s="17"/>
      <c r="H134" s="17"/>
      <c r="J134" s="34">
        <f t="shared" si="6"/>
        <v>0</v>
      </c>
      <c r="M134" s="63"/>
      <c r="O134" s="43">
        <f t="shared" si="7"/>
        <v>0</v>
      </c>
      <c r="P134" s="45" t="str">
        <f t="shared" si="8"/>
        <v/>
      </c>
    </row>
    <row r="135" spans="1:16" s="5" customFormat="1" x14ac:dyDescent="0.25">
      <c r="A135" s="29"/>
      <c r="B135" s="29"/>
      <c r="C135" s="29"/>
      <c r="D135" s="37"/>
      <c r="G135" s="17"/>
      <c r="H135" s="17"/>
      <c r="J135" s="34">
        <f t="shared" si="6"/>
        <v>0</v>
      </c>
      <c r="M135" s="63"/>
      <c r="O135" s="43">
        <f t="shared" si="7"/>
        <v>0</v>
      </c>
      <c r="P135" s="45" t="str">
        <f t="shared" si="8"/>
        <v/>
      </c>
    </row>
    <row r="136" spans="1:16" s="5" customFormat="1" x14ac:dyDescent="0.25">
      <c r="A136" s="29"/>
      <c r="B136" s="29"/>
      <c r="C136" s="29"/>
      <c r="D136" s="37"/>
      <c r="G136" s="17"/>
      <c r="H136" s="17"/>
      <c r="J136" s="34">
        <f t="shared" si="6"/>
        <v>0</v>
      </c>
      <c r="M136" s="63"/>
      <c r="O136" s="43">
        <f t="shared" si="7"/>
        <v>0</v>
      </c>
      <c r="P136" s="45" t="str">
        <f t="shared" si="8"/>
        <v/>
      </c>
    </row>
    <row r="137" spans="1:16" s="5" customFormat="1" x14ac:dyDescent="0.25">
      <c r="A137" s="29"/>
      <c r="B137" s="29"/>
      <c r="C137" s="29"/>
      <c r="D137" s="37"/>
      <c r="G137" s="17"/>
      <c r="H137" s="17"/>
      <c r="J137" s="34">
        <f t="shared" si="6"/>
        <v>0</v>
      </c>
      <c r="M137" s="63"/>
      <c r="O137" s="43">
        <f t="shared" si="7"/>
        <v>0</v>
      </c>
      <c r="P137" s="45" t="str">
        <f t="shared" si="8"/>
        <v/>
      </c>
    </row>
    <row r="138" spans="1:16" s="5" customFormat="1" x14ac:dyDescent="0.25">
      <c r="A138" s="29"/>
      <c r="B138" s="29"/>
      <c r="C138" s="29"/>
      <c r="D138" s="37"/>
      <c r="G138" s="17"/>
      <c r="H138" s="17"/>
      <c r="J138" s="34">
        <f t="shared" si="6"/>
        <v>0</v>
      </c>
      <c r="M138" s="63"/>
      <c r="O138" s="43">
        <f t="shared" si="7"/>
        <v>0</v>
      </c>
      <c r="P138" s="45" t="str">
        <f t="shared" si="8"/>
        <v/>
      </c>
    </row>
    <row r="139" spans="1:16" s="5" customFormat="1" x14ac:dyDescent="0.25">
      <c r="A139" s="29"/>
      <c r="B139" s="29"/>
      <c r="C139" s="29"/>
      <c r="D139" s="37"/>
      <c r="G139" s="17"/>
      <c r="H139" s="17"/>
      <c r="J139" s="34">
        <f t="shared" si="6"/>
        <v>0</v>
      </c>
      <c r="M139" s="63"/>
      <c r="O139" s="43">
        <f t="shared" si="7"/>
        <v>0</v>
      </c>
      <c r="P139" s="45" t="str">
        <f t="shared" si="8"/>
        <v/>
      </c>
    </row>
    <row r="140" spans="1:16" s="5" customFormat="1" x14ac:dyDescent="0.25">
      <c r="A140" s="29"/>
      <c r="B140" s="29"/>
      <c r="C140" s="29"/>
      <c r="D140" s="37"/>
      <c r="G140" s="17"/>
      <c r="H140" s="17"/>
      <c r="J140" s="34">
        <f t="shared" si="6"/>
        <v>0</v>
      </c>
      <c r="M140" s="63"/>
      <c r="O140" s="43">
        <f t="shared" si="7"/>
        <v>0</v>
      </c>
      <c r="P140" s="45" t="str">
        <f t="shared" si="8"/>
        <v/>
      </c>
    </row>
    <row r="141" spans="1:16" s="5" customFormat="1" x14ac:dyDescent="0.25">
      <c r="A141" s="29"/>
      <c r="B141" s="29"/>
      <c r="C141" s="29"/>
      <c r="D141" s="37"/>
      <c r="G141" s="17"/>
      <c r="H141" s="17"/>
      <c r="J141" s="34">
        <f t="shared" si="6"/>
        <v>0</v>
      </c>
      <c r="M141" s="63"/>
      <c r="O141" s="43">
        <f t="shared" si="7"/>
        <v>0</v>
      </c>
      <c r="P141" s="45" t="str">
        <f t="shared" si="8"/>
        <v/>
      </c>
    </row>
    <row r="142" spans="1:16" s="5" customFormat="1" x14ac:dyDescent="0.25">
      <c r="A142" s="29"/>
      <c r="B142" s="29"/>
      <c r="C142" s="29"/>
      <c r="D142" s="37"/>
      <c r="G142" s="17"/>
      <c r="H142" s="17"/>
      <c r="J142" s="34">
        <f t="shared" si="6"/>
        <v>0</v>
      </c>
      <c r="M142" s="63"/>
      <c r="O142" s="43">
        <f t="shared" si="7"/>
        <v>0</v>
      </c>
      <c r="P142" s="45" t="str">
        <f t="shared" si="8"/>
        <v/>
      </c>
    </row>
    <row r="143" spans="1:16" s="5" customFormat="1" x14ac:dyDescent="0.25">
      <c r="A143" s="29"/>
      <c r="B143" s="29"/>
      <c r="C143" s="29"/>
      <c r="D143" s="37"/>
      <c r="G143" s="17"/>
      <c r="H143" s="17"/>
      <c r="J143" s="34">
        <f t="shared" si="6"/>
        <v>0</v>
      </c>
      <c r="M143" s="63"/>
      <c r="O143" s="43">
        <f t="shared" si="7"/>
        <v>0</v>
      </c>
      <c r="P143" s="45" t="str">
        <f t="shared" si="8"/>
        <v/>
      </c>
    </row>
    <row r="144" spans="1:16" s="5" customFormat="1" x14ac:dyDescent="0.25">
      <c r="A144" s="29"/>
      <c r="B144" s="29"/>
      <c r="C144" s="29"/>
      <c r="D144" s="37"/>
      <c r="G144" s="17"/>
      <c r="H144" s="17"/>
      <c r="J144" s="34">
        <f t="shared" si="6"/>
        <v>0</v>
      </c>
      <c r="M144" s="63"/>
      <c r="O144" s="43">
        <f t="shared" si="7"/>
        <v>0</v>
      </c>
      <c r="P144" s="45" t="str">
        <f t="shared" si="8"/>
        <v/>
      </c>
    </row>
    <row r="145" spans="1:16" s="5" customFormat="1" x14ac:dyDescent="0.25">
      <c r="A145" s="29"/>
      <c r="B145" s="29"/>
      <c r="C145" s="29"/>
      <c r="D145" s="37"/>
      <c r="G145" s="17"/>
      <c r="H145" s="17"/>
      <c r="J145" s="34">
        <f t="shared" si="6"/>
        <v>0</v>
      </c>
      <c r="M145" s="63"/>
      <c r="O145" s="43">
        <f t="shared" si="7"/>
        <v>0</v>
      </c>
      <c r="P145" s="45" t="str">
        <f t="shared" si="8"/>
        <v/>
      </c>
    </row>
    <row r="146" spans="1:16" s="5" customFormat="1" x14ac:dyDescent="0.25">
      <c r="A146" s="29"/>
      <c r="B146" s="29"/>
      <c r="C146" s="29"/>
      <c r="D146" s="37"/>
      <c r="G146" s="17"/>
      <c r="H146" s="17"/>
      <c r="J146" s="34">
        <f t="shared" si="6"/>
        <v>0</v>
      </c>
      <c r="M146" s="63"/>
      <c r="O146" s="43">
        <f t="shared" si="7"/>
        <v>0</v>
      </c>
      <c r="P146" s="45" t="str">
        <f t="shared" si="8"/>
        <v/>
      </c>
    </row>
    <row r="147" spans="1:16" s="5" customFormat="1" x14ac:dyDescent="0.25">
      <c r="A147" s="29"/>
      <c r="B147" s="29"/>
      <c r="C147" s="29"/>
      <c r="D147" s="37"/>
      <c r="G147" s="17"/>
      <c r="H147" s="17"/>
      <c r="J147" s="34">
        <f t="shared" si="6"/>
        <v>0</v>
      </c>
      <c r="M147" s="63"/>
      <c r="O147" s="43">
        <f t="shared" si="7"/>
        <v>0</v>
      </c>
      <c r="P147" s="45" t="str">
        <f t="shared" si="8"/>
        <v/>
      </c>
    </row>
    <row r="148" spans="1:16" s="5" customFormat="1" x14ac:dyDescent="0.25">
      <c r="A148" s="29"/>
      <c r="B148" s="29"/>
      <c r="C148" s="29"/>
      <c r="D148" s="37"/>
      <c r="G148" s="17"/>
      <c r="H148" s="17"/>
      <c r="J148" s="34">
        <f t="shared" si="6"/>
        <v>0</v>
      </c>
      <c r="M148" s="63"/>
      <c r="O148" s="43">
        <f t="shared" si="7"/>
        <v>0</v>
      </c>
      <c r="P148" s="45" t="str">
        <f t="shared" si="8"/>
        <v/>
      </c>
    </row>
    <row r="149" spans="1:16" s="5" customFormat="1" x14ac:dyDescent="0.25">
      <c r="A149" s="29"/>
      <c r="B149" s="29"/>
      <c r="C149" s="29"/>
      <c r="D149" s="37"/>
      <c r="G149" s="17"/>
      <c r="H149" s="17"/>
      <c r="J149" s="34">
        <f t="shared" si="6"/>
        <v>0</v>
      </c>
      <c r="M149" s="63"/>
      <c r="O149" s="43">
        <f t="shared" si="7"/>
        <v>0</v>
      </c>
      <c r="P149" s="45" t="str">
        <f t="shared" si="8"/>
        <v/>
      </c>
    </row>
    <row r="150" spans="1:16" s="5" customFormat="1" x14ac:dyDescent="0.25">
      <c r="A150" s="29"/>
      <c r="B150" s="29"/>
      <c r="C150" s="29"/>
      <c r="D150" s="37"/>
      <c r="G150" s="17"/>
      <c r="H150" s="17"/>
      <c r="J150" s="34">
        <f t="shared" si="6"/>
        <v>0</v>
      </c>
      <c r="M150" s="63"/>
      <c r="O150" s="43">
        <f t="shared" si="7"/>
        <v>0</v>
      </c>
      <c r="P150" s="45" t="str">
        <f t="shared" si="8"/>
        <v/>
      </c>
    </row>
    <row r="151" spans="1:16" s="5" customFormat="1" x14ac:dyDescent="0.25">
      <c r="A151" s="29"/>
      <c r="B151" s="29"/>
      <c r="C151" s="29"/>
      <c r="D151" s="37"/>
      <c r="G151" s="17"/>
      <c r="H151" s="17"/>
      <c r="J151" s="34">
        <f t="shared" si="6"/>
        <v>0</v>
      </c>
      <c r="M151" s="63"/>
      <c r="O151" s="43">
        <f t="shared" si="7"/>
        <v>0</v>
      </c>
      <c r="P151" s="45" t="str">
        <f t="shared" si="8"/>
        <v/>
      </c>
    </row>
    <row r="152" spans="1:16" s="5" customFormat="1" x14ac:dyDescent="0.25">
      <c r="A152" s="29"/>
      <c r="B152" s="29"/>
      <c r="C152" s="29"/>
      <c r="D152" s="37"/>
      <c r="G152" s="17"/>
      <c r="H152" s="17"/>
      <c r="J152" s="34">
        <f t="shared" si="6"/>
        <v>0</v>
      </c>
      <c r="M152" s="63"/>
      <c r="O152" s="43">
        <f t="shared" si="7"/>
        <v>0</v>
      </c>
      <c r="P152" s="45" t="str">
        <f t="shared" si="8"/>
        <v/>
      </c>
    </row>
    <row r="153" spans="1:16" s="5" customFormat="1" x14ac:dyDescent="0.25">
      <c r="A153" s="29"/>
      <c r="B153" s="29"/>
      <c r="C153" s="29"/>
      <c r="D153" s="37"/>
      <c r="G153" s="17"/>
      <c r="H153" s="17"/>
      <c r="J153" s="34">
        <f t="shared" si="6"/>
        <v>0</v>
      </c>
      <c r="M153" s="63"/>
      <c r="O153" s="43">
        <f t="shared" si="7"/>
        <v>0</v>
      </c>
      <c r="P153" s="45" t="str">
        <f t="shared" si="8"/>
        <v/>
      </c>
    </row>
    <row r="154" spans="1:16" s="5" customFormat="1" x14ac:dyDescent="0.25">
      <c r="A154" s="29"/>
      <c r="B154" s="29"/>
      <c r="C154" s="29"/>
      <c r="D154" s="37"/>
      <c r="G154" s="17"/>
      <c r="H154" s="17"/>
      <c r="J154" s="34">
        <f t="shared" si="6"/>
        <v>0</v>
      </c>
      <c r="M154" s="63"/>
      <c r="O154" s="43">
        <f t="shared" si="7"/>
        <v>0</v>
      </c>
      <c r="P154" s="45" t="str">
        <f t="shared" si="8"/>
        <v/>
      </c>
    </row>
    <row r="155" spans="1:16" s="5" customFormat="1" x14ac:dyDescent="0.25">
      <c r="A155" s="29"/>
      <c r="B155" s="29"/>
      <c r="C155" s="29"/>
      <c r="D155" s="37"/>
      <c r="G155" s="17"/>
      <c r="H155" s="17"/>
      <c r="J155" s="34">
        <f t="shared" si="6"/>
        <v>0</v>
      </c>
      <c r="M155" s="63"/>
      <c r="O155" s="43">
        <f t="shared" si="7"/>
        <v>0</v>
      </c>
      <c r="P155" s="45" t="str">
        <f t="shared" si="8"/>
        <v/>
      </c>
    </row>
    <row r="156" spans="1:16" s="5" customFormat="1" x14ac:dyDescent="0.25">
      <c r="A156" s="29"/>
      <c r="B156" s="29"/>
      <c r="C156" s="29"/>
      <c r="D156" s="37"/>
      <c r="G156" s="17"/>
      <c r="H156" s="17"/>
      <c r="J156" s="34">
        <f t="shared" si="6"/>
        <v>0</v>
      </c>
      <c r="M156" s="63"/>
      <c r="O156" s="43">
        <f t="shared" si="7"/>
        <v>0</v>
      </c>
      <c r="P156" s="45" t="str">
        <f t="shared" si="8"/>
        <v/>
      </c>
    </row>
    <row r="157" spans="1:16" s="5" customFormat="1" x14ac:dyDescent="0.25">
      <c r="A157" s="29"/>
      <c r="B157" s="29"/>
      <c r="C157" s="29"/>
      <c r="D157" s="37"/>
      <c r="G157" s="17"/>
      <c r="H157" s="17"/>
      <c r="J157" s="34">
        <f t="shared" si="6"/>
        <v>0</v>
      </c>
      <c r="M157" s="63"/>
      <c r="O157" s="43">
        <f t="shared" si="7"/>
        <v>0</v>
      </c>
      <c r="P157" s="45" t="str">
        <f t="shared" si="8"/>
        <v/>
      </c>
    </row>
    <row r="158" spans="1:16" s="5" customFormat="1" x14ac:dyDescent="0.25">
      <c r="A158" s="29"/>
      <c r="B158" s="29"/>
      <c r="C158" s="29"/>
      <c r="D158" s="37"/>
      <c r="G158" s="17"/>
      <c r="H158" s="17"/>
      <c r="J158" s="34">
        <f t="shared" si="6"/>
        <v>0</v>
      </c>
      <c r="M158" s="63"/>
      <c r="O158" s="43">
        <f t="shared" si="7"/>
        <v>0</v>
      </c>
      <c r="P158" s="45" t="str">
        <f t="shared" si="8"/>
        <v/>
      </c>
    </row>
    <row r="159" spans="1:16" s="5" customFormat="1" x14ac:dyDescent="0.25">
      <c r="A159" s="29"/>
      <c r="B159" s="29"/>
      <c r="C159" s="29"/>
      <c r="D159" s="37"/>
      <c r="G159" s="17"/>
      <c r="H159" s="17"/>
      <c r="J159" s="34">
        <f t="shared" si="6"/>
        <v>0</v>
      </c>
      <c r="M159" s="63"/>
      <c r="O159" s="43">
        <f t="shared" si="7"/>
        <v>0</v>
      </c>
      <c r="P159" s="45" t="str">
        <f t="shared" si="8"/>
        <v/>
      </c>
    </row>
    <row r="160" spans="1:16" s="5" customFormat="1" x14ac:dyDescent="0.25">
      <c r="A160" s="29"/>
      <c r="B160" s="29"/>
      <c r="C160" s="29"/>
      <c r="D160" s="37"/>
      <c r="G160" s="17"/>
      <c r="H160" s="17"/>
      <c r="J160" s="34">
        <f t="shared" si="6"/>
        <v>0</v>
      </c>
      <c r="M160" s="63"/>
      <c r="O160" s="43">
        <f t="shared" si="7"/>
        <v>0</v>
      </c>
      <c r="P160" s="45" t="str">
        <f t="shared" si="8"/>
        <v/>
      </c>
    </row>
    <row r="161" spans="1:16" s="5" customFormat="1" x14ac:dyDescent="0.25">
      <c r="A161" s="29"/>
      <c r="B161" s="29"/>
      <c r="C161" s="29"/>
      <c r="D161" s="37"/>
      <c r="G161" s="17"/>
      <c r="H161" s="17"/>
      <c r="J161" s="34">
        <f t="shared" si="6"/>
        <v>0</v>
      </c>
      <c r="M161" s="63"/>
      <c r="O161" s="43">
        <f t="shared" si="7"/>
        <v>0</v>
      </c>
      <c r="P161" s="45" t="str">
        <f t="shared" si="8"/>
        <v/>
      </c>
    </row>
    <row r="162" spans="1:16" s="5" customFormat="1" x14ac:dyDescent="0.25">
      <c r="A162" s="29"/>
      <c r="B162" s="29"/>
      <c r="C162" s="29"/>
      <c r="D162" s="37"/>
      <c r="G162" s="17"/>
      <c r="H162" s="17"/>
      <c r="J162" s="34">
        <f t="shared" si="6"/>
        <v>0</v>
      </c>
      <c r="M162" s="63"/>
      <c r="O162" s="43">
        <f t="shared" si="7"/>
        <v>0</v>
      </c>
      <c r="P162" s="45" t="str">
        <f t="shared" si="8"/>
        <v/>
      </c>
    </row>
    <row r="163" spans="1:16" s="5" customFormat="1" x14ac:dyDescent="0.25">
      <c r="A163" s="29"/>
      <c r="B163" s="29"/>
      <c r="C163" s="29"/>
      <c r="D163" s="37"/>
      <c r="G163" s="17"/>
      <c r="H163" s="17"/>
      <c r="J163" s="34">
        <f t="shared" si="6"/>
        <v>0</v>
      </c>
      <c r="M163" s="63"/>
      <c r="O163" s="43">
        <f t="shared" si="7"/>
        <v>0</v>
      </c>
      <c r="P163" s="45" t="str">
        <f t="shared" si="8"/>
        <v/>
      </c>
    </row>
    <row r="164" spans="1:16" s="5" customFormat="1" x14ac:dyDescent="0.25">
      <c r="A164" s="29"/>
      <c r="B164" s="29"/>
      <c r="C164" s="29"/>
      <c r="D164" s="37"/>
      <c r="G164" s="17"/>
      <c r="H164" s="17"/>
      <c r="J164" s="34">
        <f t="shared" si="6"/>
        <v>0</v>
      </c>
      <c r="M164" s="63"/>
      <c r="O164" s="43">
        <f t="shared" si="7"/>
        <v>0</v>
      </c>
      <c r="P164" s="45" t="str">
        <f t="shared" si="8"/>
        <v/>
      </c>
    </row>
    <row r="165" spans="1:16" s="5" customFormat="1" x14ac:dyDescent="0.25">
      <c r="A165" s="29"/>
      <c r="B165" s="29"/>
      <c r="C165" s="29"/>
      <c r="D165" s="37"/>
      <c r="G165" s="17"/>
      <c r="H165" s="17"/>
      <c r="J165" s="34">
        <f t="shared" si="6"/>
        <v>0</v>
      </c>
      <c r="M165" s="63"/>
      <c r="O165" s="43">
        <f t="shared" si="7"/>
        <v>0</v>
      </c>
      <c r="P165" s="45" t="str">
        <f t="shared" si="8"/>
        <v/>
      </c>
    </row>
    <row r="166" spans="1:16" s="5" customFormat="1" x14ac:dyDescent="0.25">
      <c r="A166" s="29"/>
      <c r="B166" s="29"/>
      <c r="C166" s="29"/>
      <c r="D166" s="37"/>
      <c r="G166" s="17"/>
      <c r="H166" s="17"/>
      <c r="J166" s="34">
        <f t="shared" si="6"/>
        <v>0</v>
      </c>
      <c r="M166" s="63"/>
      <c r="O166" s="43">
        <f t="shared" si="7"/>
        <v>0</v>
      </c>
      <c r="P166" s="45" t="str">
        <f t="shared" si="8"/>
        <v/>
      </c>
    </row>
    <row r="167" spans="1:16" s="5" customFormat="1" x14ac:dyDescent="0.25">
      <c r="A167" s="29"/>
      <c r="B167" s="29"/>
      <c r="C167" s="29"/>
      <c r="D167" s="37"/>
      <c r="G167" s="17"/>
      <c r="H167" s="17"/>
      <c r="J167" s="34">
        <f t="shared" si="6"/>
        <v>0</v>
      </c>
      <c r="M167" s="63"/>
      <c r="O167" s="43">
        <f t="shared" si="7"/>
        <v>0</v>
      </c>
      <c r="P167" s="45" t="str">
        <f t="shared" si="8"/>
        <v/>
      </c>
    </row>
    <row r="168" spans="1:16" s="5" customFormat="1" x14ac:dyDescent="0.25">
      <c r="A168" s="29"/>
      <c r="B168" s="29"/>
      <c r="C168" s="29"/>
      <c r="D168" s="37"/>
      <c r="G168" s="17"/>
      <c r="H168" s="17"/>
      <c r="J168" s="34">
        <f t="shared" si="6"/>
        <v>0</v>
      </c>
      <c r="M168" s="63"/>
      <c r="O168" s="43">
        <f t="shared" si="7"/>
        <v>0</v>
      </c>
      <c r="P168" s="45" t="str">
        <f t="shared" si="8"/>
        <v/>
      </c>
    </row>
    <row r="169" spans="1:16" s="5" customFormat="1" x14ac:dyDescent="0.25">
      <c r="A169" s="29"/>
      <c r="B169" s="29"/>
      <c r="C169" s="29"/>
      <c r="D169" s="37"/>
      <c r="G169" s="17"/>
      <c r="H169" s="17"/>
      <c r="J169" s="34">
        <f t="shared" si="6"/>
        <v>0</v>
      </c>
      <c r="M169" s="63"/>
      <c r="O169" s="43">
        <f t="shared" si="7"/>
        <v>0</v>
      </c>
      <c r="P169" s="45" t="str">
        <f t="shared" si="8"/>
        <v/>
      </c>
    </row>
    <row r="170" spans="1:16" s="5" customFormat="1" x14ac:dyDescent="0.25">
      <c r="A170" s="29"/>
      <c r="B170" s="29"/>
      <c r="C170" s="29"/>
      <c r="D170" s="37"/>
      <c r="G170" s="17"/>
      <c r="H170" s="17"/>
      <c r="J170" s="34">
        <f t="shared" si="6"/>
        <v>0</v>
      </c>
      <c r="M170" s="63"/>
      <c r="O170" s="43">
        <f t="shared" si="7"/>
        <v>0</v>
      </c>
      <c r="P170" s="45" t="str">
        <f t="shared" si="8"/>
        <v/>
      </c>
    </row>
    <row r="171" spans="1:16" s="5" customFormat="1" x14ac:dyDescent="0.25">
      <c r="A171" s="29"/>
      <c r="B171" s="29"/>
      <c r="C171" s="29"/>
      <c r="D171" s="37"/>
      <c r="G171" s="17"/>
      <c r="H171" s="17"/>
      <c r="J171" s="34">
        <f t="shared" si="6"/>
        <v>0</v>
      </c>
      <c r="M171" s="63"/>
      <c r="O171" s="43">
        <f t="shared" si="7"/>
        <v>0</v>
      </c>
      <c r="P171" s="45" t="str">
        <f t="shared" si="8"/>
        <v/>
      </c>
    </row>
    <row r="172" spans="1:16" s="5" customFormat="1" x14ac:dyDescent="0.25">
      <c r="A172" s="29"/>
      <c r="B172" s="29"/>
      <c r="C172" s="29"/>
      <c r="D172" s="37"/>
      <c r="G172" s="17"/>
      <c r="H172" s="17"/>
      <c r="J172" s="34">
        <f t="shared" si="6"/>
        <v>0</v>
      </c>
      <c r="M172" s="63"/>
      <c r="O172" s="43">
        <f t="shared" si="7"/>
        <v>0</v>
      </c>
      <c r="P172" s="45" t="str">
        <f t="shared" si="8"/>
        <v/>
      </c>
    </row>
    <row r="173" spans="1:16" s="5" customFormat="1" x14ac:dyDescent="0.25">
      <c r="A173" s="29"/>
      <c r="B173" s="29"/>
      <c r="C173" s="29"/>
      <c r="D173" s="37"/>
      <c r="G173" s="17"/>
      <c r="H173" s="17"/>
      <c r="J173" s="34">
        <f t="shared" si="6"/>
        <v>0</v>
      </c>
      <c r="M173" s="63"/>
      <c r="O173" s="43">
        <f t="shared" si="7"/>
        <v>0</v>
      </c>
      <c r="P173" s="45" t="str">
        <f t="shared" si="8"/>
        <v/>
      </c>
    </row>
    <row r="174" spans="1:16" s="5" customFormat="1" x14ac:dyDescent="0.25">
      <c r="A174" s="29"/>
      <c r="B174" s="29"/>
      <c r="C174" s="29"/>
      <c r="D174" s="37"/>
      <c r="G174" s="17"/>
      <c r="H174" s="17"/>
      <c r="J174" s="34">
        <f t="shared" si="6"/>
        <v>0</v>
      </c>
      <c r="M174" s="63"/>
      <c r="O174" s="43">
        <f t="shared" si="7"/>
        <v>0</v>
      </c>
      <c r="P174" s="45" t="str">
        <f t="shared" si="8"/>
        <v/>
      </c>
    </row>
    <row r="175" spans="1:16" s="5" customFormat="1" x14ac:dyDescent="0.25">
      <c r="A175" s="29"/>
      <c r="B175" s="29"/>
      <c r="C175" s="29"/>
      <c r="D175" s="37"/>
      <c r="G175" s="17"/>
      <c r="H175" s="17"/>
      <c r="J175" s="34">
        <f t="shared" si="6"/>
        <v>0</v>
      </c>
      <c r="M175" s="63"/>
      <c r="O175" s="43">
        <f t="shared" si="7"/>
        <v>0</v>
      </c>
      <c r="P175" s="45" t="str">
        <f t="shared" si="8"/>
        <v/>
      </c>
    </row>
    <row r="176" spans="1:16" s="5" customFormat="1" x14ac:dyDescent="0.25">
      <c r="A176" s="29"/>
      <c r="B176" s="29"/>
      <c r="C176" s="29"/>
      <c r="D176" s="37"/>
      <c r="G176" s="17"/>
      <c r="H176" s="17"/>
      <c r="J176" s="34">
        <f t="shared" si="6"/>
        <v>0</v>
      </c>
      <c r="M176" s="63"/>
      <c r="O176" s="43">
        <f t="shared" si="7"/>
        <v>0</v>
      </c>
      <c r="P176" s="45" t="str">
        <f t="shared" si="8"/>
        <v/>
      </c>
    </row>
    <row r="177" spans="1:16" s="5" customFormat="1" x14ac:dyDescent="0.25">
      <c r="A177" s="29"/>
      <c r="B177" s="29"/>
      <c r="C177" s="29"/>
      <c r="D177" s="37"/>
      <c r="G177" s="17"/>
      <c r="H177" s="17"/>
      <c r="J177" s="34">
        <f t="shared" si="6"/>
        <v>0</v>
      </c>
      <c r="M177" s="63"/>
      <c r="O177" s="43">
        <f t="shared" si="7"/>
        <v>0</v>
      </c>
      <c r="P177" s="45" t="str">
        <f t="shared" si="8"/>
        <v/>
      </c>
    </row>
    <row r="178" spans="1:16" s="5" customFormat="1" x14ac:dyDescent="0.25">
      <c r="A178" s="29"/>
      <c r="B178" s="29"/>
      <c r="C178" s="29"/>
      <c r="D178" s="37"/>
      <c r="G178" s="17"/>
      <c r="H178" s="17"/>
      <c r="J178" s="34">
        <f t="shared" si="6"/>
        <v>0</v>
      </c>
      <c r="M178" s="63"/>
      <c r="O178" s="43">
        <f t="shared" si="7"/>
        <v>0</v>
      </c>
      <c r="P178" s="45" t="str">
        <f t="shared" si="8"/>
        <v/>
      </c>
    </row>
    <row r="179" spans="1:16" s="5" customFormat="1" x14ac:dyDescent="0.25">
      <c r="A179" s="29"/>
      <c r="B179" s="29"/>
      <c r="C179" s="29"/>
      <c r="D179" s="37"/>
      <c r="G179" s="17"/>
      <c r="H179" s="17"/>
      <c r="J179" s="34">
        <f t="shared" si="6"/>
        <v>0</v>
      </c>
      <c r="M179" s="63"/>
      <c r="O179" s="43">
        <f t="shared" si="7"/>
        <v>0</v>
      </c>
      <c r="P179" s="45" t="str">
        <f t="shared" si="8"/>
        <v/>
      </c>
    </row>
    <row r="180" spans="1:16" s="5" customFormat="1" x14ac:dyDescent="0.25">
      <c r="A180" s="29"/>
      <c r="B180" s="29"/>
      <c r="C180" s="29"/>
      <c r="D180" s="37"/>
      <c r="G180" s="17"/>
      <c r="H180" s="17"/>
      <c r="J180" s="34">
        <f t="shared" si="6"/>
        <v>0</v>
      </c>
      <c r="M180" s="63"/>
      <c r="O180" s="43">
        <f t="shared" si="7"/>
        <v>0</v>
      </c>
      <c r="P180" s="45" t="str">
        <f t="shared" si="8"/>
        <v/>
      </c>
    </row>
    <row r="181" spans="1:16" s="5" customFormat="1" x14ac:dyDescent="0.25">
      <c r="A181" s="29"/>
      <c r="B181" s="29"/>
      <c r="C181" s="29"/>
      <c r="D181" s="37"/>
      <c r="G181" s="17"/>
      <c r="H181" s="17"/>
      <c r="J181" s="34">
        <f t="shared" si="6"/>
        <v>0</v>
      </c>
      <c r="M181" s="63"/>
      <c r="O181" s="43">
        <f t="shared" si="7"/>
        <v>0</v>
      </c>
      <c r="P181" s="45" t="str">
        <f t="shared" si="8"/>
        <v/>
      </c>
    </row>
    <row r="182" spans="1:16" s="5" customFormat="1" x14ac:dyDescent="0.25">
      <c r="A182" s="29"/>
      <c r="B182" s="29"/>
      <c r="C182" s="29"/>
      <c r="D182" s="37"/>
      <c r="G182" s="17"/>
      <c r="H182" s="17"/>
      <c r="J182" s="34">
        <f t="shared" si="6"/>
        <v>0</v>
      </c>
      <c r="M182" s="63"/>
      <c r="O182" s="43">
        <f t="shared" si="7"/>
        <v>0</v>
      </c>
      <c r="P182" s="45" t="str">
        <f t="shared" si="8"/>
        <v/>
      </c>
    </row>
    <row r="183" spans="1:16" s="5" customFormat="1" x14ac:dyDescent="0.25">
      <c r="A183" s="29"/>
      <c r="B183" s="29"/>
      <c r="C183" s="29"/>
      <c r="D183" s="37"/>
      <c r="G183" s="17"/>
      <c r="H183" s="17"/>
      <c r="J183" s="34">
        <f t="shared" si="6"/>
        <v>0</v>
      </c>
      <c r="M183" s="63"/>
      <c r="O183" s="43">
        <f t="shared" si="7"/>
        <v>0</v>
      </c>
      <c r="P183" s="45" t="str">
        <f t="shared" si="8"/>
        <v/>
      </c>
    </row>
    <row r="184" spans="1:16" s="5" customFormat="1" x14ac:dyDescent="0.25">
      <c r="A184" s="29"/>
      <c r="B184" s="29"/>
      <c r="C184" s="29"/>
      <c r="D184" s="37"/>
      <c r="G184" s="17"/>
      <c r="H184" s="17"/>
      <c r="J184" s="34">
        <f t="shared" si="6"/>
        <v>0</v>
      </c>
      <c r="M184" s="63"/>
      <c r="O184" s="43">
        <f t="shared" si="7"/>
        <v>0</v>
      </c>
      <c r="P184" s="45" t="str">
        <f t="shared" si="8"/>
        <v/>
      </c>
    </row>
    <row r="185" spans="1:16" s="5" customFormat="1" x14ac:dyDescent="0.25">
      <c r="A185" s="29"/>
      <c r="B185" s="29"/>
      <c r="C185" s="29"/>
      <c r="D185" s="37"/>
      <c r="G185" s="17"/>
      <c r="H185" s="17"/>
      <c r="J185" s="34">
        <f t="shared" si="6"/>
        <v>0</v>
      </c>
      <c r="M185" s="63"/>
      <c r="O185" s="43">
        <f t="shared" si="7"/>
        <v>0</v>
      </c>
      <c r="P185" s="45" t="str">
        <f t="shared" si="8"/>
        <v/>
      </c>
    </row>
    <row r="186" spans="1:16" s="5" customFormat="1" x14ac:dyDescent="0.25">
      <c r="A186" s="29"/>
      <c r="B186" s="29"/>
      <c r="C186" s="29"/>
      <c r="D186" s="37"/>
      <c r="G186" s="17"/>
      <c r="H186" s="17"/>
      <c r="J186" s="34">
        <f t="shared" si="6"/>
        <v>0</v>
      </c>
      <c r="M186" s="63"/>
      <c r="O186" s="43">
        <f t="shared" si="7"/>
        <v>0</v>
      </c>
      <c r="P186" s="45" t="str">
        <f t="shared" si="8"/>
        <v/>
      </c>
    </row>
    <row r="187" spans="1:16" s="5" customFormat="1" x14ac:dyDescent="0.25">
      <c r="A187" s="29"/>
      <c r="B187" s="29"/>
      <c r="C187" s="29"/>
      <c r="D187" s="37"/>
      <c r="G187" s="17"/>
      <c r="H187" s="17"/>
      <c r="J187" s="34">
        <f t="shared" si="6"/>
        <v>0</v>
      </c>
      <c r="M187" s="63"/>
      <c r="O187" s="43">
        <f t="shared" si="7"/>
        <v>0</v>
      </c>
      <c r="P187" s="45" t="str">
        <f t="shared" si="8"/>
        <v/>
      </c>
    </row>
    <row r="188" spans="1:16" s="5" customFormat="1" x14ac:dyDescent="0.25">
      <c r="A188" s="29"/>
      <c r="B188" s="29"/>
      <c r="C188" s="29"/>
      <c r="D188" s="37"/>
      <c r="G188" s="17"/>
      <c r="H188" s="17"/>
      <c r="J188" s="34">
        <f t="shared" si="6"/>
        <v>0</v>
      </c>
      <c r="M188" s="63"/>
      <c r="O188" s="43">
        <f t="shared" si="7"/>
        <v>0</v>
      </c>
      <c r="P188" s="45" t="str">
        <f t="shared" si="8"/>
        <v/>
      </c>
    </row>
    <row r="189" spans="1:16" s="5" customFormat="1" x14ac:dyDescent="0.25">
      <c r="A189" s="29"/>
      <c r="B189" s="29"/>
      <c r="C189" s="29"/>
      <c r="D189" s="37"/>
      <c r="G189" s="17"/>
      <c r="H189" s="17"/>
      <c r="J189" s="34">
        <f t="shared" si="6"/>
        <v>0</v>
      </c>
      <c r="M189" s="63"/>
      <c r="O189" s="43">
        <f t="shared" si="7"/>
        <v>0</v>
      </c>
      <c r="P189" s="45" t="str">
        <f t="shared" si="8"/>
        <v/>
      </c>
    </row>
    <row r="190" spans="1:16" s="5" customFormat="1" x14ac:dyDescent="0.25">
      <c r="A190" s="29"/>
      <c r="B190" s="29"/>
      <c r="C190" s="29"/>
      <c r="D190" s="37"/>
      <c r="G190" s="17"/>
      <c r="H190" s="17"/>
      <c r="J190" s="34">
        <f t="shared" si="6"/>
        <v>0</v>
      </c>
      <c r="M190" s="63"/>
      <c r="O190" s="43">
        <f t="shared" si="7"/>
        <v>0</v>
      </c>
      <c r="P190" s="45" t="str">
        <f t="shared" si="8"/>
        <v/>
      </c>
    </row>
    <row r="191" spans="1:16" s="5" customFormat="1" x14ac:dyDescent="0.25">
      <c r="A191" s="29"/>
      <c r="B191" s="29"/>
      <c r="C191" s="29"/>
      <c r="D191" s="37"/>
      <c r="G191" s="17"/>
      <c r="H191" s="17"/>
      <c r="J191" s="34">
        <f t="shared" si="6"/>
        <v>0</v>
      </c>
      <c r="M191" s="63"/>
      <c r="O191" s="43">
        <f t="shared" si="7"/>
        <v>0</v>
      </c>
      <c r="P191" s="45" t="str">
        <f t="shared" si="8"/>
        <v/>
      </c>
    </row>
    <row r="192" spans="1:16" s="5" customFormat="1" x14ac:dyDescent="0.25">
      <c r="A192" s="29"/>
      <c r="B192" s="29"/>
      <c r="C192" s="29"/>
      <c r="D192" s="37"/>
      <c r="G192" s="17"/>
      <c r="H192" s="17"/>
      <c r="J192" s="34">
        <f t="shared" si="6"/>
        <v>0</v>
      </c>
      <c r="M192" s="63"/>
      <c r="O192" s="43">
        <f t="shared" si="7"/>
        <v>0</v>
      </c>
      <c r="P192" s="45" t="str">
        <f t="shared" si="8"/>
        <v/>
      </c>
    </row>
    <row r="193" spans="1:16" s="5" customFormat="1" x14ac:dyDescent="0.25">
      <c r="A193" s="29"/>
      <c r="B193" s="29"/>
      <c r="C193" s="29"/>
      <c r="D193" s="37"/>
      <c r="G193" s="17"/>
      <c r="H193" s="17"/>
      <c r="J193" s="34">
        <f t="shared" si="6"/>
        <v>0</v>
      </c>
      <c r="M193" s="63"/>
      <c r="O193" s="43">
        <f t="shared" si="7"/>
        <v>0</v>
      </c>
      <c r="P193" s="45" t="str">
        <f t="shared" si="8"/>
        <v/>
      </c>
    </row>
    <row r="194" spans="1:16" s="5" customFormat="1" x14ac:dyDescent="0.25">
      <c r="A194" s="29"/>
      <c r="B194" s="29"/>
      <c r="C194" s="29"/>
      <c r="D194" s="37"/>
      <c r="G194" s="17"/>
      <c r="H194" s="17"/>
      <c r="J194" s="34">
        <f t="shared" ref="J194:J257" si="9">SUM(F194:I194)</f>
        <v>0</v>
      </c>
      <c r="M194" s="63"/>
      <c r="O194" s="43">
        <f t="shared" ref="O194:O257" si="10">SUM(K194:N194)</f>
        <v>0</v>
      </c>
      <c r="P194" s="45" t="str">
        <f t="shared" ref="P194:P257" si="11">IF(J194&lt;&gt;O194,"DISCREPANCY","")</f>
        <v/>
      </c>
    </row>
    <row r="195" spans="1:16" s="5" customFormat="1" x14ac:dyDescent="0.25">
      <c r="A195" s="29"/>
      <c r="B195" s="29"/>
      <c r="C195" s="29"/>
      <c r="D195" s="37"/>
      <c r="G195" s="17"/>
      <c r="H195" s="17"/>
      <c r="J195" s="34">
        <f t="shared" si="9"/>
        <v>0</v>
      </c>
      <c r="M195" s="63"/>
      <c r="O195" s="43">
        <f t="shared" si="10"/>
        <v>0</v>
      </c>
      <c r="P195" s="45" t="str">
        <f t="shared" si="11"/>
        <v/>
      </c>
    </row>
    <row r="196" spans="1:16" s="5" customFormat="1" x14ac:dyDescent="0.25">
      <c r="A196" s="29"/>
      <c r="B196" s="29"/>
      <c r="C196" s="29"/>
      <c r="D196" s="37"/>
      <c r="G196" s="17"/>
      <c r="H196" s="17"/>
      <c r="J196" s="34">
        <f t="shared" si="9"/>
        <v>0</v>
      </c>
      <c r="M196" s="63"/>
      <c r="O196" s="43">
        <f t="shared" si="10"/>
        <v>0</v>
      </c>
      <c r="P196" s="45" t="str">
        <f t="shared" si="11"/>
        <v/>
      </c>
    </row>
    <row r="197" spans="1:16" s="5" customFormat="1" x14ac:dyDescent="0.25">
      <c r="A197" s="29"/>
      <c r="B197" s="29"/>
      <c r="C197" s="29"/>
      <c r="D197" s="37"/>
      <c r="G197" s="17"/>
      <c r="H197" s="17"/>
      <c r="J197" s="34">
        <f t="shared" si="9"/>
        <v>0</v>
      </c>
      <c r="M197" s="63"/>
      <c r="O197" s="43">
        <f t="shared" si="10"/>
        <v>0</v>
      </c>
      <c r="P197" s="45" t="str">
        <f t="shared" si="11"/>
        <v/>
      </c>
    </row>
    <row r="198" spans="1:16" s="5" customFormat="1" x14ac:dyDescent="0.25">
      <c r="A198" s="29"/>
      <c r="B198" s="29"/>
      <c r="C198" s="29"/>
      <c r="D198" s="37"/>
      <c r="G198" s="17"/>
      <c r="H198" s="17"/>
      <c r="J198" s="34">
        <f t="shared" si="9"/>
        <v>0</v>
      </c>
      <c r="M198" s="63"/>
      <c r="O198" s="43">
        <f t="shared" si="10"/>
        <v>0</v>
      </c>
      <c r="P198" s="45" t="str">
        <f t="shared" si="11"/>
        <v/>
      </c>
    </row>
    <row r="199" spans="1:16" s="5" customFormat="1" x14ac:dyDescent="0.25">
      <c r="A199" s="29"/>
      <c r="B199" s="29"/>
      <c r="C199" s="29"/>
      <c r="D199" s="37"/>
      <c r="G199" s="17"/>
      <c r="H199" s="17"/>
      <c r="J199" s="34">
        <f t="shared" si="9"/>
        <v>0</v>
      </c>
      <c r="M199" s="63"/>
      <c r="O199" s="43">
        <f t="shared" si="10"/>
        <v>0</v>
      </c>
      <c r="P199" s="45" t="str">
        <f t="shared" si="11"/>
        <v/>
      </c>
    </row>
    <row r="200" spans="1:16" s="5" customFormat="1" x14ac:dyDescent="0.25">
      <c r="A200" s="29"/>
      <c r="B200" s="29"/>
      <c r="C200" s="29"/>
      <c r="D200" s="37"/>
      <c r="G200" s="17"/>
      <c r="H200" s="17"/>
      <c r="J200" s="34">
        <f t="shared" si="9"/>
        <v>0</v>
      </c>
      <c r="M200" s="63"/>
      <c r="O200" s="43">
        <f t="shared" si="10"/>
        <v>0</v>
      </c>
      <c r="P200" s="45" t="str">
        <f t="shared" si="11"/>
        <v/>
      </c>
    </row>
    <row r="201" spans="1:16" s="5" customFormat="1" x14ac:dyDescent="0.25">
      <c r="A201" s="29"/>
      <c r="B201" s="29"/>
      <c r="C201" s="29"/>
      <c r="D201" s="37"/>
      <c r="G201" s="17"/>
      <c r="H201" s="17"/>
      <c r="J201" s="34">
        <f t="shared" si="9"/>
        <v>0</v>
      </c>
      <c r="M201" s="63"/>
      <c r="O201" s="43">
        <f t="shared" si="10"/>
        <v>0</v>
      </c>
      <c r="P201" s="45" t="str">
        <f t="shared" si="11"/>
        <v/>
      </c>
    </row>
    <row r="202" spans="1:16" s="5" customFormat="1" x14ac:dyDescent="0.25">
      <c r="A202" s="29"/>
      <c r="B202" s="29"/>
      <c r="C202" s="29"/>
      <c r="D202" s="37"/>
      <c r="G202" s="17"/>
      <c r="H202" s="17"/>
      <c r="J202" s="34">
        <f t="shared" si="9"/>
        <v>0</v>
      </c>
      <c r="M202" s="63"/>
      <c r="O202" s="43">
        <f t="shared" si="10"/>
        <v>0</v>
      </c>
      <c r="P202" s="45" t="str">
        <f t="shared" si="11"/>
        <v/>
      </c>
    </row>
    <row r="203" spans="1:16" s="5" customFormat="1" x14ac:dyDescent="0.25">
      <c r="A203" s="29"/>
      <c r="B203" s="29"/>
      <c r="C203" s="29"/>
      <c r="D203" s="37"/>
      <c r="G203" s="17"/>
      <c r="H203" s="17"/>
      <c r="J203" s="34">
        <f t="shared" si="9"/>
        <v>0</v>
      </c>
      <c r="M203" s="63"/>
      <c r="O203" s="43">
        <f t="shared" si="10"/>
        <v>0</v>
      </c>
      <c r="P203" s="45" t="str">
        <f t="shared" si="11"/>
        <v/>
      </c>
    </row>
    <row r="204" spans="1:16" s="5" customFormat="1" x14ac:dyDescent="0.25">
      <c r="A204" s="29"/>
      <c r="B204" s="29"/>
      <c r="C204" s="29"/>
      <c r="D204" s="37"/>
      <c r="G204" s="17"/>
      <c r="H204" s="17"/>
      <c r="J204" s="34">
        <f t="shared" si="9"/>
        <v>0</v>
      </c>
      <c r="M204" s="63"/>
      <c r="O204" s="43">
        <f t="shared" si="10"/>
        <v>0</v>
      </c>
      <c r="P204" s="45" t="str">
        <f t="shared" si="11"/>
        <v/>
      </c>
    </row>
    <row r="205" spans="1:16" s="5" customFormat="1" x14ac:dyDescent="0.25">
      <c r="A205" s="29"/>
      <c r="B205" s="29"/>
      <c r="C205" s="29"/>
      <c r="D205" s="37"/>
      <c r="G205" s="17"/>
      <c r="H205" s="17"/>
      <c r="J205" s="34">
        <f t="shared" si="9"/>
        <v>0</v>
      </c>
      <c r="M205" s="63"/>
      <c r="O205" s="43">
        <f t="shared" si="10"/>
        <v>0</v>
      </c>
      <c r="P205" s="45" t="str">
        <f t="shared" si="11"/>
        <v/>
      </c>
    </row>
    <row r="206" spans="1:16" s="5" customFormat="1" x14ac:dyDescent="0.25">
      <c r="A206" s="29"/>
      <c r="B206" s="29"/>
      <c r="C206" s="29"/>
      <c r="D206" s="37"/>
      <c r="G206" s="17"/>
      <c r="H206" s="17"/>
      <c r="J206" s="34">
        <f t="shared" si="9"/>
        <v>0</v>
      </c>
      <c r="M206" s="63"/>
      <c r="O206" s="43">
        <f t="shared" si="10"/>
        <v>0</v>
      </c>
      <c r="P206" s="45" t="str">
        <f t="shared" si="11"/>
        <v/>
      </c>
    </row>
    <row r="207" spans="1:16" s="5" customFormat="1" x14ac:dyDescent="0.25">
      <c r="A207" s="29"/>
      <c r="B207" s="29"/>
      <c r="C207" s="29"/>
      <c r="D207" s="37"/>
      <c r="G207" s="17"/>
      <c r="H207" s="17"/>
      <c r="J207" s="34">
        <f t="shared" si="9"/>
        <v>0</v>
      </c>
      <c r="M207" s="63"/>
      <c r="O207" s="43">
        <f t="shared" si="10"/>
        <v>0</v>
      </c>
      <c r="P207" s="45" t="str">
        <f t="shared" si="11"/>
        <v/>
      </c>
    </row>
    <row r="208" spans="1:16" s="5" customFormat="1" x14ac:dyDescent="0.25">
      <c r="A208" s="29"/>
      <c r="B208" s="29"/>
      <c r="C208" s="29"/>
      <c r="D208" s="37"/>
      <c r="G208" s="17"/>
      <c r="H208" s="17"/>
      <c r="J208" s="34">
        <f t="shared" si="9"/>
        <v>0</v>
      </c>
      <c r="M208" s="63"/>
      <c r="O208" s="43">
        <f t="shared" si="10"/>
        <v>0</v>
      </c>
      <c r="P208" s="45" t="str">
        <f t="shared" si="11"/>
        <v/>
      </c>
    </row>
    <row r="209" spans="1:16" s="5" customFormat="1" x14ac:dyDescent="0.25">
      <c r="A209" s="29"/>
      <c r="B209" s="29"/>
      <c r="C209" s="29"/>
      <c r="D209" s="37"/>
      <c r="G209" s="17"/>
      <c r="H209" s="17"/>
      <c r="J209" s="34">
        <f t="shared" si="9"/>
        <v>0</v>
      </c>
      <c r="M209" s="63"/>
      <c r="O209" s="43">
        <f t="shared" si="10"/>
        <v>0</v>
      </c>
      <c r="P209" s="45" t="str">
        <f t="shared" si="11"/>
        <v/>
      </c>
    </row>
    <row r="210" spans="1:16" s="5" customFormat="1" x14ac:dyDescent="0.25">
      <c r="A210" s="29"/>
      <c r="B210" s="29"/>
      <c r="C210" s="29"/>
      <c r="D210" s="37"/>
      <c r="G210" s="17"/>
      <c r="H210" s="17"/>
      <c r="J210" s="34">
        <f t="shared" si="9"/>
        <v>0</v>
      </c>
      <c r="M210" s="63"/>
      <c r="O210" s="43">
        <f t="shared" si="10"/>
        <v>0</v>
      </c>
      <c r="P210" s="45" t="str">
        <f t="shared" si="11"/>
        <v/>
      </c>
    </row>
    <row r="211" spans="1:16" s="5" customFormat="1" x14ac:dyDescent="0.25">
      <c r="A211" s="29"/>
      <c r="B211" s="29"/>
      <c r="C211" s="29"/>
      <c r="D211" s="37"/>
      <c r="G211" s="17"/>
      <c r="H211" s="17"/>
      <c r="J211" s="34">
        <f t="shared" si="9"/>
        <v>0</v>
      </c>
      <c r="M211" s="63"/>
      <c r="O211" s="43">
        <f t="shared" si="10"/>
        <v>0</v>
      </c>
      <c r="P211" s="45" t="str">
        <f t="shared" si="11"/>
        <v/>
      </c>
    </row>
    <row r="212" spans="1:16" s="5" customFormat="1" x14ac:dyDescent="0.25">
      <c r="A212" s="29"/>
      <c r="B212" s="29"/>
      <c r="C212" s="29"/>
      <c r="D212" s="37"/>
      <c r="G212" s="17"/>
      <c r="H212" s="17"/>
      <c r="J212" s="34">
        <f t="shared" si="9"/>
        <v>0</v>
      </c>
      <c r="M212" s="63"/>
      <c r="O212" s="43">
        <f t="shared" si="10"/>
        <v>0</v>
      </c>
      <c r="P212" s="45" t="str">
        <f t="shared" si="11"/>
        <v/>
      </c>
    </row>
    <row r="213" spans="1:16" s="5" customFormat="1" x14ac:dyDescent="0.25">
      <c r="A213" s="29"/>
      <c r="B213" s="29"/>
      <c r="C213" s="29"/>
      <c r="D213" s="37"/>
      <c r="G213" s="17"/>
      <c r="H213" s="17"/>
      <c r="J213" s="34">
        <f t="shared" si="9"/>
        <v>0</v>
      </c>
      <c r="M213" s="63"/>
      <c r="O213" s="43">
        <f t="shared" si="10"/>
        <v>0</v>
      </c>
      <c r="P213" s="45" t="str">
        <f t="shared" si="11"/>
        <v/>
      </c>
    </row>
    <row r="214" spans="1:16" s="5" customFormat="1" x14ac:dyDescent="0.25">
      <c r="A214" s="29"/>
      <c r="B214" s="29"/>
      <c r="C214" s="29"/>
      <c r="D214" s="37"/>
      <c r="G214" s="17"/>
      <c r="H214" s="17"/>
      <c r="J214" s="34">
        <f t="shared" si="9"/>
        <v>0</v>
      </c>
      <c r="M214" s="63"/>
      <c r="O214" s="43">
        <f t="shared" si="10"/>
        <v>0</v>
      </c>
      <c r="P214" s="45" t="str">
        <f t="shared" si="11"/>
        <v/>
      </c>
    </row>
    <row r="215" spans="1:16" s="5" customFormat="1" x14ac:dyDescent="0.25">
      <c r="A215" s="29"/>
      <c r="B215" s="29"/>
      <c r="C215" s="29"/>
      <c r="D215" s="37"/>
      <c r="G215" s="17"/>
      <c r="H215" s="17"/>
      <c r="J215" s="34">
        <f t="shared" si="9"/>
        <v>0</v>
      </c>
      <c r="M215" s="63"/>
      <c r="O215" s="43">
        <f t="shared" si="10"/>
        <v>0</v>
      </c>
      <c r="P215" s="45" t="str">
        <f t="shared" si="11"/>
        <v/>
      </c>
    </row>
    <row r="216" spans="1:16" s="5" customFormat="1" x14ac:dyDescent="0.25">
      <c r="A216" s="29"/>
      <c r="B216" s="29"/>
      <c r="C216" s="29"/>
      <c r="D216" s="37"/>
      <c r="G216" s="17"/>
      <c r="H216" s="17"/>
      <c r="J216" s="34">
        <f t="shared" si="9"/>
        <v>0</v>
      </c>
      <c r="M216" s="63"/>
      <c r="O216" s="43">
        <f t="shared" si="10"/>
        <v>0</v>
      </c>
      <c r="P216" s="45" t="str">
        <f t="shared" si="11"/>
        <v/>
      </c>
    </row>
    <row r="217" spans="1:16" s="5" customFormat="1" x14ac:dyDescent="0.25">
      <c r="A217" s="29"/>
      <c r="B217" s="29"/>
      <c r="C217" s="29"/>
      <c r="D217" s="37"/>
      <c r="G217" s="17"/>
      <c r="H217" s="17"/>
      <c r="J217" s="34">
        <f t="shared" si="9"/>
        <v>0</v>
      </c>
      <c r="M217" s="63"/>
      <c r="O217" s="43">
        <f t="shared" si="10"/>
        <v>0</v>
      </c>
      <c r="P217" s="45" t="str">
        <f t="shared" si="11"/>
        <v/>
      </c>
    </row>
    <row r="218" spans="1:16" s="5" customFormat="1" x14ac:dyDescent="0.25">
      <c r="A218" s="29"/>
      <c r="B218" s="29"/>
      <c r="C218" s="29"/>
      <c r="D218" s="37"/>
      <c r="G218" s="17"/>
      <c r="H218" s="17"/>
      <c r="J218" s="34">
        <f t="shared" si="9"/>
        <v>0</v>
      </c>
      <c r="M218" s="63"/>
      <c r="O218" s="43">
        <f t="shared" si="10"/>
        <v>0</v>
      </c>
      <c r="P218" s="45" t="str">
        <f t="shared" si="11"/>
        <v/>
      </c>
    </row>
    <row r="219" spans="1:16" s="5" customFormat="1" x14ac:dyDescent="0.25">
      <c r="A219" s="29"/>
      <c r="B219" s="29"/>
      <c r="C219" s="29"/>
      <c r="D219" s="37"/>
      <c r="G219" s="17"/>
      <c r="H219" s="17"/>
      <c r="J219" s="34">
        <f t="shared" si="9"/>
        <v>0</v>
      </c>
      <c r="M219" s="63"/>
      <c r="O219" s="43">
        <f t="shared" si="10"/>
        <v>0</v>
      </c>
      <c r="P219" s="45" t="str">
        <f t="shared" si="11"/>
        <v/>
      </c>
    </row>
    <row r="220" spans="1:16" s="5" customFormat="1" x14ac:dyDescent="0.25">
      <c r="A220" s="29"/>
      <c r="B220" s="29"/>
      <c r="C220" s="29"/>
      <c r="D220" s="37"/>
      <c r="G220" s="17"/>
      <c r="H220" s="17"/>
      <c r="J220" s="34">
        <f t="shared" si="9"/>
        <v>0</v>
      </c>
      <c r="M220" s="63"/>
      <c r="O220" s="43">
        <f t="shared" si="10"/>
        <v>0</v>
      </c>
      <c r="P220" s="45" t="str">
        <f t="shared" si="11"/>
        <v/>
      </c>
    </row>
    <row r="221" spans="1:16" s="5" customFormat="1" x14ac:dyDescent="0.25">
      <c r="A221" s="29"/>
      <c r="B221" s="29"/>
      <c r="C221" s="29"/>
      <c r="D221" s="37"/>
      <c r="G221" s="17"/>
      <c r="H221" s="17"/>
      <c r="J221" s="34">
        <f t="shared" si="9"/>
        <v>0</v>
      </c>
      <c r="M221" s="63"/>
      <c r="O221" s="43">
        <f t="shared" si="10"/>
        <v>0</v>
      </c>
      <c r="P221" s="45" t="str">
        <f t="shared" si="11"/>
        <v/>
      </c>
    </row>
    <row r="222" spans="1:16" s="5" customFormat="1" x14ac:dyDescent="0.25">
      <c r="A222" s="29"/>
      <c r="B222" s="29"/>
      <c r="C222" s="29"/>
      <c r="D222" s="37"/>
      <c r="G222" s="17"/>
      <c r="H222" s="17"/>
      <c r="J222" s="34">
        <f t="shared" si="9"/>
        <v>0</v>
      </c>
      <c r="M222" s="63"/>
      <c r="O222" s="43">
        <f t="shared" si="10"/>
        <v>0</v>
      </c>
      <c r="P222" s="45" t="str">
        <f t="shared" si="11"/>
        <v/>
      </c>
    </row>
    <row r="223" spans="1:16" s="5" customFormat="1" x14ac:dyDescent="0.25">
      <c r="A223" s="29"/>
      <c r="B223" s="29"/>
      <c r="C223" s="29"/>
      <c r="D223" s="37"/>
      <c r="G223" s="17"/>
      <c r="H223" s="17"/>
      <c r="J223" s="34">
        <f t="shared" si="9"/>
        <v>0</v>
      </c>
      <c r="M223" s="63"/>
      <c r="O223" s="43">
        <f t="shared" si="10"/>
        <v>0</v>
      </c>
      <c r="P223" s="45" t="str">
        <f t="shared" si="11"/>
        <v/>
      </c>
    </row>
    <row r="224" spans="1:16" s="5" customFormat="1" x14ac:dyDescent="0.25">
      <c r="A224" s="29"/>
      <c r="B224" s="29"/>
      <c r="C224" s="29"/>
      <c r="D224" s="37"/>
      <c r="G224" s="17"/>
      <c r="H224" s="17"/>
      <c r="J224" s="34">
        <f t="shared" si="9"/>
        <v>0</v>
      </c>
      <c r="M224" s="63"/>
      <c r="O224" s="43">
        <f t="shared" si="10"/>
        <v>0</v>
      </c>
      <c r="P224" s="45" t="str">
        <f t="shared" si="11"/>
        <v/>
      </c>
    </row>
    <row r="225" spans="1:16" s="5" customFormat="1" x14ac:dyDescent="0.25">
      <c r="A225" s="29"/>
      <c r="B225" s="29"/>
      <c r="C225" s="29"/>
      <c r="D225" s="37"/>
      <c r="G225" s="17"/>
      <c r="H225" s="17"/>
      <c r="J225" s="34">
        <f t="shared" si="9"/>
        <v>0</v>
      </c>
      <c r="M225" s="63"/>
      <c r="O225" s="43">
        <f t="shared" si="10"/>
        <v>0</v>
      </c>
      <c r="P225" s="45" t="str">
        <f t="shared" si="11"/>
        <v/>
      </c>
    </row>
    <row r="226" spans="1:16" s="5" customFormat="1" x14ac:dyDescent="0.25">
      <c r="A226" s="29"/>
      <c r="B226" s="29"/>
      <c r="C226" s="29"/>
      <c r="D226" s="37"/>
      <c r="G226" s="17"/>
      <c r="H226" s="17"/>
      <c r="J226" s="34">
        <f t="shared" si="9"/>
        <v>0</v>
      </c>
      <c r="M226" s="63"/>
      <c r="O226" s="43">
        <f t="shared" si="10"/>
        <v>0</v>
      </c>
      <c r="P226" s="45" t="str">
        <f t="shared" si="11"/>
        <v/>
      </c>
    </row>
    <row r="227" spans="1:16" s="5" customFormat="1" x14ac:dyDescent="0.25">
      <c r="A227" s="29"/>
      <c r="B227" s="29"/>
      <c r="C227" s="29"/>
      <c r="D227" s="37"/>
      <c r="G227" s="17"/>
      <c r="H227" s="17"/>
      <c r="J227" s="34">
        <f t="shared" si="9"/>
        <v>0</v>
      </c>
      <c r="M227" s="63"/>
      <c r="O227" s="43">
        <f t="shared" si="10"/>
        <v>0</v>
      </c>
      <c r="P227" s="45" t="str">
        <f t="shared" si="11"/>
        <v/>
      </c>
    </row>
    <row r="228" spans="1:16" s="5" customFormat="1" x14ac:dyDescent="0.25">
      <c r="A228" s="29"/>
      <c r="B228" s="29"/>
      <c r="C228" s="29"/>
      <c r="D228" s="37"/>
      <c r="G228" s="17"/>
      <c r="H228" s="17"/>
      <c r="J228" s="34">
        <f t="shared" si="9"/>
        <v>0</v>
      </c>
      <c r="M228" s="63"/>
      <c r="O228" s="43">
        <f t="shared" si="10"/>
        <v>0</v>
      </c>
      <c r="P228" s="45" t="str">
        <f t="shared" si="11"/>
        <v/>
      </c>
    </row>
    <row r="229" spans="1:16" s="5" customFormat="1" x14ac:dyDescent="0.25">
      <c r="A229" s="29"/>
      <c r="B229" s="29"/>
      <c r="C229" s="29"/>
      <c r="D229" s="37"/>
      <c r="G229" s="17"/>
      <c r="H229" s="17"/>
      <c r="J229" s="34">
        <f t="shared" si="9"/>
        <v>0</v>
      </c>
      <c r="M229" s="63"/>
      <c r="O229" s="43">
        <f t="shared" si="10"/>
        <v>0</v>
      </c>
      <c r="P229" s="45" t="str">
        <f t="shared" si="11"/>
        <v/>
      </c>
    </row>
    <row r="230" spans="1:16" s="5" customFormat="1" x14ac:dyDescent="0.25">
      <c r="A230" s="29"/>
      <c r="B230" s="29"/>
      <c r="C230" s="29"/>
      <c r="D230" s="37"/>
      <c r="G230" s="17"/>
      <c r="H230" s="17"/>
      <c r="J230" s="34">
        <f t="shared" si="9"/>
        <v>0</v>
      </c>
      <c r="M230" s="63"/>
      <c r="O230" s="43">
        <f t="shared" si="10"/>
        <v>0</v>
      </c>
      <c r="P230" s="45" t="str">
        <f t="shared" si="11"/>
        <v/>
      </c>
    </row>
    <row r="231" spans="1:16" s="5" customFormat="1" x14ac:dyDescent="0.25">
      <c r="A231" s="29"/>
      <c r="B231" s="29"/>
      <c r="C231" s="29"/>
      <c r="D231" s="37"/>
      <c r="G231" s="17"/>
      <c r="H231" s="17"/>
      <c r="J231" s="34">
        <f t="shared" si="9"/>
        <v>0</v>
      </c>
      <c r="M231" s="63"/>
      <c r="O231" s="43">
        <f t="shared" si="10"/>
        <v>0</v>
      </c>
      <c r="P231" s="45" t="str">
        <f t="shared" si="11"/>
        <v/>
      </c>
    </row>
    <row r="232" spans="1:16" s="5" customFormat="1" x14ac:dyDescent="0.25">
      <c r="A232" s="29"/>
      <c r="B232" s="29"/>
      <c r="C232" s="29"/>
      <c r="D232" s="37"/>
      <c r="G232" s="17"/>
      <c r="H232" s="17"/>
      <c r="J232" s="34">
        <f t="shared" si="9"/>
        <v>0</v>
      </c>
      <c r="M232" s="63"/>
      <c r="O232" s="43">
        <f t="shared" si="10"/>
        <v>0</v>
      </c>
      <c r="P232" s="45" t="str">
        <f t="shared" si="11"/>
        <v/>
      </c>
    </row>
    <row r="233" spans="1:16" s="5" customFormat="1" x14ac:dyDescent="0.25">
      <c r="A233" s="29"/>
      <c r="B233" s="29"/>
      <c r="C233" s="29"/>
      <c r="D233" s="37"/>
      <c r="G233" s="17"/>
      <c r="H233" s="17"/>
      <c r="J233" s="34">
        <f t="shared" si="9"/>
        <v>0</v>
      </c>
      <c r="M233" s="63"/>
      <c r="O233" s="43">
        <f t="shared" si="10"/>
        <v>0</v>
      </c>
      <c r="P233" s="45" t="str">
        <f t="shared" si="11"/>
        <v/>
      </c>
    </row>
    <row r="234" spans="1:16" s="5" customFormat="1" x14ac:dyDescent="0.25">
      <c r="A234" s="29"/>
      <c r="B234" s="29"/>
      <c r="C234" s="29"/>
      <c r="D234" s="37"/>
      <c r="G234" s="17"/>
      <c r="H234" s="17"/>
      <c r="J234" s="34">
        <f t="shared" si="9"/>
        <v>0</v>
      </c>
      <c r="M234" s="63"/>
      <c r="O234" s="43">
        <f t="shared" si="10"/>
        <v>0</v>
      </c>
      <c r="P234" s="45" t="str">
        <f t="shared" si="11"/>
        <v/>
      </c>
    </row>
    <row r="235" spans="1:16" s="5" customFormat="1" x14ac:dyDescent="0.25">
      <c r="A235" s="29"/>
      <c r="B235" s="29"/>
      <c r="C235" s="29"/>
      <c r="D235" s="37"/>
      <c r="G235" s="17"/>
      <c r="H235" s="17"/>
      <c r="J235" s="34">
        <f t="shared" si="9"/>
        <v>0</v>
      </c>
      <c r="M235" s="63"/>
      <c r="O235" s="43">
        <f t="shared" si="10"/>
        <v>0</v>
      </c>
      <c r="P235" s="45" t="str">
        <f t="shared" si="11"/>
        <v/>
      </c>
    </row>
    <row r="236" spans="1:16" s="5" customFormat="1" x14ac:dyDescent="0.25">
      <c r="A236" s="29"/>
      <c r="B236" s="29"/>
      <c r="C236" s="29"/>
      <c r="D236" s="37"/>
      <c r="G236" s="17"/>
      <c r="H236" s="17"/>
      <c r="J236" s="34">
        <f t="shared" si="9"/>
        <v>0</v>
      </c>
      <c r="M236" s="63"/>
      <c r="O236" s="43">
        <f t="shared" si="10"/>
        <v>0</v>
      </c>
      <c r="P236" s="45" t="str">
        <f t="shared" si="11"/>
        <v/>
      </c>
    </row>
    <row r="237" spans="1:16" s="5" customFormat="1" x14ac:dyDescent="0.25">
      <c r="A237" s="29"/>
      <c r="B237" s="29"/>
      <c r="C237" s="29"/>
      <c r="D237" s="37"/>
      <c r="G237" s="17"/>
      <c r="H237" s="17"/>
      <c r="J237" s="34">
        <f t="shared" si="9"/>
        <v>0</v>
      </c>
      <c r="M237" s="63"/>
      <c r="O237" s="43">
        <f t="shared" si="10"/>
        <v>0</v>
      </c>
      <c r="P237" s="45" t="str">
        <f t="shared" si="11"/>
        <v/>
      </c>
    </row>
    <row r="238" spans="1:16" s="5" customFormat="1" x14ac:dyDescent="0.25">
      <c r="A238" s="29"/>
      <c r="B238" s="29"/>
      <c r="C238" s="29"/>
      <c r="D238" s="37"/>
      <c r="G238" s="17"/>
      <c r="H238" s="17"/>
      <c r="J238" s="34">
        <f t="shared" si="9"/>
        <v>0</v>
      </c>
      <c r="M238" s="63"/>
      <c r="O238" s="43">
        <f t="shared" si="10"/>
        <v>0</v>
      </c>
      <c r="P238" s="45" t="str">
        <f t="shared" si="11"/>
        <v/>
      </c>
    </row>
    <row r="239" spans="1:16" s="5" customFormat="1" x14ac:dyDescent="0.25">
      <c r="A239" s="29"/>
      <c r="B239" s="29"/>
      <c r="C239" s="29"/>
      <c r="D239" s="37"/>
      <c r="G239" s="17"/>
      <c r="H239" s="17"/>
      <c r="J239" s="34">
        <f t="shared" si="9"/>
        <v>0</v>
      </c>
      <c r="M239" s="63"/>
      <c r="O239" s="43">
        <f t="shared" si="10"/>
        <v>0</v>
      </c>
      <c r="P239" s="45" t="str">
        <f t="shared" si="11"/>
        <v/>
      </c>
    </row>
    <row r="240" spans="1:16" s="5" customFormat="1" x14ac:dyDescent="0.25">
      <c r="A240" s="29"/>
      <c r="B240" s="29"/>
      <c r="C240" s="29"/>
      <c r="D240" s="37"/>
      <c r="G240" s="17"/>
      <c r="H240" s="17"/>
      <c r="J240" s="34">
        <f t="shared" si="9"/>
        <v>0</v>
      </c>
      <c r="M240" s="63"/>
      <c r="O240" s="43">
        <f t="shared" si="10"/>
        <v>0</v>
      </c>
      <c r="P240" s="45" t="str">
        <f t="shared" si="11"/>
        <v/>
      </c>
    </row>
    <row r="241" spans="1:16" s="5" customFormat="1" x14ac:dyDescent="0.25">
      <c r="A241" s="29"/>
      <c r="B241" s="29"/>
      <c r="C241" s="29"/>
      <c r="D241" s="37"/>
      <c r="G241" s="17"/>
      <c r="H241" s="17"/>
      <c r="J241" s="34">
        <f t="shared" si="9"/>
        <v>0</v>
      </c>
      <c r="M241" s="63"/>
      <c r="O241" s="43">
        <f t="shared" si="10"/>
        <v>0</v>
      </c>
      <c r="P241" s="45" t="str">
        <f t="shared" si="11"/>
        <v/>
      </c>
    </row>
    <row r="242" spans="1:16" s="5" customFormat="1" x14ac:dyDescent="0.25">
      <c r="A242" s="29"/>
      <c r="B242" s="29"/>
      <c r="C242" s="29"/>
      <c r="D242" s="37"/>
      <c r="G242" s="17"/>
      <c r="H242" s="17"/>
      <c r="J242" s="34">
        <f t="shared" si="9"/>
        <v>0</v>
      </c>
      <c r="M242" s="63"/>
      <c r="O242" s="43">
        <f t="shared" si="10"/>
        <v>0</v>
      </c>
      <c r="P242" s="45" t="str">
        <f t="shared" si="11"/>
        <v/>
      </c>
    </row>
    <row r="243" spans="1:16" s="5" customFormat="1" x14ac:dyDescent="0.25">
      <c r="A243" s="29"/>
      <c r="B243" s="29"/>
      <c r="C243" s="29"/>
      <c r="D243" s="37"/>
      <c r="G243" s="17"/>
      <c r="H243" s="17"/>
      <c r="J243" s="34">
        <f t="shared" si="9"/>
        <v>0</v>
      </c>
      <c r="M243" s="63"/>
      <c r="O243" s="43">
        <f t="shared" si="10"/>
        <v>0</v>
      </c>
      <c r="P243" s="45" t="str">
        <f t="shared" si="11"/>
        <v/>
      </c>
    </row>
    <row r="244" spans="1:16" s="5" customFormat="1" x14ac:dyDescent="0.25">
      <c r="A244" s="29"/>
      <c r="B244" s="29"/>
      <c r="C244" s="29"/>
      <c r="D244" s="37"/>
      <c r="G244" s="17"/>
      <c r="H244" s="17"/>
      <c r="J244" s="34">
        <f t="shared" si="9"/>
        <v>0</v>
      </c>
      <c r="M244" s="63"/>
      <c r="O244" s="43">
        <f t="shared" si="10"/>
        <v>0</v>
      </c>
      <c r="P244" s="45" t="str">
        <f t="shared" si="11"/>
        <v/>
      </c>
    </row>
    <row r="245" spans="1:16" s="5" customFormat="1" x14ac:dyDescent="0.25">
      <c r="A245" s="29"/>
      <c r="B245" s="29"/>
      <c r="C245" s="29"/>
      <c r="D245" s="37"/>
      <c r="G245" s="17"/>
      <c r="H245" s="17"/>
      <c r="J245" s="34">
        <f t="shared" si="9"/>
        <v>0</v>
      </c>
      <c r="M245" s="63"/>
      <c r="O245" s="43">
        <f t="shared" si="10"/>
        <v>0</v>
      </c>
      <c r="P245" s="45" t="str">
        <f t="shared" si="11"/>
        <v/>
      </c>
    </row>
    <row r="246" spans="1:16" s="5" customFormat="1" x14ac:dyDescent="0.25">
      <c r="A246" s="29"/>
      <c r="B246" s="29"/>
      <c r="C246" s="29"/>
      <c r="D246" s="37"/>
      <c r="G246" s="17"/>
      <c r="H246" s="17"/>
      <c r="J246" s="34">
        <f t="shared" si="9"/>
        <v>0</v>
      </c>
      <c r="M246" s="63"/>
      <c r="O246" s="43">
        <f t="shared" si="10"/>
        <v>0</v>
      </c>
      <c r="P246" s="45" t="str">
        <f t="shared" si="11"/>
        <v/>
      </c>
    </row>
    <row r="247" spans="1:16" s="5" customFormat="1" x14ac:dyDescent="0.25">
      <c r="A247" s="29"/>
      <c r="B247" s="29"/>
      <c r="C247" s="29"/>
      <c r="D247" s="37"/>
      <c r="G247" s="17"/>
      <c r="H247" s="17"/>
      <c r="J247" s="34">
        <f t="shared" si="9"/>
        <v>0</v>
      </c>
      <c r="M247" s="63"/>
      <c r="O247" s="43">
        <f t="shared" si="10"/>
        <v>0</v>
      </c>
      <c r="P247" s="45" t="str">
        <f t="shared" si="11"/>
        <v/>
      </c>
    </row>
    <row r="248" spans="1:16" s="5" customFormat="1" x14ac:dyDescent="0.25">
      <c r="A248" s="29"/>
      <c r="B248" s="29"/>
      <c r="C248" s="29"/>
      <c r="D248" s="37"/>
      <c r="G248" s="17"/>
      <c r="H248" s="17"/>
      <c r="J248" s="34">
        <f t="shared" si="9"/>
        <v>0</v>
      </c>
      <c r="M248" s="63"/>
      <c r="O248" s="43">
        <f t="shared" si="10"/>
        <v>0</v>
      </c>
      <c r="P248" s="45" t="str">
        <f t="shared" si="11"/>
        <v/>
      </c>
    </row>
    <row r="249" spans="1:16" s="5" customFormat="1" x14ac:dyDescent="0.25">
      <c r="A249" s="29"/>
      <c r="B249" s="29"/>
      <c r="C249" s="29"/>
      <c r="D249" s="37"/>
      <c r="G249" s="17"/>
      <c r="H249" s="17"/>
      <c r="J249" s="34">
        <f t="shared" si="9"/>
        <v>0</v>
      </c>
      <c r="M249" s="63"/>
      <c r="O249" s="43">
        <f t="shared" si="10"/>
        <v>0</v>
      </c>
      <c r="P249" s="45" t="str">
        <f t="shared" si="11"/>
        <v/>
      </c>
    </row>
    <row r="250" spans="1:16" s="5" customFormat="1" x14ac:dyDescent="0.25">
      <c r="A250" s="29"/>
      <c r="B250" s="29"/>
      <c r="C250" s="29"/>
      <c r="D250" s="37"/>
      <c r="G250" s="17"/>
      <c r="H250" s="17"/>
      <c r="J250" s="34">
        <f t="shared" si="9"/>
        <v>0</v>
      </c>
      <c r="M250" s="63"/>
      <c r="O250" s="43">
        <f t="shared" si="10"/>
        <v>0</v>
      </c>
      <c r="P250" s="45" t="str">
        <f t="shared" si="11"/>
        <v/>
      </c>
    </row>
    <row r="251" spans="1:16" s="5" customFormat="1" x14ac:dyDescent="0.25">
      <c r="A251" s="29"/>
      <c r="B251" s="29"/>
      <c r="C251" s="29"/>
      <c r="D251" s="37"/>
      <c r="G251" s="17"/>
      <c r="H251" s="17"/>
      <c r="J251" s="34">
        <f t="shared" si="9"/>
        <v>0</v>
      </c>
      <c r="M251" s="63"/>
      <c r="O251" s="43">
        <f t="shared" si="10"/>
        <v>0</v>
      </c>
      <c r="P251" s="45" t="str">
        <f t="shared" si="11"/>
        <v/>
      </c>
    </row>
    <row r="252" spans="1:16" s="5" customFormat="1" x14ac:dyDescent="0.25">
      <c r="A252" s="29"/>
      <c r="B252" s="29"/>
      <c r="C252" s="29"/>
      <c r="D252" s="37"/>
      <c r="G252" s="17"/>
      <c r="H252" s="17"/>
      <c r="J252" s="34">
        <f t="shared" si="9"/>
        <v>0</v>
      </c>
      <c r="M252" s="63"/>
      <c r="O252" s="43">
        <f t="shared" si="10"/>
        <v>0</v>
      </c>
      <c r="P252" s="45" t="str">
        <f t="shared" si="11"/>
        <v/>
      </c>
    </row>
    <row r="253" spans="1:16" s="5" customFormat="1" x14ac:dyDescent="0.25">
      <c r="A253" s="29"/>
      <c r="B253" s="29"/>
      <c r="C253" s="29"/>
      <c r="D253" s="37"/>
      <c r="G253" s="17"/>
      <c r="H253" s="17"/>
      <c r="J253" s="34">
        <f t="shared" si="9"/>
        <v>0</v>
      </c>
      <c r="M253" s="63"/>
      <c r="O253" s="43">
        <f t="shared" si="10"/>
        <v>0</v>
      </c>
      <c r="P253" s="45" t="str">
        <f t="shared" si="11"/>
        <v/>
      </c>
    </row>
    <row r="254" spans="1:16" s="5" customFormat="1" x14ac:dyDescent="0.25">
      <c r="A254" s="29"/>
      <c r="B254" s="29"/>
      <c r="C254" s="29"/>
      <c r="D254" s="37"/>
      <c r="G254" s="17"/>
      <c r="H254" s="17"/>
      <c r="J254" s="34">
        <f t="shared" si="9"/>
        <v>0</v>
      </c>
      <c r="M254" s="63"/>
      <c r="O254" s="43">
        <f t="shared" si="10"/>
        <v>0</v>
      </c>
      <c r="P254" s="45" t="str">
        <f t="shared" si="11"/>
        <v/>
      </c>
    </row>
    <row r="255" spans="1:16" s="5" customFormat="1" x14ac:dyDescent="0.25">
      <c r="A255" s="29"/>
      <c r="B255" s="29"/>
      <c r="C255" s="29"/>
      <c r="D255" s="37"/>
      <c r="G255" s="17"/>
      <c r="H255" s="17"/>
      <c r="J255" s="34">
        <f t="shared" si="9"/>
        <v>0</v>
      </c>
      <c r="M255" s="63"/>
      <c r="O255" s="43">
        <f t="shared" si="10"/>
        <v>0</v>
      </c>
      <c r="P255" s="45" t="str">
        <f t="shared" si="11"/>
        <v/>
      </c>
    </row>
    <row r="256" spans="1:16" s="5" customFormat="1" x14ac:dyDescent="0.25">
      <c r="A256" s="29"/>
      <c r="B256" s="29"/>
      <c r="C256" s="29"/>
      <c r="D256" s="37"/>
      <c r="G256" s="17"/>
      <c r="H256" s="17"/>
      <c r="J256" s="34">
        <f t="shared" si="9"/>
        <v>0</v>
      </c>
      <c r="M256" s="63"/>
      <c r="O256" s="43">
        <f t="shared" si="10"/>
        <v>0</v>
      </c>
      <c r="P256" s="45" t="str">
        <f t="shared" si="11"/>
        <v/>
      </c>
    </row>
    <row r="257" spans="1:16" s="5" customFormat="1" x14ac:dyDescent="0.25">
      <c r="A257" s="29"/>
      <c r="B257" s="29"/>
      <c r="C257" s="29"/>
      <c r="D257" s="37"/>
      <c r="G257" s="17"/>
      <c r="H257" s="17"/>
      <c r="J257" s="34">
        <f t="shared" si="9"/>
        <v>0</v>
      </c>
      <c r="M257" s="63"/>
      <c r="O257" s="43">
        <f t="shared" si="10"/>
        <v>0</v>
      </c>
      <c r="P257" s="45" t="str">
        <f t="shared" si="11"/>
        <v/>
      </c>
    </row>
    <row r="258" spans="1:16" s="5" customFormat="1" x14ac:dyDescent="0.25">
      <c r="A258" s="29"/>
      <c r="B258" s="29"/>
      <c r="C258" s="29"/>
      <c r="D258" s="37"/>
      <c r="G258" s="17"/>
      <c r="H258" s="17"/>
      <c r="J258" s="34">
        <f t="shared" ref="J258:J321" si="12">SUM(F258:I258)</f>
        <v>0</v>
      </c>
      <c r="M258" s="63"/>
      <c r="O258" s="43">
        <f t="shared" ref="O258:O321" si="13">SUM(K258:N258)</f>
        <v>0</v>
      </c>
      <c r="P258" s="45" t="str">
        <f t="shared" ref="P258:P321" si="14">IF(J258&lt;&gt;O258,"DISCREPANCY","")</f>
        <v/>
      </c>
    </row>
    <row r="259" spans="1:16" s="5" customFormat="1" x14ac:dyDescent="0.25">
      <c r="A259" s="29"/>
      <c r="B259" s="29"/>
      <c r="C259" s="29"/>
      <c r="D259" s="37"/>
      <c r="G259" s="17"/>
      <c r="H259" s="17"/>
      <c r="J259" s="34">
        <f t="shared" si="12"/>
        <v>0</v>
      </c>
      <c r="M259" s="63"/>
      <c r="O259" s="43">
        <f t="shared" si="13"/>
        <v>0</v>
      </c>
      <c r="P259" s="45" t="str">
        <f t="shared" si="14"/>
        <v/>
      </c>
    </row>
    <row r="260" spans="1:16" s="5" customFormat="1" x14ac:dyDescent="0.25">
      <c r="A260" s="29"/>
      <c r="B260" s="29"/>
      <c r="C260" s="29"/>
      <c r="D260" s="37"/>
      <c r="G260" s="17"/>
      <c r="H260" s="17"/>
      <c r="J260" s="34">
        <f t="shared" si="12"/>
        <v>0</v>
      </c>
      <c r="M260" s="63"/>
      <c r="O260" s="43">
        <f t="shared" si="13"/>
        <v>0</v>
      </c>
      <c r="P260" s="45" t="str">
        <f t="shared" si="14"/>
        <v/>
      </c>
    </row>
    <row r="261" spans="1:16" s="5" customFormat="1" x14ac:dyDescent="0.25">
      <c r="A261" s="29"/>
      <c r="B261" s="29"/>
      <c r="C261" s="29"/>
      <c r="D261" s="37"/>
      <c r="G261" s="17"/>
      <c r="H261" s="17"/>
      <c r="J261" s="34">
        <f t="shared" si="12"/>
        <v>0</v>
      </c>
      <c r="M261" s="63"/>
      <c r="O261" s="43">
        <f t="shared" si="13"/>
        <v>0</v>
      </c>
      <c r="P261" s="45" t="str">
        <f t="shared" si="14"/>
        <v/>
      </c>
    </row>
    <row r="262" spans="1:16" s="5" customFormat="1" x14ac:dyDescent="0.25">
      <c r="A262" s="29"/>
      <c r="B262" s="29"/>
      <c r="C262" s="29"/>
      <c r="D262" s="37"/>
      <c r="G262" s="17"/>
      <c r="H262" s="17"/>
      <c r="J262" s="34">
        <f t="shared" si="12"/>
        <v>0</v>
      </c>
      <c r="M262" s="63"/>
      <c r="O262" s="43">
        <f t="shared" si="13"/>
        <v>0</v>
      </c>
      <c r="P262" s="45" t="str">
        <f t="shared" si="14"/>
        <v/>
      </c>
    </row>
    <row r="263" spans="1:16" s="5" customFormat="1" x14ac:dyDescent="0.25">
      <c r="A263" s="29"/>
      <c r="B263" s="29"/>
      <c r="C263" s="29"/>
      <c r="D263" s="37"/>
      <c r="G263" s="17"/>
      <c r="H263" s="17"/>
      <c r="J263" s="34">
        <f t="shared" si="12"/>
        <v>0</v>
      </c>
      <c r="M263" s="63"/>
      <c r="O263" s="43">
        <f t="shared" si="13"/>
        <v>0</v>
      </c>
      <c r="P263" s="45" t="str">
        <f t="shared" si="14"/>
        <v/>
      </c>
    </row>
    <row r="264" spans="1:16" s="5" customFormat="1" x14ac:dyDescent="0.25">
      <c r="A264" s="29"/>
      <c r="B264" s="29"/>
      <c r="C264" s="29"/>
      <c r="D264" s="37"/>
      <c r="G264" s="17"/>
      <c r="H264" s="17"/>
      <c r="J264" s="34">
        <f t="shared" si="12"/>
        <v>0</v>
      </c>
      <c r="M264" s="63"/>
      <c r="O264" s="43">
        <f t="shared" si="13"/>
        <v>0</v>
      </c>
      <c r="P264" s="45" t="str">
        <f t="shared" si="14"/>
        <v/>
      </c>
    </row>
    <row r="265" spans="1:16" s="5" customFormat="1" x14ac:dyDescent="0.25">
      <c r="A265" s="29"/>
      <c r="B265" s="29"/>
      <c r="C265" s="29"/>
      <c r="D265" s="37"/>
      <c r="G265" s="17"/>
      <c r="H265" s="17"/>
      <c r="J265" s="34">
        <f t="shared" si="12"/>
        <v>0</v>
      </c>
      <c r="M265" s="63"/>
      <c r="O265" s="43">
        <f t="shared" si="13"/>
        <v>0</v>
      </c>
      <c r="P265" s="45" t="str">
        <f t="shared" si="14"/>
        <v/>
      </c>
    </row>
    <row r="266" spans="1:16" s="5" customFormat="1" x14ac:dyDescent="0.25">
      <c r="A266" s="29"/>
      <c r="B266" s="29"/>
      <c r="C266" s="29"/>
      <c r="D266" s="37"/>
      <c r="G266" s="17"/>
      <c r="H266" s="17"/>
      <c r="J266" s="34">
        <f t="shared" si="12"/>
        <v>0</v>
      </c>
      <c r="M266" s="63"/>
      <c r="O266" s="43">
        <f t="shared" si="13"/>
        <v>0</v>
      </c>
      <c r="P266" s="45" t="str">
        <f t="shared" si="14"/>
        <v/>
      </c>
    </row>
    <row r="267" spans="1:16" s="5" customFormat="1" x14ac:dyDescent="0.25">
      <c r="A267" s="29"/>
      <c r="B267" s="29"/>
      <c r="C267" s="29"/>
      <c r="D267" s="37"/>
      <c r="G267" s="17"/>
      <c r="H267" s="17"/>
      <c r="J267" s="34">
        <f t="shared" si="12"/>
        <v>0</v>
      </c>
      <c r="M267" s="63"/>
      <c r="O267" s="43">
        <f t="shared" si="13"/>
        <v>0</v>
      </c>
      <c r="P267" s="45" t="str">
        <f t="shared" si="14"/>
        <v/>
      </c>
    </row>
    <row r="268" spans="1:16" s="5" customFormat="1" x14ac:dyDescent="0.25">
      <c r="A268" s="29"/>
      <c r="B268" s="29"/>
      <c r="C268" s="29"/>
      <c r="D268" s="37"/>
      <c r="G268" s="17"/>
      <c r="H268" s="17"/>
      <c r="J268" s="34">
        <f t="shared" si="12"/>
        <v>0</v>
      </c>
      <c r="M268" s="63"/>
      <c r="O268" s="43">
        <f t="shared" si="13"/>
        <v>0</v>
      </c>
      <c r="P268" s="45" t="str">
        <f t="shared" si="14"/>
        <v/>
      </c>
    </row>
    <row r="269" spans="1:16" s="5" customFormat="1" x14ac:dyDescent="0.25">
      <c r="A269" s="29"/>
      <c r="B269" s="29"/>
      <c r="C269" s="29"/>
      <c r="D269" s="37"/>
      <c r="G269" s="17"/>
      <c r="H269" s="17"/>
      <c r="J269" s="34">
        <f t="shared" si="12"/>
        <v>0</v>
      </c>
      <c r="M269" s="63"/>
      <c r="O269" s="43">
        <f t="shared" si="13"/>
        <v>0</v>
      </c>
      <c r="P269" s="45" t="str">
        <f t="shared" si="14"/>
        <v/>
      </c>
    </row>
    <row r="270" spans="1:16" s="5" customFormat="1" x14ac:dyDescent="0.25">
      <c r="A270" s="29"/>
      <c r="B270" s="29"/>
      <c r="C270" s="29"/>
      <c r="D270" s="37"/>
      <c r="G270" s="17"/>
      <c r="H270" s="17"/>
      <c r="J270" s="34">
        <f t="shared" si="12"/>
        <v>0</v>
      </c>
      <c r="M270" s="63"/>
      <c r="O270" s="43">
        <f t="shared" si="13"/>
        <v>0</v>
      </c>
      <c r="P270" s="45" t="str">
        <f t="shared" si="14"/>
        <v/>
      </c>
    </row>
    <row r="271" spans="1:16" s="5" customFormat="1" x14ac:dyDescent="0.25">
      <c r="A271" s="29"/>
      <c r="B271" s="29"/>
      <c r="C271" s="29"/>
      <c r="D271" s="37"/>
      <c r="G271" s="17"/>
      <c r="H271" s="17"/>
      <c r="J271" s="34">
        <f t="shared" si="12"/>
        <v>0</v>
      </c>
      <c r="M271" s="63"/>
      <c r="O271" s="43">
        <f t="shared" si="13"/>
        <v>0</v>
      </c>
      <c r="P271" s="45" t="str">
        <f t="shared" si="14"/>
        <v/>
      </c>
    </row>
    <row r="272" spans="1:16" s="5" customFormat="1" x14ac:dyDescent="0.25">
      <c r="A272" s="29"/>
      <c r="B272" s="29"/>
      <c r="C272" s="29"/>
      <c r="D272" s="37"/>
      <c r="G272" s="17"/>
      <c r="H272" s="17"/>
      <c r="J272" s="34">
        <f t="shared" si="12"/>
        <v>0</v>
      </c>
      <c r="M272" s="63"/>
      <c r="O272" s="43">
        <f t="shared" si="13"/>
        <v>0</v>
      </c>
      <c r="P272" s="45" t="str">
        <f t="shared" si="14"/>
        <v/>
      </c>
    </row>
    <row r="273" spans="1:16" s="5" customFormat="1" x14ac:dyDescent="0.25">
      <c r="A273" s="29"/>
      <c r="B273" s="29"/>
      <c r="C273" s="29"/>
      <c r="D273" s="37"/>
      <c r="G273" s="17"/>
      <c r="H273" s="17"/>
      <c r="J273" s="34">
        <f t="shared" si="12"/>
        <v>0</v>
      </c>
      <c r="M273" s="63"/>
      <c r="O273" s="43">
        <f t="shared" si="13"/>
        <v>0</v>
      </c>
      <c r="P273" s="45" t="str">
        <f t="shared" si="14"/>
        <v/>
      </c>
    </row>
    <row r="274" spans="1:16" s="5" customFormat="1" x14ac:dyDescent="0.25">
      <c r="A274" s="29"/>
      <c r="B274" s="29"/>
      <c r="C274" s="29"/>
      <c r="D274" s="37"/>
      <c r="G274" s="17"/>
      <c r="H274" s="17"/>
      <c r="J274" s="34">
        <f t="shared" si="12"/>
        <v>0</v>
      </c>
      <c r="M274" s="63"/>
      <c r="O274" s="43">
        <f t="shared" si="13"/>
        <v>0</v>
      </c>
      <c r="P274" s="45" t="str">
        <f t="shared" si="14"/>
        <v/>
      </c>
    </row>
    <row r="275" spans="1:16" s="5" customFormat="1" x14ac:dyDescent="0.25">
      <c r="A275" s="29"/>
      <c r="B275" s="29"/>
      <c r="C275" s="29"/>
      <c r="D275" s="37"/>
      <c r="G275" s="17"/>
      <c r="H275" s="17"/>
      <c r="J275" s="34">
        <f t="shared" si="12"/>
        <v>0</v>
      </c>
      <c r="M275" s="63"/>
      <c r="O275" s="43">
        <f t="shared" si="13"/>
        <v>0</v>
      </c>
      <c r="P275" s="45" t="str">
        <f t="shared" si="14"/>
        <v/>
      </c>
    </row>
    <row r="276" spans="1:16" s="5" customFormat="1" x14ac:dyDescent="0.25">
      <c r="A276" s="29"/>
      <c r="B276" s="29"/>
      <c r="C276" s="29"/>
      <c r="D276" s="37"/>
      <c r="G276" s="17"/>
      <c r="H276" s="17"/>
      <c r="J276" s="34">
        <f t="shared" si="12"/>
        <v>0</v>
      </c>
      <c r="M276" s="63"/>
      <c r="O276" s="43">
        <f t="shared" si="13"/>
        <v>0</v>
      </c>
      <c r="P276" s="45" t="str">
        <f t="shared" si="14"/>
        <v/>
      </c>
    </row>
    <row r="277" spans="1:16" s="5" customFormat="1" x14ac:dyDescent="0.25">
      <c r="A277" s="29"/>
      <c r="B277" s="29"/>
      <c r="C277" s="29"/>
      <c r="D277" s="37"/>
      <c r="G277" s="17"/>
      <c r="H277" s="17"/>
      <c r="J277" s="34">
        <f t="shared" si="12"/>
        <v>0</v>
      </c>
      <c r="M277" s="63"/>
      <c r="O277" s="43">
        <f t="shared" si="13"/>
        <v>0</v>
      </c>
      <c r="P277" s="45" t="str">
        <f t="shared" si="14"/>
        <v/>
      </c>
    </row>
    <row r="278" spans="1:16" s="5" customFormat="1" x14ac:dyDescent="0.25">
      <c r="A278" s="29"/>
      <c r="B278" s="29"/>
      <c r="C278" s="29"/>
      <c r="D278" s="37"/>
      <c r="G278" s="17"/>
      <c r="H278" s="17"/>
      <c r="J278" s="34">
        <f t="shared" si="12"/>
        <v>0</v>
      </c>
      <c r="M278" s="63"/>
      <c r="O278" s="43">
        <f t="shared" si="13"/>
        <v>0</v>
      </c>
      <c r="P278" s="45" t="str">
        <f t="shared" si="14"/>
        <v/>
      </c>
    </row>
    <row r="279" spans="1:16" s="5" customFormat="1" x14ac:dyDescent="0.25">
      <c r="A279" s="29"/>
      <c r="B279" s="29"/>
      <c r="C279" s="29"/>
      <c r="D279" s="37"/>
      <c r="G279" s="17"/>
      <c r="H279" s="17"/>
      <c r="J279" s="34">
        <f t="shared" si="12"/>
        <v>0</v>
      </c>
      <c r="M279" s="63"/>
      <c r="O279" s="43">
        <f t="shared" si="13"/>
        <v>0</v>
      </c>
      <c r="P279" s="45" t="str">
        <f t="shared" si="14"/>
        <v/>
      </c>
    </row>
    <row r="280" spans="1:16" s="5" customFormat="1" x14ac:dyDescent="0.25">
      <c r="A280" s="29"/>
      <c r="B280" s="29"/>
      <c r="C280" s="29"/>
      <c r="D280" s="37"/>
      <c r="G280" s="17"/>
      <c r="H280" s="17"/>
      <c r="J280" s="34">
        <f t="shared" si="12"/>
        <v>0</v>
      </c>
      <c r="M280" s="63"/>
      <c r="O280" s="43">
        <f t="shared" si="13"/>
        <v>0</v>
      </c>
      <c r="P280" s="45" t="str">
        <f t="shared" si="14"/>
        <v/>
      </c>
    </row>
    <row r="281" spans="1:16" s="5" customFormat="1" x14ac:dyDescent="0.25">
      <c r="A281" s="29"/>
      <c r="B281" s="29"/>
      <c r="C281" s="29"/>
      <c r="D281" s="37"/>
      <c r="G281" s="17"/>
      <c r="H281" s="17"/>
      <c r="J281" s="34">
        <f t="shared" si="12"/>
        <v>0</v>
      </c>
      <c r="M281" s="63"/>
      <c r="O281" s="43">
        <f t="shared" si="13"/>
        <v>0</v>
      </c>
      <c r="P281" s="45" t="str">
        <f t="shared" si="14"/>
        <v/>
      </c>
    </row>
    <row r="282" spans="1:16" s="5" customFormat="1" x14ac:dyDescent="0.25">
      <c r="A282" s="29"/>
      <c r="B282" s="29"/>
      <c r="C282" s="29"/>
      <c r="D282" s="37"/>
      <c r="G282" s="17"/>
      <c r="H282" s="17"/>
      <c r="J282" s="34">
        <f t="shared" si="12"/>
        <v>0</v>
      </c>
      <c r="M282" s="63"/>
      <c r="O282" s="43">
        <f t="shared" si="13"/>
        <v>0</v>
      </c>
      <c r="P282" s="45" t="str">
        <f t="shared" si="14"/>
        <v/>
      </c>
    </row>
    <row r="283" spans="1:16" s="5" customFormat="1" x14ac:dyDescent="0.25">
      <c r="A283" s="29"/>
      <c r="B283" s="29"/>
      <c r="C283" s="29"/>
      <c r="D283" s="37"/>
      <c r="G283" s="17"/>
      <c r="H283" s="17"/>
      <c r="J283" s="34">
        <f t="shared" si="12"/>
        <v>0</v>
      </c>
      <c r="M283" s="63"/>
      <c r="O283" s="43">
        <f t="shared" si="13"/>
        <v>0</v>
      </c>
      <c r="P283" s="45" t="str">
        <f t="shared" si="14"/>
        <v/>
      </c>
    </row>
    <row r="284" spans="1:16" s="5" customFormat="1" x14ac:dyDescent="0.25">
      <c r="A284" s="29"/>
      <c r="B284" s="29"/>
      <c r="C284" s="29"/>
      <c r="D284" s="37"/>
      <c r="G284" s="17"/>
      <c r="H284" s="17"/>
      <c r="J284" s="34">
        <f t="shared" si="12"/>
        <v>0</v>
      </c>
      <c r="M284" s="63"/>
      <c r="O284" s="43">
        <f t="shared" si="13"/>
        <v>0</v>
      </c>
      <c r="P284" s="45" t="str">
        <f t="shared" si="14"/>
        <v/>
      </c>
    </row>
    <row r="285" spans="1:16" s="5" customFormat="1" x14ac:dyDescent="0.25">
      <c r="A285" s="29"/>
      <c r="B285" s="29"/>
      <c r="C285" s="29"/>
      <c r="D285" s="37"/>
      <c r="G285" s="17"/>
      <c r="H285" s="17"/>
      <c r="J285" s="34">
        <f t="shared" si="12"/>
        <v>0</v>
      </c>
      <c r="M285" s="63"/>
      <c r="O285" s="43">
        <f t="shared" si="13"/>
        <v>0</v>
      </c>
      <c r="P285" s="45" t="str">
        <f t="shared" si="14"/>
        <v/>
      </c>
    </row>
    <row r="286" spans="1:16" s="5" customFormat="1" x14ac:dyDescent="0.25">
      <c r="A286" s="29"/>
      <c r="B286" s="29"/>
      <c r="C286" s="29"/>
      <c r="D286" s="37"/>
      <c r="G286" s="17"/>
      <c r="H286" s="17"/>
      <c r="J286" s="34">
        <f t="shared" si="12"/>
        <v>0</v>
      </c>
      <c r="M286" s="63"/>
      <c r="O286" s="43">
        <f t="shared" si="13"/>
        <v>0</v>
      </c>
      <c r="P286" s="45" t="str">
        <f t="shared" si="14"/>
        <v/>
      </c>
    </row>
    <row r="287" spans="1:16" s="5" customFormat="1" x14ac:dyDescent="0.25">
      <c r="A287" s="29"/>
      <c r="B287" s="29"/>
      <c r="C287" s="29"/>
      <c r="D287" s="37"/>
      <c r="G287" s="17"/>
      <c r="H287" s="17"/>
      <c r="J287" s="34">
        <f t="shared" si="12"/>
        <v>0</v>
      </c>
      <c r="M287" s="63"/>
      <c r="O287" s="43">
        <f t="shared" si="13"/>
        <v>0</v>
      </c>
      <c r="P287" s="45" t="str">
        <f t="shared" si="14"/>
        <v/>
      </c>
    </row>
    <row r="288" spans="1:16" s="5" customFormat="1" x14ac:dyDescent="0.25">
      <c r="A288" s="29"/>
      <c r="B288" s="29"/>
      <c r="C288" s="29"/>
      <c r="D288" s="37"/>
      <c r="G288" s="17"/>
      <c r="H288" s="17"/>
      <c r="J288" s="34">
        <f t="shared" si="12"/>
        <v>0</v>
      </c>
      <c r="M288" s="63"/>
      <c r="O288" s="43">
        <f t="shared" si="13"/>
        <v>0</v>
      </c>
      <c r="P288" s="45" t="str">
        <f t="shared" si="14"/>
        <v/>
      </c>
    </row>
    <row r="289" spans="1:16" s="5" customFormat="1" x14ac:dyDescent="0.25">
      <c r="A289" s="29"/>
      <c r="B289" s="29"/>
      <c r="C289" s="29"/>
      <c r="D289" s="37"/>
      <c r="G289" s="17"/>
      <c r="H289" s="17"/>
      <c r="J289" s="34">
        <f t="shared" si="12"/>
        <v>0</v>
      </c>
      <c r="M289" s="63"/>
      <c r="O289" s="43">
        <f t="shared" si="13"/>
        <v>0</v>
      </c>
      <c r="P289" s="45" t="str">
        <f t="shared" si="14"/>
        <v/>
      </c>
    </row>
    <row r="290" spans="1:16" s="5" customFormat="1" x14ac:dyDescent="0.25">
      <c r="A290" s="29"/>
      <c r="B290" s="29"/>
      <c r="C290" s="29"/>
      <c r="D290" s="37"/>
      <c r="G290" s="17"/>
      <c r="H290" s="17"/>
      <c r="J290" s="34">
        <f t="shared" si="12"/>
        <v>0</v>
      </c>
      <c r="M290" s="63"/>
      <c r="O290" s="43">
        <f t="shared" si="13"/>
        <v>0</v>
      </c>
      <c r="P290" s="45" t="str">
        <f t="shared" si="14"/>
        <v/>
      </c>
    </row>
    <row r="291" spans="1:16" s="5" customFormat="1" x14ac:dyDescent="0.25">
      <c r="A291" s="29"/>
      <c r="B291" s="29"/>
      <c r="C291" s="29"/>
      <c r="D291" s="37"/>
      <c r="G291" s="17"/>
      <c r="H291" s="17"/>
      <c r="J291" s="34">
        <f t="shared" si="12"/>
        <v>0</v>
      </c>
      <c r="M291" s="63"/>
      <c r="O291" s="43">
        <f t="shared" si="13"/>
        <v>0</v>
      </c>
      <c r="P291" s="45" t="str">
        <f t="shared" si="14"/>
        <v/>
      </c>
    </row>
    <row r="292" spans="1:16" s="5" customFormat="1" x14ac:dyDescent="0.25">
      <c r="A292" s="29"/>
      <c r="B292" s="29"/>
      <c r="C292" s="29"/>
      <c r="D292" s="37"/>
      <c r="G292" s="17"/>
      <c r="H292" s="17"/>
      <c r="J292" s="34">
        <f t="shared" si="12"/>
        <v>0</v>
      </c>
      <c r="M292" s="63"/>
      <c r="O292" s="43">
        <f t="shared" si="13"/>
        <v>0</v>
      </c>
      <c r="P292" s="45" t="str">
        <f t="shared" si="14"/>
        <v/>
      </c>
    </row>
    <row r="293" spans="1:16" s="5" customFormat="1" x14ac:dyDescent="0.25">
      <c r="A293" s="29"/>
      <c r="B293" s="29"/>
      <c r="C293" s="29"/>
      <c r="D293" s="37"/>
      <c r="G293" s="17"/>
      <c r="H293" s="17"/>
      <c r="J293" s="34">
        <f t="shared" si="12"/>
        <v>0</v>
      </c>
      <c r="M293" s="63"/>
      <c r="O293" s="43">
        <f t="shared" si="13"/>
        <v>0</v>
      </c>
      <c r="P293" s="45" t="str">
        <f t="shared" si="14"/>
        <v/>
      </c>
    </row>
    <row r="294" spans="1:16" s="5" customFormat="1" x14ac:dyDescent="0.25">
      <c r="A294" s="29"/>
      <c r="B294" s="29"/>
      <c r="C294" s="29"/>
      <c r="D294" s="37"/>
      <c r="G294" s="17"/>
      <c r="H294" s="17"/>
      <c r="J294" s="34">
        <f t="shared" si="12"/>
        <v>0</v>
      </c>
      <c r="M294" s="63"/>
      <c r="O294" s="43">
        <f t="shared" si="13"/>
        <v>0</v>
      </c>
      <c r="P294" s="45" t="str">
        <f t="shared" si="14"/>
        <v/>
      </c>
    </row>
    <row r="295" spans="1:16" s="5" customFormat="1" x14ac:dyDescent="0.25">
      <c r="A295" s="29"/>
      <c r="B295" s="29"/>
      <c r="C295" s="29"/>
      <c r="D295" s="37"/>
      <c r="G295" s="17"/>
      <c r="H295" s="17"/>
      <c r="J295" s="34">
        <f t="shared" si="12"/>
        <v>0</v>
      </c>
      <c r="M295" s="63"/>
      <c r="O295" s="43">
        <f t="shared" si="13"/>
        <v>0</v>
      </c>
      <c r="P295" s="45" t="str">
        <f t="shared" si="14"/>
        <v/>
      </c>
    </row>
    <row r="296" spans="1:16" s="5" customFormat="1" x14ac:dyDescent="0.25">
      <c r="A296" s="29"/>
      <c r="B296" s="29"/>
      <c r="C296" s="29"/>
      <c r="D296" s="37"/>
      <c r="G296" s="17"/>
      <c r="H296" s="17"/>
      <c r="J296" s="34">
        <f t="shared" si="12"/>
        <v>0</v>
      </c>
      <c r="M296" s="63"/>
      <c r="O296" s="43">
        <f t="shared" si="13"/>
        <v>0</v>
      </c>
      <c r="P296" s="45" t="str">
        <f t="shared" si="14"/>
        <v/>
      </c>
    </row>
    <row r="297" spans="1:16" s="5" customFormat="1" x14ac:dyDescent="0.25">
      <c r="A297" s="29"/>
      <c r="B297" s="29"/>
      <c r="C297" s="29"/>
      <c r="D297" s="37"/>
      <c r="G297" s="17"/>
      <c r="H297" s="17"/>
      <c r="J297" s="34">
        <f t="shared" si="12"/>
        <v>0</v>
      </c>
      <c r="M297" s="63"/>
      <c r="O297" s="43">
        <f t="shared" si="13"/>
        <v>0</v>
      </c>
      <c r="P297" s="45" t="str">
        <f t="shared" si="14"/>
        <v/>
      </c>
    </row>
    <row r="298" spans="1:16" s="5" customFormat="1" x14ac:dyDescent="0.25">
      <c r="A298" s="29"/>
      <c r="B298" s="29"/>
      <c r="C298" s="29"/>
      <c r="D298" s="37"/>
      <c r="G298" s="17"/>
      <c r="H298" s="17"/>
      <c r="J298" s="34">
        <f t="shared" si="12"/>
        <v>0</v>
      </c>
      <c r="M298" s="63"/>
      <c r="O298" s="43">
        <f t="shared" si="13"/>
        <v>0</v>
      </c>
      <c r="P298" s="45" t="str">
        <f t="shared" si="14"/>
        <v/>
      </c>
    </row>
    <row r="299" spans="1:16" s="5" customFormat="1" x14ac:dyDescent="0.25">
      <c r="A299" s="29"/>
      <c r="B299" s="29"/>
      <c r="C299" s="29"/>
      <c r="D299" s="37"/>
      <c r="G299" s="17"/>
      <c r="H299" s="17"/>
      <c r="J299" s="34">
        <f t="shared" si="12"/>
        <v>0</v>
      </c>
      <c r="M299" s="63"/>
      <c r="O299" s="43">
        <f t="shared" si="13"/>
        <v>0</v>
      </c>
      <c r="P299" s="45" t="str">
        <f t="shared" si="14"/>
        <v/>
      </c>
    </row>
    <row r="300" spans="1:16" s="5" customFormat="1" x14ac:dyDescent="0.25">
      <c r="A300" s="29"/>
      <c r="B300" s="29"/>
      <c r="C300" s="29"/>
      <c r="D300" s="37"/>
      <c r="G300" s="17"/>
      <c r="H300" s="17"/>
      <c r="J300" s="34">
        <f t="shared" si="12"/>
        <v>0</v>
      </c>
      <c r="M300" s="63"/>
      <c r="O300" s="43">
        <f t="shared" si="13"/>
        <v>0</v>
      </c>
      <c r="P300" s="45" t="str">
        <f t="shared" si="14"/>
        <v/>
      </c>
    </row>
    <row r="301" spans="1:16" s="5" customFormat="1" x14ac:dyDescent="0.25">
      <c r="A301" s="29"/>
      <c r="B301" s="29"/>
      <c r="C301" s="29"/>
      <c r="D301" s="37"/>
      <c r="G301" s="17"/>
      <c r="H301" s="17"/>
      <c r="J301" s="34">
        <f t="shared" si="12"/>
        <v>0</v>
      </c>
      <c r="M301" s="63"/>
      <c r="O301" s="43">
        <f t="shared" si="13"/>
        <v>0</v>
      </c>
      <c r="P301" s="45" t="str">
        <f t="shared" si="14"/>
        <v/>
      </c>
    </row>
    <row r="302" spans="1:16" s="5" customFormat="1" x14ac:dyDescent="0.25">
      <c r="A302" s="29"/>
      <c r="B302" s="29"/>
      <c r="C302" s="29"/>
      <c r="D302" s="37"/>
      <c r="G302" s="17"/>
      <c r="H302" s="17"/>
      <c r="J302" s="34">
        <f t="shared" si="12"/>
        <v>0</v>
      </c>
      <c r="M302" s="63"/>
      <c r="O302" s="43">
        <f t="shared" si="13"/>
        <v>0</v>
      </c>
      <c r="P302" s="45" t="str">
        <f t="shared" si="14"/>
        <v/>
      </c>
    </row>
    <row r="303" spans="1:16" s="5" customFormat="1" x14ac:dyDescent="0.25">
      <c r="A303" s="29"/>
      <c r="B303" s="29"/>
      <c r="C303" s="29"/>
      <c r="D303" s="37"/>
      <c r="G303" s="17"/>
      <c r="H303" s="17"/>
      <c r="J303" s="34">
        <f t="shared" si="12"/>
        <v>0</v>
      </c>
      <c r="M303" s="63"/>
      <c r="O303" s="43">
        <f t="shared" si="13"/>
        <v>0</v>
      </c>
      <c r="P303" s="45" t="str">
        <f t="shared" si="14"/>
        <v/>
      </c>
    </row>
    <row r="304" spans="1:16" s="5" customFormat="1" x14ac:dyDescent="0.25">
      <c r="A304" s="29"/>
      <c r="B304" s="29"/>
      <c r="C304" s="29"/>
      <c r="D304" s="37"/>
      <c r="G304" s="17"/>
      <c r="H304" s="17"/>
      <c r="J304" s="34">
        <f t="shared" si="12"/>
        <v>0</v>
      </c>
      <c r="M304" s="63"/>
      <c r="O304" s="43">
        <f t="shared" si="13"/>
        <v>0</v>
      </c>
      <c r="P304" s="45" t="str">
        <f t="shared" si="14"/>
        <v/>
      </c>
    </row>
    <row r="305" spans="1:16" s="5" customFormat="1" x14ac:dyDescent="0.25">
      <c r="A305" s="29"/>
      <c r="B305" s="29"/>
      <c r="C305" s="29"/>
      <c r="D305" s="37"/>
      <c r="G305" s="17"/>
      <c r="H305" s="17"/>
      <c r="J305" s="34">
        <f t="shared" si="12"/>
        <v>0</v>
      </c>
      <c r="M305" s="63"/>
      <c r="O305" s="43">
        <f t="shared" si="13"/>
        <v>0</v>
      </c>
      <c r="P305" s="45" t="str">
        <f t="shared" si="14"/>
        <v/>
      </c>
    </row>
    <row r="306" spans="1:16" s="5" customFormat="1" x14ac:dyDescent="0.25">
      <c r="A306" s="29"/>
      <c r="B306" s="29"/>
      <c r="C306" s="29"/>
      <c r="D306" s="37"/>
      <c r="G306" s="17"/>
      <c r="H306" s="17"/>
      <c r="J306" s="34">
        <f t="shared" si="12"/>
        <v>0</v>
      </c>
      <c r="M306" s="63"/>
      <c r="O306" s="43">
        <f t="shared" si="13"/>
        <v>0</v>
      </c>
      <c r="P306" s="45" t="str">
        <f t="shared" si="14"/>
        <v/>
      </c>
    </row>
    <row r="307" spans="1:16" s="5" customFormat="1" x14ac:dyDescent="0.25">
      <c r="A307" s="29"/>
      <c r="B307" s="29"/>
      <c r="C307" s="29"/>
      <c r="D307" s="37"/>
      <c r="G307" s="17"/>
      <c r="H307" s="17"/>
      <c r="J307" s="34">
        <f t="shared" si="12"/>
        <v>0</v>
      </c>
      <c r="M307" s="63"/>
      <c r="O307" s="43">
        <f t="shared" si="13"/>
        <v>0</v>
      </c>
      <c r="P307" s="45" t="str">
        <f t="shared" si="14"/>
        <v/>
      </c>
    </row>
    <row r="308" spans="1:16" s="5" customFormat="1" x14ac:dyDescent="0.25">
      <c r="A308" s="29"/>
      <c r="B308" s="29"/>
      <c r="C308" s="29"/>
      <c r="D308" s="37"/>
      <c r="G308" s="17"/>
      <c r="H308" s="17"/>
      <c r="J308" s="34">
        <f t="shared" si="12"/>
        <v>0</v>
      </c>
      <c r="M308" s="63"/>
      <c r="O308" s="43">
        <f t="shared" si="13"/>
        <v>0</v>
      </c>
      <c r="P308" s="45" t="str">
        <f t="shared" si="14"/>
        <v/>
      </c>
    </row>
    <row r="309" spans="1:16" s="5" customFormat="1" x14ac:dyDescent="0.25">
      <c r="A309" s="29"/>
      <c r="B309" s="29"/>
      <c r="C309" s="29"/>
      <c r="D309" s="37"/>
      <c r="G309" s="17"/>
      <c r="H309" s="17"/>
      <c r="J309" s="34">
        <f t="shared" si="12"/>
        <v>0</v>
      </c>
      <c r="M309" s="63"/>
      <c r="O309" s="43">
        <f t="shared" si="13"/>
        <v>0</v>
      </c>
      <c r="P309" s="45" t="str">
        <f t="shared" si="14"/>
        <v/>
      </c>
    </row>
    <row r="310" spans="1:16" s="5" customFormat="1" x14ac:dyDescent="0.25">
      <c r="A310" s="29"/>
      <c r="B310" s="29"/>
      <c r="C310" s="29"/>
      <c r="D310" s="37"/>
      <c r="G310" s="17"/>
      <c r="H310" s="17"/>
      <c r="J310" s="34">
        <f t="shared" si="12"/>
        <v>0</v>
      </c>
      <c r="M310" s="63"/>
      <c r="O310" s="43">
        <f t="shared" si="13"/>
        <v>0</v>
      </c>
      <c r="P310" s="45" t="str">
        <f t="shared" si="14"/>
        <v/>
      </c>
    </row>
    <row r="311" spans="1:16" s="5" customFormat="1" x14ac:dyDescent="0.25">
      <c r="A311" s="29"/>
      <c r="B311" s="29"/>
      <c r="C311" s="29"/>
      <c r="D311" s="37"/>
      <c r="G311" s="17"/>
      <c r="H311" s="17"/>
      <c r="J311" s="34">
        <f t="shared" si="12"/>
        <v>0</v>
      </c>
      <c r="M311" s="63"/>
      <c r="O311" s="43">
        <f t="shared" si="13"/>
        <v>0</v>
      </c>
      <c r="P311" s="45" t="str">
        <f t="shared" si="14"/>
        <v/>
      </c>
    </row>
    <row r="312" spans="1:16" s="5" customFormat="1" x14ac:dyDescent="0.25">
      <c r="A312" s="29"/>
      <c r="B312" s="29"/>
      <c r="C312" s="29"/>
      <c r="D312" s="37"/>
      <c r="G312" s="17"/>
      <c r="H312" s="17"/>
      <c r="J312" s="34">
        <f t="shared" si="12"/>
        <v>0</v>
      </c>
      <c r="M312" s="63"/>
      <c r="O312" s="43">
        <f t="shared" si="13"/>
        <v>0</v>
      </c>
      <c r="P312" s="45" t="str">
        <f t="shared" si="14"/>
        <v/>
      </c>
    </row>
    <row r="313" spans="1:16" s="5" customFormat="1" x14ac:dyDescent="0.25">
      <c r="A313" s="29"/>
      <c r="B313" s="29"/>
      <c r="C313" s="29"/>
      <c r="D313" s="37"/>
      <c r="G313" s="17"/>
      <c r="H313" s="17"/>
      <c r="J313" s="34">
        <f t="shared" si="12"/>
        <v>0</v>
      </c>
      <c r="M313" s="63"/>
      <c r="O313" s="43">
        <f t="shared" si="13"/>
        <v>0</v>
      </c>
      <c r="P313" s="45" t="str">
        <f t="shared" si="14"/>
        <v/>
      </c>
    </row>
    <row r="314" spans="1:16" s="5" customFormat="1" x14ac:dyDescent="0.25">
      <c r="A314" s="29"/>
      <c r="B314" s="29"/>
      <c r="C314" s="29"/>
      <c r="D314" s="37"/>
      <c r="G314" s="17"/>
      <c r="H314" s="17"/>
      <c r="J314" s="34">
        <f t="shared" si="12"/>
        <v>0</v>
      </c>
      <c r="M314" s="63"/>
      <c r="O314" s="43">
        <f t="shared" si="13"/>
        <v>0</v>
      </c>
      <c r="P314" s="45" t="str">
        <f t="shared" si="14"/>
        <v/>
      </c>
    </row>
    <row r="315" spans="1:16" s="5" customFormat="1" x14ac:dyDescent="0.25">
      <c r="A315" s="29"/>
      <c r="B315" s="29"/>
      <c r="C315" s="29"/>
      <c r="D315" s="37"/>
      <c r="G315" s="17"/>
      <c r="H315" s="17"/>
      <c r="J315" s="34">
        <f t="shared" si="12"/>
        <v>0</v>
      </c>
      <c r="M315" s="63"/>
      <c r="O315" s="43">
        <f t="shared" si="13"/>
        <v>0</v>
      </c>
      <c r="P315" s="45" t="str">
        <f t="shared" si="14"/>
        <v/>
      </c>
    </row>
    <row r="316" spans="1:16" s="5" customFormat="1" x14ac:dyDescent="0.25">
      <c r="A316" s="29"/>
      <c r="B316" s="29"/>
      <c r="C316" s="29"/>
      <c r="D316" s="37"/>
      <c r="G316" s="17"/>
      <c r="H316" s="17"/>
      <c r="J316" s="34">
        <f t="shared" si="12"/>
        <v>0</v>
      </c>
      <c r="M316" s="63"/>
      <c r="O316" s="43">
        <f t="shared" si="13"/>
        <v>0</v>
      </c>
      <c r="P316" s="45" t="str">
        <f t="shared" si="14"/>
        <v/>
      </c>
    </row>
    <row r="317" spans="1:16" s="5" customFormat="1" x14ac:dyDescent="0.25">
      <c r="A317" s="29"/>
      <c r="B317" s="29"/>
      <c r="C317" s="29"/>
      <c r="D317" s="37"/>
      <c r="G317" s="17"/>
      <c r="H317" s="17"/>
      <c r="J317" s="34">
        <f t="shared" si="12"/>
        <v>0</v>
      </c>
      <c r="M317" s="63"/>
      <c r="O317" s="43">
        <f t="shared" si="13"/>
        <v>0</v>
      </c>
      <c r="P317" s="45" t="str">
        <f t="shared" si="14"/>
        <v/>
      </c>
    </row>
    <row r="318" spans="1:16" s="5" customFormat="1" x14ac:dyDescent="0.25">
      <c r="A318" s="29"/>
      <c r="B318" s="29"/>
      <c r="C318" s="29"/>
      <c r="D318" s="37"/>
      <c r="G318" s="17"/>
      <c r="H318" s="17"/>
      <c r="J318" s="34">
        <f t="shared" si="12"/>
        <v>0</v>
      </c>
      <c r="M318" s="63"/>
      <c r="O318" s="43">
        <f t="shared" si="13"/>
        <v>0</v>
      </c>
      <c r="P318" s="45" t="str">
        <f t="shared" si="14"/>
        <v/>
      </c>
    </row>
    <row r="319" spans="1:16" s="5" customFormat="1" x14ac:dyDescent="0.25">
      <c r="A319" s="29"/>
      <c r="B319" s="29"/>
      <c r="C319" s="29"/>
      <c r="D319" s="37"/>
      <c r="G319" s="17"/>
      <c r="H319" s="17"/>
      <c r="J319" s="34">
        <f t="shared" si="12"/>
        <v>0</v>
      </c>
      <c r="M319" s="63"/>
      <c r="O319" s="43">
        <f t="shared" si="13"/>
        <v>0</v>
      </c>
      <c r="P319" s="45" t="str">
        <f t="shared" si="14"/>
        <v/>
      </c>
    </row>
    <row r="320" spans="1:16" s="5" customFormat="1" x14ac:dyDescent="0.25">
      <c r="A320" s="29"/>
      <c r="B320" s="29"/>
      <c r="C320" s="29"/>
      <c r="D320" s="37"/>
      <c r="G320" s="17"/>
      <c r="H320" s="17"/>
      <c r="J320" s="34">
        <f t="shared" si="12"/>
        <v>0</v>
      </c>
      <c r="M320" s="63"/>
      <c r="O320" s="43">
        <f t="shared" si="13"/>
        <v>0</v>
      </c>
      <c r="P320" s="45" t="str">
        <f t="shared" si="14"/>
        <v/>
      </c>
    </row>
    <row r="321" spans="1:16" s="5" customFormat="1" x14ac:dyDescent="0.25">
      <c r="A321" s="29"/>
      <c r="B321" s="29"/>
      <c r="C321" s="29"/>
      <c r="D321" s="37"/>
      <c r="G321" s="17"/>
      <c r="H321" s="17"/>
      <c r="J321" s="34">
        <f t="shared" si="12"/>
        <v>0</v>
      </c>
      <c r="M321" s="63"/>
      <c r="O321" s="43">
        <f t="shared" si="13"/>
        <v>0</v>
      </c>
      <c r="P321" s="45" t="str">
        <f t="shared" si="14"/>
        <v/>
      </c>
    </row>
    <row r="322" spans="1:16" s="5" customFormat="1" x14ac:dyDescent="0.25">
      <c r="A322" s="29"/>
      <c r="B322" s="29"/>
      <c r="C322" s="29"/>
      <c r="D322" s="37"/>
      <c r="G322" s="17"/>
      <c r="H322" s="17"/>
      <c r="J322" s="34">
        <f t="shared" ref="J322:J385" si="15">SUM(F322:I322)</f>
        <v>0</v>
      </c>
      <c r="M322" s="63"/>
      <c r="O322" s="43">
        <f t="shared" ref="O322:O385" si="16">SUM(K322:N322)</f>
        <v>0</v>
      </c>
      <c r="P322" s="45" t="str">
        <f t="shared" ref="P322:P385" si="17">IF(J322&lt;&gt;O322,"DISCREPANCY","")</f>
        <v/>
      </c>
    </row>
    <row r="323" spans="1:16" s="5" customFormat="1" x14ac:dyDescent="0.25">
      <c r="A323" s="29"/>
      <c r="B323" s="29"/>
      <c r="C323" s="29"/>
      <c r="D323" s="37"/>
      <c r="G323" s="17"/>
      <c r="H323" s="17"/>
      <c r="J323" s="34">
        <f t="shared" si="15"/>
        <v>0</v>
      </c>
      <c r="M323" s="63"/>
      <c r="O323" s="43">
        <f t="shared" si="16"/>
        <v>0</v>
      </c>
      <c r="P323" s="45" t="str">
        <f t="shared" si="17"/>
        <v/>
      </c>
    </row>
    <row r="324" spans="1:16" s="5" customFormat="1" x14ac:dyDescent="0.25">
      <c r="A324" s="29"/>
      <c r="B324" s="29"/>
      <c r="C324" s="29"/>
      <c r="D324" s="37"/>
      <c r="G324" s="17"/>
      <c r="H324" s="17"/>
      <c r="J324" s="34">
        <f t="shared" si="15"/>
        <v>0</v>
      </c>
      <c r="M324" s="63"/>
      <c r="O324" s="43">
        <f t="shared" si="16"/>
        <v>0</v>
      </c>
      <c r="P324" s="45" t="str">
        <f t="shared" si="17"/>
        <v/>
      </c>
    </row>
    <row r="325" spans="1:16" s="5" customFormat="1" x14ac:dyDescent="0.25">
      <c r="A325" s="29"/>
      <c r="B325" s="29"/>
      <c r="C325" s="29"/>
      <c r="D325" s="37"/>
      <c r="G325" s="17"/>
      <c r="H325" s="17"/>
      <c r="J325" s="34">
        <f t="shared" si="15"/>
        <v>0</v>
      </c>
      <c r="M325" s="63"/>
      <c r="O325" s="43">
        <f t="shared" si="16"/>
        <v>0</v>
      </c>
      <c r="P325" s="45" t="str">
        <f t="shared" si="17"/>
        <v/>
      </c>
    </row>
    <row r="326" spans="1:16" s="5" customFormat="1" x14ac:dyDescent="0.25">
      <c r="A326" s="29"/>
      <c r="B326" s="29"/>
      <c r="C326" s="29"/>
      <c r="D326" s="37"/>
      <c r="G326" s="17"/>
      <c r="H326" s="17"/>
      <c r="J326" s="34">
        <f t="shared" si="15"/>
        <v>0</v>
      </c>
      <c r="M326" s="63"/>
      <c r="O326" s="43">
        <f t="shared" si="16"/>
        <v>0</v>
      </c>
      <c r="P326" s="45" t="str">
        <f t="shared" si="17"/>
        <v/>
      </c>
    </row>
    <row r="327" spans="1:16" s="5" customFormat="1" x14ac:dyDescent="0.25">
      <c r="A327" s="29"/>
      <c r="B327" s="29"/>
      <c r="C327" s="29"/>
      <c r="D327" s="37"/>
      <c r="G327" s="17"/>
      <c r="H327" s="17"/>
      <c r="J327" s="34">
        <f t="shared" si="15"/>
        <v>0</v>
      </c>
      <c r="M327" s="63"/>
      <c r="O327" s="43">
        <f t="shared" si="16"/>
        <v>0</v>
      </c>
      <c r="P327" s="45" t="str">
        <f t="shared" si="17"/>
        <v/>
      </c>
    </row>
    <row r="328" spans="1:16" s="5" customFormat="1" x14ac:dyDescent="0.25">
      <c r="A328" s="29"/>
      <c r="B328" s="29"/>
      <c r="C328" s="29"/>
      <c r="D328" s="37"/>
      <c r="G328" s="17"/>
      <c r="H328" s="17"/>
      <c r="J328" s="34">
        <f t="shared" si="15"/>
        <v>0</v>
      </c>
      <c r="M328" s="63"/>
      <c r="O328" s="43">
        <f t="shared" si="16"/>
        <v>0</v>
      </c>
      <c r="P328" s="45" t="str">
        <f t="shared" si="17"/>
        <v/>
      </c>
    </row>
    <row r="329" spans="1:16" s="5" customFormat="1" x14ac:dyDescent="0.25">
      <c r="A329" s="29"/>
      <c r="B329" s="29"/>
      <c r="C329" s="29"/>
      <c r="D329" s="37"/>
      <c r="G329" s="17"/>
      <c r="H329" s="17"/>
      <c r="J329" s="34">
        <f t="shared" si="15"/>
        <v>0</v>
      </c>
      <c r="M329" s="63"/>
      <c r="O329" s="43">
        <f t="shared" si="16"/>
        <v>0</v>
      </c>
      <c r="P329" s="45" t="str">
        <f t="shared" si="17"/>
        <v/>
      </c>
    </row>
    <row r="330" spans="1:16" s="5" customFormat="1" x14ac:dyDescent="0.25">
      <c r="A330" s="29"/>
      <c r="B330" s="29"/>
      <c r="C330" s="29"/>
      <c r="D330" s="37"/>
      <c r="G330" s="17"/>
      <c r="H330" s="17"/>
      <c r="J330" s="34">
        <f t="shared" si="15"/>
        <v>0</v>
      </c>
      <c r="M330" s="63"/>
      <c r="O330" s="43">
        <f t="shared" si="16"/>
        <v>0</v>
      </c>
      <c r="P330" s="45" t="str">
        <f t="shared" si="17"/>
        <v/>
      </c>
    </row>
    <row r="331" spans="1:16" s="5" customFormat="1" x14ac:dyDescent="0.25">
      <c r="A331" s="29"/>
      <c r="B331" s="29"/>
      <c r="C331" s="29"/>
      <c r="D331" s="37"/>
      <c r="G331" s="17"/>
      <c r="H331" s="17"/>
      <c r="J331" s="34">
        <f t="shared" si="15"/>
        <v>0</v>
      </c>
      <c r="M331" s="63"/>
      <c r="O331" s="43">
        <f t="shared" si="16"/>
        <v>0</v>
      </c>
      <c r="P331" s="45" t="str">
        <f t="shared" si="17"/>
        <v/>
      </c>
    </row>
    <row r="332" spans="1:16" s="5" customFormat="1" x14ac:dyDescent="0.25">
      <c r="A332" s="29"/>
      <c r="B332" s="29"/>
      <c r="C332" s="29"/>
      <c r="D332" s="37"/>
      <c r="G332" s="17"/>
      <c r="H332" s="17"/>
      <c r="J332" s="34">
        <f t="shared" si="15"/>
        <v>0</v>
      </c>
      <c r="M332" s="63"/>
      <c r="O332" s="43">
        <f t="shared" si="16"/>
        <v>0</v>
      </c>
      <c r="P332" s="45" t="str">
        <f t="shared" si="17"/>
        <v/>
      </c>
    </row>
    <row r="333" spans="1:16" s="5" customFormat="1" x14ac:dyDescent="0.25">
      <c r="A333" s="29"/>
      <c r="B333" s="29"/>
      <c r="C333" s="29"/>
      <c r="D333" s="37"/>
      <c r="G333" s="17"/>
      <c r="H333" s="17"/>
      <c r="J333" s="34">
        <f t="shared" si="15"/>
        <v>0</v>
      </c>
      <c r="M333" s="63"/>
      <c r="O333" s="43">
        <f t="shared" si="16"/>
        <v>0</v>
      </c>
      <c r="P333" s="45" t="str">
        <f t="shared" si="17"/>
        <v/>
      </c>
    </row>
    <row r="334" spans="1:16" s="5" customFormat="1" x14ac:dyDescent="0.25">
      <c r="A334" s="29"/>
      <c r="B334" s="29"/>
      <c r="C334" s="29"/>
      <c r="D334" s="37"/>
      <c r="G334" s="17"/>
      <c r="H334" s="17"/>
      <c r="J334" s="34">
        <f t="shared" si="15"/>
        <v>0</v>
      </c>
      <c r="M334" s="63"/>
      <c r="O334" s="43">
        <f t="shared" si="16"/>
        <v>0</v>
      </c>
      <c r="P334" s="45" t="str">
        <f t="shared" si="17"/>
        <v/>
      </c>
    </row>
    <row r="335" spans="1:16" s="5" customFormat="1" x14ac:dyDescent="0.25">
      <c r="A335" s="29"/>
      <c r="B335" s="29"/>
      <c r="C335" s="29"/>
      <c r="D335" s="37"/>
      <c r="G335" s="17"/>
      <c r="H335" s="17"/>
      <c r="J335" s="34">
        <f t="shared" si="15"/>
        <v>0</v>
      </c>
      <c r="M335" s="63"/>
      <c r="O335" s="43">
        <f t="shared" si="16"/>
        <v>0</v>
      </c>
      <c r="P335" s="45" t="str">
        <f t="shared" si="17"/>
        <v/>
      </c>
    </row>
    <row r="336" spans="1:16" s="5" customFormat="1" x14ac:dyDescent="0.25">
      <c r="A336" s="29"/>
      <c r="B336" s="29"/>
      <c r="C336" s="29"/>
      <c r="D336" s="37"/>
      <c r="G336" s="17"/>
      <c r="H336" s="17"/>
      <c r="J336" s="34">
        <f t="shared" si="15"/>
        <v>0</v>
      </c>
      <c r="M336" s="63"/>
      <c r="O336" s="43">
        <f t="shared" si="16"/>
        <v>0</v>
      </c>
      <c r="P336" s="45" t="str">
        <f t="shared" si="17"/>
        <v/>
      </c>
    </row>
    <row r="337" spans="1:16" s="5" customFormat="1" x14ac:dyDescent="0.25">
      <c r="A337" s="29"/>
      <c r="B337" s="29"/>
      <c r="C337" s="29"/>
      <c r="D337" s="37"/>
      <c r="G337" s="17"/>
      <c r="H337" s="17"/>
      <c r="J337" s="34">
        <f t="shared" si="15"/>
        <v>0</v>
      </c>
      <c r="M337" s="63"/>
      <c r="O337" s="43">
        <f t="shared" si="16"/>
        <v>0</v>
      </c>
      <c r="P337" s="45" t="str">
        <f t="shared" si="17"/>
        <v/>
      </c>
    </row>
    <row r="338" spans="1:16" s="5" customFormat="1" x14ac:dyDescent="0.25">
      <c r="A338" s="29"/>
      <c r="B338" s="29"/>
      <c r="C338" s="29"/>
      <c r="D338" s="37"/>
      <c r="G338" s="17"/>
      <c r="H338" s="17"/>
      <c r="J338" s="34">
        <f t="shared" si="15"/>
        <v>0</v>
      </c>
      <c r="M338" s="63"/>
      <c r="O338" s="43">
        <f t="shared" si="16"/>
        <v>0</v>
      </c>
      <c r="P338" s="45" t="str">
        <f t="shared" si="17"/>
        <v/>
      </c>
    </row>
    <row r="339" spans="1:16" s="5" customFormat="1" x14ac:dyDescent="0.25">
      <c r="A339" s="29"/>
      <c r="B339" s="29"/>
      <c r="C339" s="29"/>
      <c r="D339" s="37"/>
      <c r="G339" s="17"/>
      <c r="H339" s="17"/>
      <c r="J339" s="34">
        <f t="shared" si="15"/>
        <v>0</v>
      </c>
      <c r="M339" s="63"/>
      <c r="O339" s="43">
        <f t="shared" si="16"/>
        <v>0</v>
      </c>
      <c r="P339" s="45" t="str">
        <f t="shared" si="17"/>
        <v/>
      </c>
    </row>
    <row r="340" spans="1:16" s="5" customFormat="1" x14ac:dyDescent="0.25">
      <c r="A340" s="29"/>
      <c r="B340" s="29"/>
      <c r="C340" s="29"/>
      <c r="D340" s="37"/>
      <c r="G340" s="17"/>
      <c r="H340" s="17"/>
      <c r="J340" s="34">
        <f t="shared" si="15"/>
        <v>0</v>
      </c>
      <c r="M340" s="63"/>
      <c r="O340" s="43">
        <f t="shared" si="16"/>
        <v>0</v>
      </c>
      <c r="P340" s="45" t="str">
        <f t="shared" si="17"/>
        <v/>
      </c>
    </row>
    <row r="341" spans="1:16" s="5" customFormat="1" x14ac:dyDescent="0.25">
      <c r="A341" s="29"/>
      <c r="B341" s="29"/>
      <c r="C341" s="29"/>
      <c r="D341" s="37"/>
      <c r="G341" s="17"/>
      <c r="H341" s="17"/>
      <c r="J341" s="34">
        <f t="shared" si="15"/>
        <v>0</v>
      </c>
      <c r="M341" s="63"/>
      <c r="O341" s="43">
        <f t="shared" si="16"/>
        <v>0</v>
      </c>
      <c r="P341" s="45" t="str">
        <f t="shared" si="17"/>
        <v/>
      </c>
    </row>
    <row r="342" spans="1:16" s="5" customFormat="1" x14ac:dyDescent="0.25">
      <c r="A342" s="29"/>
      <c r="B342" s="29"/>
      <c r="C342" s="29"/>
      <c r="D342" s="37"/>
      <c r="G342" s="17"/>
      <c r="H342" s="17"/>
      <c r="J342" s="34">
        <f t="shared" si="15"/>
        <v>0</v>
      </c>
      <c r="M342" s="63"/>
      <c r="O342" s="43">
        <f t="shared" si="16"/>
        <v>0</v>
      </c>
      <c r="P342" s="45" t="str">
        <f t="shared" si="17"/>
        <v/>
      </c>
    </row>
    <row r="343" spans="1:16" s="5" customFormat="1" x14ac:dyDescent="0.25">
      <c r="A343" s="29"/>
      <c r="B343" s="29"/>
      <c r="C343" s="29"/>
      <c r="D343" s="37"/>
      <c r="G343" s="17"/>
      <c r="H343" s="17"/>
      <c r="J343" s="34">
        <f t="shared" si="15"/>
        <v>0</v>
      </c>
      <c r="M343" s="63"/>
      <c r="O343" s="43">
        <f t="shared" si="16"/>
        <v>0</v>
      </c>
      <c r="P343" s="45" t="str">
        <f t="shared" si="17"/>
        <v/>
      </c>
    </row>
    <row r="344" spans="1:16" s="5" customFormat="1" x14ac:dyDescent="0.25">
      <c r="A344" s="29"/>
      <c r="B344" s="29"/>
      <c r="C344" s="29"/>
      <c r="D344" s="37"/>
      <c r="G344" s="17"/>
      <c r="H344" s="17"/>
      <c r="J344" s="34">
        <f t="shared" si="15"/>
        <v>0</v>
      </c>
      <c r="M344" s="63"/>
      <c r="O344" s="43">
        <f t="shared" si="16"/>
        <v>0</v>
      </c>
      <c r="P344" s="45" t="str">
        <f t="shared" si="17"/>
        <v/>
      </c>
    </row>
    <row r="345" spans="1:16" s="5" customFormat="1" x14ac:dyDescent="0.25">
      <c r="A345" s="29"/>
      <c r="B345" s="29"/>
      <c r="C345" s="29"/>
      <c r="D345" s="37"/>
      <c r="G345" s="17"/>
      <c r="H345" s="17"/>
      <c r="J345" s="34">
        <f t="shared" si="15"/>
        <v>0</v>
      </c>
      <c r="M345" s="63"/>
      <c r="O345" s="43">
        <f t="shared" si="16"/>
        <v>0</v>
      </c>
      <c r="P345" s="45" t="str">
        <f t="shared" si="17"/>
        <v/>
      </c>
    </row>
    <row r="346" spans="1:16" s="5" customFormat="1" x14ac:dyDescent="0.25">
      <c r="A346" s="29"/>
      <c r="B346" s="29"/>
      <c r="C346" s="29"/>
      <c r="D346" s="37"/>
      <c r="G346" s="17"/>
      <c r="H346" s="17"/>
      <c r="J346" s="34">
        <f t="shared" si="15"/>
        <v>0</v>
      </c>
      <c r="M346" s="63"/>
      <c r="O346" s="43">
        <f t="shared" si="16"/>
        <v>0</v>
      </c>
      <c r="P346" s="45" t="str">
        <f t="shared" si="17"/>
        <v/>
      </c>
    </row>
    <row r="347" spans="1:16" s="5" customFormat="1" x14ac:dyDescent="0.25">
      <c r="A347" s="29"/>
      <c r="B347" s="29"/>
      <c r="C347" s="29"/>
      <c r="D347" s="37"/>
      <c r="G347" s="17"/>
      <c r="H347" s="17"/>
      <c r="J347" s="34">
        <f t="shared" si="15"/>
        <v>0</v>
      </c>
      <c r="M347" s="63"/>
      <c r="O347" s="43">
        <f t="shared" si="16"/>
        <v>0</v>
      </c>
      <c r="P347" s="45" t="str">
        <f t="shared" si="17"/>
        <v/>
      </c>
    </row>
    <row r="348" spans="1:16" s="5" customFormat="1" x14ac:dyDescent="0.25">
      <c r="A348" s="29"/>
      <c r="B348" s="29"/>
      <c r="C348" s="29"/>
      <c r="D348" s="37"/>
      <c r="G348" s="17"/>
      <c r="H348" s="17"/>
      <c r="J348" s="34">
        <f t="shared" si="15"/>
        <v>0</v>
      </c>
      <c r="M348" s="63"/>
      <c r="O348" s="43">
        <f t="shared" si="16"/>
        <v>0</v>
      </c>
      <c r="P348" s="45" t="str">
        <f t="shared" si="17"/>
        <v/>
      </c>
    </row>
    <row r="349" spans="1:16" s="5" customFormat="1" x14ac:dyDescent="0.25">
      <c r="A349" s="29"/>
      <c r="B349" s="29"/>
      <c r="C349" s="29"/>
      <c r="D349" s="37"/>
      <c r="G349" s="17"/>
      <c r="H349" s="17"/>
      <c r="J349" s="34">
        <f t="shared" si="15"/>
        <v>0</v>
      </c>
      <c r="M349" s="63"/>
      <c r="O349" s="43">
        <f t="shared" si="16"/>
        <v>0</v>
      </c>
      <c r="P349" s="45" t="str">
        <f t="shared" si="17"/>
        <v/>
      </c>
    </row>
    <row r="350" spans="1:16" s="5" customFormat="1" x14ac:dyDescent="0.25">
      <c r="A350" s="29"/>
      <c r="B350" s="29"/>
      <c r="C350" s="29"/>
      <c r="D350" s="37"/>
      <c r="G350" s="17"/>
      <c r="H350" s="17"/>
      <c r="J350" s="34">
        <f t="shared" si="15"/>
        <v>0</v>
      </c>
      <c r="M350" s="63"/>
      <c r="O350" s="43">
        <f t="shared" si="16"/>
        <v>0</v>
      </c>
      <c r="P350" s="45" t="str">
        <f t="shared" si="17"/>
        <v/>
      </c>
    </row>
    <row r="351" spans="1:16" s="5" customFormat="1" x14ac:dyDescent="0.25">
      <c r="A351" s="29"/>
      <c r="B351" s="29"/>
      <c r="C351" s="29"/>
      <c r="D351" s="37"/>
      <c r="G351" s="17"/>
      <c r="H351" s="17"/>
      <c r="J351" s="34">
        <f t="shared" si="15"/>
        <v>0</v>
      </c>
      <c r="M351" s="63"/>
      <c r="O351" s="43">
        <f t="shared" si="16"/>
        <v>0</v>
      </c>
      <c r="P351" s="45" t="str">
        <f t="shared" si="17"/>
        <v/>
      </c>
    </row>
    <row r="352" spans="1:16" s="5" customFormat="1" x14ac:dyDescent="0.25">
      <c r="A352" s="29"/>
      <c r="B352" s="29"/>
      <c r="C352" s="29"/>
      <c r="D352" s="37"/>
      <c r="G352" s="17"/>
      <c r="H352" s="17"/>
      <c r="J352" s="34">
        <f t="shared" si="15"/>
        <v>0</v>
      </c>
      <c r="M352" s="63"/>
      <c r="O352" s="43">
        <f t="shared" si="16"/>
        <v>0</v>
      </c>
      <c r="P352" s="45" t="str">
        <f t="shared" si="17"/>
        <v/>
      </c>
    </row>
    <row r="353" spans="1:16" s="5" customFormat="1" x14ac:dyDescent="0.25">
      <c r="A353" s="29"/>
      <c r="B353" s="29"/>
      <c r="C353" s="29"/>
      <c r="D353" s="37"/>
      <c r="G353" s="17"/>
      <c r="H353" s="17"/>
      <c r="J353" s="34">
        <f t="shared" si="15"/>
        <v>0</v>
      </c>
      <c r="M353" s="63"/>
      <c r="O353" s="43">
        <f t="shared" si="16"/>
        <v>0</v>
      </c>
      <c r="P353" s="45" t="str">
        <f t="shared" si="17"/>
        <v/>
      </c>
    </row>
    <row r="354" spans="1:16" s="5" customFormat="1" x14ac:dyDescent="0.25">
      <c r="A354" s="29"/>
      <c r="B354" s="29"/>
      <c r="C354" s="29"/>
      <c r="D354" s="37"/>
      <c r="G354" s="17"/>
      <c r="H354" s="17"/>
      <c r="J354" s="34">
        <f t="shared" si="15"/>
        <v>0</v>
      </c>
      <c r="M354" s="63"/>
      <c r="O354" s="43">
        <f t="shared" si="16"/>
        <v>0</v>
      </c>
      <c r="P354" s="45" t="str">
        <f t="shared" si="17"/>
        <v/>
      </c>
    </row>
    <row r="355" spans="1:16" s="5" customFormat="1" x14ac:dyDescent="0.25">
      <c r="A355" s="29"/>
      <c r="B355" s="29"/>
      <c r="C355" s="29"/>
      <c r="D355" s="37"/>
      <c r="G355" s="17"/>
      <c r="H355" s="17"/>
      <c r="J355" s="34">
        <f t="shared" si="15"/>
        <v>0</v>
      </c>
      <c r="M355" s="63"/>
      <c r="O355" s="43">
        <f t="shared" si="16"/>
        <v>0</v>
      </c>
      <c r="P355" s="45" t="str">
        <f t="shared" si="17"/>
        <v/>
      </c>
    </row>
    <row r="356" spans="1:16" s="5" customFormat="1" x14ac:dyDescent="0.25">
      <c r="A356" s="29"/>
      <c r="B356" s="29"/>
      <c r="C356" s="29"/>
      <c r="D356" s="37"/>
      <c r="G356" s="17"/>
      <c r="H356" s="17"/>
      <c r="J356" s="34">
        <f t="shared" si="15"/>
        <v>0</v>
      </c>
      <c r="M356" s="63"/>
      <c r="O356" s="43">
        <f t="shared" si="16"/>
        <v>0</v>
      </c>
      <c r="P356" s="45" t="str">
        <f t="shared" si="17"/>
        <v/>
      </c>
    </row>
    <row r="357" spans="1:16" s="5" customFormat="1" x14ac:dyDescent="0.25">
      <c r="A357" s="29"/>
      <c r="B357" s="29"/>
      <c r="C357" s="29"/>
      <c r="D357" s="37"/>
      <c r="G357" s="17"/>
      <c r="H357" s="17"/>
      <c r="J357" s="34">
        <f t="shared" si="15"/>
        <v>0</v>
      </c>
      <c r="M357" s="63"/>
      <c r="O357" s="43">
        <f t="shared" si="16"/>
        <v>0</v>
      </c>
      <c r="P357" s="45" t="str">
        <f t="shared" si="17"/>
        <v/>
      </c>
    </row>
    <row r="358" spans="1:16" s="5" customFormat="1" x14ac:dyDescent="0.25">
      <c r="A358" s="29"/>
      <c r="B358" s="29"/>
      <c r="C358" s="29"/>
      <c r="D358" s="37"/>
      <c r="G358" s="17"/>
      <c r="H358" s="17"/>
      <c r="J358" s="34">
        <f t="shared" si="15"/>
        <v>0</v>
      </c>
      <c r="M358" s="63"/>
      <c r="O358" s="43">
        <f t="shared" si="16"/>
        <v>0</v>
      </c>
      <c r="P358" s="45" t="str">
        <f t="shared" si="17"/>
        <v/>
      </c>
    </row>
    <row r="359" spans="1:16" s="5" customFormat="1" x14ac:dyDescent="0.25">
      <c r="A359" s="29"/>
      <c r="B359" s="29"/>
      <c r="C359" s="29"/>
      <c r="D359" s="37"/>
      <c r="G359" s="17"/>
      <c r="H359" s="17"/>
      <c r="J359" s="34">
        <f t="shared" si="15"/>
        <v>0</v>
      </c>
      <c r="M359" s="63"/>
      <c r="O359" s="43">
        <f t="shared" si="16"/>
        <v>0</v>
      </c>
      <c r="P359" s="45" t="str">
        <f t="shared" si="17"/>
        <v/>
      </c>
    </row>
    <row r="360" spans="1:16" s="5" customFormat="1" x14ac:dyDescent="0.25">
      <c r="A360" s="29"/>
      <c r="B360" s="29"/>
      <c r="C360" s="29"/>
      <c r="D360" s="37"/>
      <c r="G360" s="17"/>
      <c r="H360" s="17"/>
      <c r="J360" s="34">
        <f t="shared" si="15"/>
        <v>0</v>
      </c>
      <c r="M360" s="63"/>
      <c r="O360" s="43">
        <f t="shared" si="16"/>
        <v>0</v>
      </c>
      <c r="P360" s="45" t="str">
        <f t="shared" si="17"/>
        <v/>
      </c>
    </row>
    <row r="361" spans="1:16" s="5" customFormat="1" x14ac:dyDescent="0.25">
      <c r="A361" s="29"/>
      <c r="B361" s="29"/>
      <c r="C361" s="29"/>
      <c r="D361" s="37"/>
      <c r="G361" s="17"/>
      <c r="H361" s="17"/>
      <c r="J361" s="34">
        <f t="shared" si="15"/>
        <v>0</v>
      </c>
      <c r="M361" s="63"/>
      <c r="O361" s="43">
        <f t="shared" si="16"/>
        <v>0</v>
      </c>
      <c r="P361" s="45" t="str">
        <f t="shared" si="17"/>
        <v/>
      </c>
    </row>
    <row r="362" spans="1:16" s="5" customFormat="1" x14ac:dyDescent="0.25">
      <c r="A362" s="29"/>
      <c r="B362" s="29"/>
      <c r="C362" s="29"/>
      <c r="D362" s="37"/>
      <c r="G362" s="17"/>
      <c r="H362" s="17"/>
      <c r="J362" s="34">
        <f t="shared" si="15"/>
        <v>0</v>
      </c>
      <c r="M362" s="63"/>
      <c r="O362" s="43">
        <f t="shared" si="16"/>
        <v>0</v>
      </c>
      <c r="P362" s="45" t="str">
        <f t="shared" si="17"/>
        <v/>
      </c>
    </row>
    <row r="363" spans="1:16" s="5" customFormat="1" x14ac:dyDescent="0.25">
      <c r="A363" s="29"/>
      <c r="B363" s="29"/>
      <c r="C363" s="29"/>
      <c r="D363" s="37"/>
      <c r="G363" s="17"/>
      <c r="H363" s="17"/>
      <c r="J363" s="34">
        <f t="shared" si="15"/>
        <v>0</v>
      </c>
      <c r="M363" s="63"/>
      <c r="O363" s="43">
        <f t="shared" si="16"/>
        <v>0</v>
      </c>
      <c r="P363" s="45" t="str">
        <f t="shared" si="17"/>
        <v/>
      </c>
    </row>
    <row r="364" spans="1:16" s="5" customFormat="1" x14ac:dyDescent="0.25">
      <c r="A364" s="29"/>
      <c r="B364" s="29"/>
      <c r="C364" s="29"/>
      <c r="D364" s="37"/>
      <c r="G364" s="17"/>
      <c r="H364" s="17"/>
      <c r="J364" s="34">
        <f t="shared" si="15"/>
        <v>0</v>
      </c>
      <c r="M364" s="63"/>
      <c r="O364" s="43">
        <f t="shared" si="16"/>
        <v>0</v>
      </c>
      <c r="P364" s="45" t="str">
        <f t="shared" si="17"/>
        <v/>
      </c>
    </row>
    <row r="365" spans="1:16" s="5" customFormat="1" x14ac:dyDescent="0.25">
      <c r="A365" s="29"/>
      <c r="B365" s="29"/>
      <c r="C365" s="29"/>
      <c r="D365" s="37"/>
      <c r="G365" s="17"/>
      <c r="H365" s="17"/>
      <c r="J365" s="34">
        <f t="shared" si="15"/>
        <v>0</v>
      </c>
      <c r="M365" s="63"/>
      <c r="O365" s="43">
        <f t="shared" si="16"/>
        <v>0</v>
      </c>
      <c r="P365" s="45" t="str">
        <f t="shared" si="17"/>
        <v/>
      </c>
    </row>
    <row r="366" spans="1:16" s="5" customFormat="1" x14ac:dyDescent="0.25">
      <c r="A366" s="29"/>
      <c r="B366" s="29"/>
      <c r="C366" s="29"/>
      <c r="D366" s="37"/>
      <c r="G366" s="17"/>
      <c r="H366" s="17"/>
      <c r="J366" s="34">
        <f t="shared" si="15"/>
        <v>0</v>
      </c>
      <c r="M366" s="63"/>
      <c r="O366" s="43">
        <f t="shared" si="16"/>
        <v>0</v>
      </c>
      <c r="P366" s="45" t="str">
        <f t="shared" si="17"/>
        <v/>
      </c>
    </row>
    <row r="367" spans="1:16" s="5" customFormat="1" x14ac:dyDescent="0.25">
      <c r="A367" s="29"/>
      <c r="B367" s="29"/>
      <c r="C367" s="29"/>
      <c r="D367" s="37"/>
      <c r="G367" s="17"/>
      <c r="H367" s="17"/>
      <c r="J367" s="34">
        <f t="shared" si="15"/>
        <v>0</v>
      </c>
      <c r="M367" s="63"/>
      <c r="O367" s="43">
        <f t="shared" si="16"/>
        <v>0</v>
      </c>
      <c r="P367" s="45" t="str">
        <f t="shared" si="17"/>
        <v/>
      </c>
    </row>
    <row r="368" spans="1:16" s="5" customFormat="1" x14ac:dyDescent="0.25">
      <c r="A368" s="29"/>
      <c r="B368" s="29"/>
      <c r="C368" s="29"/>
      <c r="D368" s="37"/>
      <c r="G368" s="17"/>
      <c r="H368" s="17"/>
      <c r="J368" s="34">
        <f t="shared" si="15"/>
        <v>0</v>
      </c>
      <c r="M368" s="63"/>
      <c r="O368" s="43">
        <f t="shared" si="16"/>
        <v>0</v>
      </c>
      <c r="P368" s="45" t="str">
        <f t="shared" si="17"/>
        <v/>
      </c>
    </row>
    <row r="369" spans="1:16" s="5" customFormat="1" x14ac:dyDescent="0.25">
      <c r="A369" s="29"/>
      <c r="B369" s="29"/>
      <c r="C369" s="29"/>
      <c r="D369" s="37"/>
      <c r="G369" s="17"/>
      <c r="H369" s="17"/>
      <c r="J369" s="34">
        <f t="shared" si="15"/>
        <v>0</v>
      </c>
      <c r="M369" s="63"/>
      <c r="O369" s="43">
        <f t="shared" si="16"/>
        <v>0</v>
      </c>
      <c r="P369" s="45" t="str">
        <f t="shared" si="17"/>
        <v/>
      </c>
    </row>
    <row r="370" spans="1:16" s="5" customFormat="1" x14ac:dyDescent="0.25">
      <c r="A370" s="29"/>
      <c r="B370" s="29"/>
      <c r="C370" s="29"/>
      <c r="D370" s="37"/>
      <c r="G370" s="17"/>
      <c r="H370" s="17"/>
      <c r="J370" s="34">
        <f t="shared" si="15"/>
        <v>0</v>
      </c>
      <c r="M370" s="63"/>
      <c r="O370" s="43">
        <f t="shared" si="16"/>
        <v>0</v>
      </c>
      <c r="P370" s="45" t="str">
        <f t="shared" si="17"/>
        <v/>
      </c>
    </row>
    <row r="371" spans="1:16" s="5" customFormat="1" x14ac:dyDescent="0.25">
      <c r="A371" s="29"/>
      <c r="B371" s="29"/>
      <c r="C371" s="29"/>
      <c r="D371" s="37"/>
      <c r="G371" s="17"/>
      <c r="H371" s="17"/>
      <c r="J371" s="34">
        <f t="shared" si="15"/>
        <v>0</v>
      </c>
      <c r="M371" s="63"/>
      <c r="O371" s="43">
        <f t="shared" si="16"/>
        <v>0</v>
      </c>
      <c r="P371" s="45" t="str">
        <f t="shared" si="17"/>
        <v/>
      </c>
    </row>
    <row r="372" spans="1:16" s="5" customFormat="1" x14ac:dyDescent="0.25">
      <c r="A372" s="29"/>
      <c r="B372" s="29"/>
      <c r="C372" s="29"/>
      <c r="D372" s="37"/>
      <c r="G372" s="17"/>
      <c r="H372" s="17"/>
      <c r="J372" s="34">
        <f t="shared" si="15"/>
        <v>0</v>
      </c>
      <c r="M372" s="63"/>
      <c r="O372" s="43">
        <f t="shared" si="16"/>
        <v>0</v>
      </c>
      <c r="P372" s="45" t="str">
        <f t="shared" si="17"/>
        <v/>
      </c>
    </row>
    <row r="373" spans="1:16" s="5" customFormat="1" x14ac:dyDescent="0.25">
      <c r="A373" s="29"/>
      <c r="B373" s="29"/>
      <c r="C373" s="29"/>
      <c r="D373" s="37"/>
      <c r="G373" s="17"/>
      <c r="H373" s="17"/>
      <c r="J373" s="34">
        <f t="shared" si="15"/>
        <v>0</v>
      </c>
      <c r="M373" s="63"/>
      <c r="O373" s="43">
        <f t="shared" si="16"/>
        <v>0</v>
      </c>
      <c r="P373" s="45" t="str">
        <f t="shared" si="17"/>
        <v/>
      </c>
    </row>
    <row r="374" spans="1:16" s="5" customFormat="1" x14ac:dyDescent="0.25">
      <c r="A374" s="29"/>
      <c r="B374" s="29"/>
      <c r="C374" s="29"/>
      <c r="D374" s="37"/>
      <c r="G374" s="17"/>
      <c r="H374" s="17"/>
      <c r="J374" s="34">
        <f t="shared" si="15"/>
        <v>0</v>
      </c>
      <c r="M374" s="63"/>
      <c r="O374" s="43">
        <f t="shared" si="16"/>
        <v>0</v>
      </c>
      <c r="P374" s="45" t="str">
        <f t="shared" si="17"/>
        <v/>
      </c>
    </row>
    <row r="375" spans="1:16" s="5" customFormat="1" x14ac:dyDescent="0.25">
      <c r="A375" s="29"/>
      <c r="B375" s="29"/>
      <c r="C375" s="29"/>
      <c r="D375" s="37"/>
      <c r="G375" s="17"/>
      <c r="H375" s="17"/>
      <c r="J375" s="34">
        <f t="shared" si="15"/>
        <v>0</v>
      </c>
      <c r="M375" s="63"/>
      <c r="O375" s="43">
        <f t="shared" si="16"/>
        <v>0</v>
      </c>
      <c r="P375" s="45" t="str">
        <f t="shared" si="17"/>
        <v/>
      </c>
    </row>
    <row r="376" spans="1:16" s="5" customFormat="1" x14ac:dyDescent="0.25">
      <c r="A376" s="29"/>
      <c r="B376" s="29"/>
      <c r="C376" s="29"/>
      <c r="D376" s="37"/>
      <c r="G376" s="17"/>
      <c r="H376" s="17"/>
      <c r="J376" s="34">
        <f t="shared" si="15"/>
        <v>0</v>
      </c>
      <c r="M376" s="63"/>
      <c r="O376" s="43">
        <f t="shared" si="16"/>
        <v>0</v>
      </c>
      <c r="P376" s="45" t="str">
        <f t="shared" si="17"/>
        <v/>
      </c>
    </row>
    <row r="377" spans="1:16" s="5" customFormat="1" x14ac:dyDescent="0.25">
      <c r="A377" s="29"/>
      <c r="B377" s="29"/>
      <c r="C377" s="29"/>
      <c r="D377" s="37"/>
      <c r="G377" s="17"/>
      <c r="H377" s="17"/>
      <c r="J377" s="34">
        <f t="shared" si="15"/>
        <v>0</v>
      </c>
      <c r="M377" s="63"/>
      <c r="O377" s="43">
        <f t="shared" si="16"/>
        <v>0</v>
      </c>
      <c r="P377" s="45" t="str">
        <f t="shared" si="17"/>
        <v/>
      </c>
    </row>
    <row r="378" spans="1:16" s="5" customFormat="1" x14ac:dyDescent="0.25">
      <c r="A378" s="29"/>
      <c r="B378" s="29"/>
      <c r="C378" s="29"/>
      <c r="D378" s="37"/>
      <c r="G378" s="17"/>
      <c r="H378" s="17"/>
      <c r="J378" s="34">
        <f t="shared" si="15"/>
        <v>0</v>
      </c>
      <c r="M378" s="63"/>
      <c r="O378" s="43">
        <f t="shared" si="16"/>
        <v>0</v>
      </c>
      <c r="P378" s="45" t="str">
        <f t="shared" si="17"/>
        <v/>
      </c>
    </row>
    <row r="379" spans="1:16" s="5" customFormat="1" x14ac:dyDescent="0.25">
      <c r="A379" s="29"/>
      <c r="B379" s="29"/>
      <c r="C379" s="29"/>
      <c r="D379" s="37"/>
      <c r="G379" s="17"/>
      <c r="H379" s="17"/>
      <c r="J379" s="34">
        <f t="shared" si="15"/>
        <v>0</v>
      </c>
      <c r="M379" s="63"/>
      <c r="O379" s="43">
        <f t="shared" si="16"/>
        <v>0</v>
      </c>
      <c r="P379" s="45" t="str">
        <f t="shared" si="17"/>
        <v/>
      </c>
    </row>
    <row r="380" spans="1:16" s="5" customFormat="1" x14ac:dyDescent="0.25">
      <c r="A380" s="29"/>
      <c r="B380" s="29"/>
      <c r="C380" s="29"/>
      <c r="D380" s="37"/>
      <c r="G380" s="17"/>
      <c r="H380" s="17"/>
      <c r="J380" s="34">
        <f t="shared" si="15"/>
        <v>0</v>
      </c>
      <c r="M380" s="63"/>
      <c r="O380" s="43">
        <f t="shared" si="16"/>
        <v>0</v>
      </c>
      <c r="P380" s="45" t="str">
        <f t="shared" si="17"/>
        <v/>
      </c>
    </row>
    <row r="381" spans="1:16" s="5" customFormat="1" x14ac:dyDescent="0.25">
      <c r="A381" s="29"/>
      <c r="B381" s="29"/>
      <c r="C381" s="29"/>
      <c r="D381" s="37"/>
      <c r="G381" s="17"/>
      <c r="H381" s="17"/>
      <c r="J381" s="34">
        <f t="shared" si="15"/>
        <v>0</v>
      </c>
      <c r="M381" s="63"/>
      <c r="O381" s="43">
        <f t="shared" si="16"/>
        <v>0</v>
      </c>
      <c r="P381" s="45" t="str">
        <f t="shared" si="17"/>
        <v/>
      </c>
    </row>
    <row r="382" spans="1:16" s="5" customFormat="1" x14ac:dyDescent="0.25">
      <c r="A382" s="29"/>
      <c r="B382" s="29"/>
      <c r="C382" s="29"/>
      <c r="D382" s="37"/>
      <c r="G382" s="17"/>
      <c r="H382" s="17"/>
      <c r="J382" s="34">
        <f t="shared" si="15"/>
        <v>0</v>
      </c>
      <c r="M382" s="63"/>
      <c r="O382" s="43">
        <f t="shared" si="16"/>
        <v>0</v>
      </c>
      <c r="P382" s="45" t="str">
        <f t="shared" si="17"/>
        <v/>
      </c>
    </row>
    <row r="383" spans="1:16" s="5" customFormat="1" x14ac:dyDescent="0.25">
      <c r="A383" s="29"/>
      <c r="B383" s="29"/>
      <c r="C383" s="29"/>
      <c r="D383" s="37"/>
      <c r="G383" s="17"/>
      <c r="H383" s="17"/>
      <c r="J383" s="34">
        <f t="shared" si="15"/>
        <v>0</v>
      </c>
      <c r="M383" s="63"/>
      <c r="O383" s="43">
        <f t="shared" si="16"/>
        <v>0</v>
      </c>
      <c r="P383" s="45" t="str">
        <f t="shared" si="17"/>
        <v/>
      </c>
    </row>
    <row r="384" spans="1:16" s="5" customFormat="1" x14ac:dyDescent="0.25">
      <c r="A384" s="29"/>
      <c r="B384" s="29"/>
      <c r="C384" s="29"/>
      <c r="D384" s="37"/>
      <c r="G384" s="17"/>
      <c r="H384" s="17"/>
      <c r="J384" s="34">
        <f t="shared" si="15"/>
        <v>0</v>
      </c>
      <c r="M384" s="63"/>
      <c r="O384" s="43">
        <f t="shared" si="16"/>
        <v>0</v>
      </c>
      <c r="P384" s="45" t="str">
        <f t="shared" si="17"/>
        <v/>
      </c>
    </row>
    <row r="385" spans="1:16" s="5" customFormat="1" x14ac:dyDescent="0.25">
      <c r="A385" s="29"/>
      <c r="B385" s="29"/>
      <c r="C385" s="29"/>
      <c r="D385" s="37"/>
      <c r="G385" s="17"/>
      <c r="H385" s="17"/>
      <c r="J385" s="34">
        <f t="shared" si="15"/>
        <v>0</v>
      </c>
      <c r="M385" s="63"/>
      <c r="O385" s="43">
        <f t="shared" si="16"/>
        <v>0</v>
      </c>
      <c r="P385" s="45" t="str">
        <f t="shared" si="17"/>
        <v/>
      </c>
    </row>
    <row r="386" spans="1:16" s="5" customFormat="1" x14ac:dyDescent="0.25">
      <c r="A386" s="29"/>
      <c r="B386" s="29"/>
      <c r="C386" s="29"/>
      <c r="D386" s="37"/>
      <c r="G386" s="17"/>
      <c r="H386" s="17"/>
      <c r="J386" s="34">
        <f t="shared" ref="J386:J449" si="18">SUM(F386:I386)</f>
        <v>0</v>
      </c>
      <c r="M386" s="63"/>
      <c r="O386" s="43">
        <f t="shared" ref="O386:O449" si="19">SUM(K386:N386)</f>
        <v>0</v>
      </c>
      <c r="P386" s="45" t="str">
        <f t="shared" ref="P386:P449" si="20">IF(J386&lt;&gt;O386,"DISCREPANCY","")</f>
        <v/>
      </c>
    </row>
    <row r="387" spans="1:16" s="5" customFormat="1" x14ac:dyDescent="0.25">
      <c r="A387" s="29"/>
      <c r="B387" s="29"/>
      <c r="C387" s="29"/>
      <c r="D387" s="37"/>
      <c r="G387" s="17"/>
      <c r="H387" s="17"/>
      <c r="J387" s="34">
        <f t="shared" si="18"/>
        <v>0</v>
      </c>
      <c r="M387" s="63"/>
      <c r="O387" s="43">
        <f t="shared" si="19"/>
        <v>0</v>
      </c>
      <c r="P387" s="45" t="str">
        <f t="shared" si="20"/>
        <v/>
      </c>
    </row>
    <row r="388" spans="1:16" s="5" customFormat="1" x14ac:dyDescent="0.25">
      <c r="A388" s="29"/>
      <c r="B388" s="29"/>
      <c r="C388" s="29"/>
      <c r="D388" s="37"/>
      <c r="G388" s="17"/>
      <c r="H388" s="17"/>
      <c r="J388" s="34">
        <f t="shared" si="18"/>
        <v>0</v>
      </c>
      <c r="M388" s="63"/>
      <c r="O388" s="43">
        <f t="shared" si="19"/>
        <v>0</v>
      </c>
      <c r="P388" s="45" t="str">
        <f t="shared" si="20"/>
        <v/>
      </c>
    </row>
    <row r="389" spans="1:16" s="5" customFormat="1" x14ac:dyDescent="0.25">
      <c r="A389" s="29"/>
      <c r="B389" s="29"/>
      <c r="C389" s="29"/>
      <c r="D389" s="37"/>
      <c r="G389" s="17"/>
      <c r="H389" s="17"/>
      <c r="J389" s="34">
        <f t="shared" si="18"/>
        <v>0</v>
      </c>
      <c r="M389" s="63"/>
      <c r="O389" s="43">
        <f t="shared" si="19"/>
        <v>0</v>
      </c>
      <c r="P389" s="45" t="str">
        <f t="shared" si="20"/>
        <v/>
      </c>
    </row>
    <row r="390" spans="1:16" s="5" customFormat="1" x14ac:dyDescent="0.25">
      <c r="A390" s="29"/>
      <c r="B390" s="29"/>
      <c r="C390" s="29"/>
      <c r="D390" s="37"/>
      <c r="G390" s="17"/>
      <c r="H390" s="17"/>
      <c r="J390" s="34">
        <f t="shared" si="18"/>
        <v>0</v>
      </c>
      <c r="M390" s="63"/>
      <c r="O390" s="43">
        <f t="shared" si="19"/>
        <v>0</v>
      </c>
      <c r="P390" s="45" t="str">
        <f t="shared" si="20"/>
        <v/>
      </c>
    </row>
    <row r="391" spans="1:16" s="5" customFormat="1" x14ac:dyDescent="0.25">
      <c r="A391" s="29"/>
      <c r="B391" s="29"/>
      <c r="C391" s="29"/>
      <c r="D391" s="37"/>
      <c r="G391" s="17"/>
      <c r="H391" s="17"/>
      <c r="J391" s="34">
        <f t="shared" si="18"/>
        <v>0</v>
      </c>
      <c r="M391" s="63"/>
      <c r="O391" s="43">
        <f t="shared" si="19"/>
        <v>0</v>
      </c>
      <c r="P391" s="45" t="str">
        <f t="shared" si="20"/>
        <v/>
      </c>
    </row>
    <row r="392" spans="1:16" s="5" customFormat="1" x14ac:dyDescent="0.25">
      <c r="A392" s="29"/>
      <c r="B392" s="29"/>
      <c r="C392" s="29"/>
      <c r="D392" s="37"/>
      <c r="G392" s="17"/>
      <c r="H392" s="17"/>
      <c r="J392" s="34">
        <f t="shared" si="18"/>
        <v>0</v>
      </c>
      <c r="M392" s="63"/>
      <c r="O392" s="43">
        <f t="shared" si="19"/>
        <v>0</v>
      </c>
      <c r="P392" s="45" t="str">
        <f t="shared" si="20"/>
        <v/>
      </c>
    </row>
    <row r="393" spans="1:16" s="5" customFormat="1" x14ac:dyDescent="0.25">
      <c r="A393" s="29"/>
      <c r="B393" s="29"/>
      <c r="C393" s="29"/>
      <c r="D393" s="37"/>
      <c r="G393" s="17"/>
      <c r="H393" s="17"/>
      <c r="J393" s="34">
        <f t="shared" si="18"/>
        <v>0</v>
      </c>
      <c r="M393" s="63"/>
      <c r="O393" s="43">
        <f t="shared" si="19"/>
        <v>0</v>
      </c>
      <c r="P393" s="45" t="str">
        <f t="shared" si="20"/>
        <v/>
      </c>
    </row>
    <row r="394" spans="1:16" s="5" customFormat="1" x14ac:dyDescent="0.25">
      <c r="A394" s="29"/>
      <c r="B394" s="29"/>
      <c r="C394" s="29"/>
      <c r="D394" s="37"/>
      <c r="G394" s="17"/>
      <c r="H394" s="17"/>
      <c r="J394" s="34">
        <f t="shared" si="18"/>
        <v>0</v>
      </c>
      <c r="M394" s="63"/>
      <c r="O394" s="43">
        <f t="shared" si="19"/>
        <v>0</v>
      </c>
      <c r="P394" s="45" t="str">
        <f t="shared" si="20"/>
        <v/>
      </c>
    </row>
    <row r="395" spans="1:16" s="5" customFormat="1" x14ac:dyDescent="0.25">
      <c r="A395" s="29"/>
      <c r="B395" s="29"/>
      <c r="C395" s="29"/>
      <c r="D395" s="37"/>
      <c r="G395" s="17"/>
      <c r="H395" s="17"/>
      <c r="J395" s="34">
        <f t="shared" si="18"/>
        <v>0</v>
      </c>
      <c r="M395" s="63"/>
      <c r="O395" s="43">
        <f t="shared" si="19"/>
        <v>0</v>
      </c>
      <c r="P395" s="45" t="str">
        <f t="shared" si="20"/>
        <v/>
      </c>
    </row>
    <row r="396" spans="1:16" s="5" customFormat="1" x14ac:dyDescent="0.25">
      <c r="A396" s="29"/>
      <c r="B396" s="29"/>
      <c r="C396" s="29"/>
      <c r="D396" s="37"/>
      <c r="G396" s="17"/>
      <c r="H396" s="17"/>
      <c r="J396" s="34">
        <f t="shared" si="18"/>
        <v>0</v>
      </c>
      <c r="M396" s="63"/>
      <c r="O396" s="43">
        <f t="shared" si="19"/>
        <v>0</v>
      </c>
      <c r="P396" s="45" t="str">
        <f t="shared" si="20"/>
        <v/>
      </c>
    </row>
    <row r="397" spans="1:16" s="5" customFormat="1" x14ac:dyDescent="0.25">
      <c r="A397" s="29"/>
      <c r="B397" s="29"/>
      <c r="C397" s="29"/>
      <c r="D397" s="37"/>
      <c r="G397" s="17"/>
      <c r="H397" s="17"/>
      <c r="J397" s="34">
        <f t="shared" si="18"/>
        <v>0</v>
      </c>
      <c r="M397" s="63"/>
      <c r="O397" s="43">
        <f t="shared" si="19"/>
        <v>0</v>
      </c>
      <c r="P397" s="45" t="str">
        <f t="shared" si="20"/>
        <v/>
      </c>
    </row>
    <row r="398" spans="1:16" s="5" customFormat="1" x14ac:dyDescent="0.25">
      <c r="A398" s="29"/>
      <c r="B398" s="29"/>
      <c r="C398" s="29"/>
      <c r="D398" s="37"/>
      <c r="G398" s="17"/>
      <c r="H398" s="17"/>
      <c r="J398" s="34">
        <f t="shared" si="18"/>
        <v>0</v>
      </c>
      <c r="M398" s="63"/>
      <c r="O398" s="43">
        <f t="shared" si="19"/>
        <v>0</v>
      </c>
      <c r="P398" s="45" t="str">
        <f t="shared" si="20"/>
        <v/>
      </c>
    </row>
    <row r="399" spans="1:16" s="5" customFormat="1" x14ac:dyDescent="0.25">
      <c r="A399" s="29"/>
      <c r="B399" s="29"/>
      <c r="C399" s="29"/>
      <c r="D399" s="37"/>
      <c r="G399" s="17"/>
      <c r="H399" s="17"/>
      <c r="J399" s="34">
        <f t="shared" si="18"/>
        <v>0</v>
      </c>
      <c r="M399" s="63"/>
      <c r="O399" s="43">
        <f t="shared" si="19"/>
        <v>0</v>
      </c>
      <c r="P399" s="45" t="str">
        <f t="shared" si="20"/>
        <v/>
      </c>
    </row>
    <row r="400" spans="1:16" s="5" customFormat="1" x14ac:dyDescent="0.25">
      <c r="A400" s="29"/>
      <c r="B400" s="29"/>
      <c r="C400" s="29"/>
      <c r="D400" s="37"/>
      <c r="G400" s="17"/>
      <c r="H400" s="17"/>
      <c r="J400" s="34">
        <f t="shared" si="18"/>
        <v>0</v>
      </c>
      <c r="M400" s="63"/>
      <c r="O400" s="43">
        <f t="shared" si="19"/>
        <v>0</v>
      </c>
      <c r="P400" s="45" t="str">
        <f t="shared" si="20"/>
        <v/>
      </c>
    </row>
    <row r="401" spans="1:16" s="5" customFormat="1" x14ac:dyDescent="0.25">
      <c r="A401" s="29"/>
      <c r="B401" s="29"/>
      <c r="C401" s="29"/>
      <c r="D401" s="37"/>
      <c r="G401" s="17"/>
      <c r="H401" s="17"/>
      <c r="J401" s="34">
        <f t="shared" si="18"/>
        <v>0</v>
      </c>
      <c r="M401" s="63"/>
      <c r="O401" s="43">
        <f t="shared" si="19"/>
        <v>0</v>
      </c>
      <c r="P401" s="45" t="str">
        <f t="shared" si="20"/>
        <v/>
      </c>
    </row>
    <row r="402" spans="1:16" s="5" customFormat="1" x14ac:dyDescent="0.25">
      <c r="A402" s="29"/>
      <c r="B402" s="29"/>
      <c r="C402" s="29"/>
      <c r="D402" s="37"/>
      <c r="G402" s="17"/>
      <c r="H402" s="17"/>
      <c r="J402" s="34">
        <f t="shared" si="18"/>
        <v>0</v>
      </c>
      <c r="M402" s="63"/>
      <c r="O402" s="43">
        <f t="shared" si="19"/>
        <v>0</v>
      </c>
      <c r="P402" s="45" t="str">
        <f t="shared" si="20"/>
        <v/>
      </c>
    </row>
    <row r="403" spans="1:16" s="5" customFormat="1" x14ac:dyDescent="0.25">
      <c r="A403" s="29"/>
      <c r="B403" s="29"/>
      <c r="C403" s="29"/>
      <c r="D403" s="37"/>
      <c r="G403" s="17"/>
      <c r="H403" s="17"/>
      <c r="J403" s="34">
        <f t="shared" si="18"/>
        <v>0</v>
      </c>
      <c r="M403" s="63"/>
      <c r="O403" s="43">
        <f t="shared" si="19"/>
        <v>0</v>
      </c>
      <c r="P403" s="45" t="str">
        <f t="shared" si="20"/>
        <v/>
      </c>
    </row>
    <row r="404" spans="1:16" s="5" customFormat="1" x14ac:dyDescent="0.25">
      <c r="A404" s="29"/>
      <c r="B404" s="29"/>
      <c r="C404" s="29"/>
      <c r="D404" s="37"/>
      <c r="G404" s="17"/>
      <c r="H404" s="17"/>
      <c r="J404" s="34">
        <f t="shared" si="18"/>
        <v>0</v>
      </c>
      <c r="M404" s="63"/>
      <c r="O404" s="43">
        <f t="shared" si="19"/>
        <v>0</v>
      </c>
      <c r="P404" s="45" t="str">
        <f t="shared" si="20"/>
        <v/>
      </c>
    </row>
    <row r="405" spans="1:16" s="5" customFormat="1" x14ac:dyDescent="0.25">
      <c r="A405" s="29"/>
      <c r="B405" s="29"/>
      <c r="C405" s="29"/>
      <c r="D405" s="37"/>
      <c r="G405" s="17"/>
      <c r="H405" s="17"/>
      <c r="J405" s="34">
        <f t="shared" si="18"/>
        <v>0</v>
      </c>
      <c r="M405" s="63"/>
      <c r="O405" s="43">
        <f t="shared" si="19"/>
        <v>0</v>
      </c>
      <c r="P405" s="45" t="str">
        <f t="shared" si="20"/>
        <v/>
      </c>
    </row>
    <row r="406" spans="1:16" s="5" customFormat="1" x14ac:dyDescent="0.25">
      <c r="A406" s="29"/>
      <c r="B406" s="29"/>
      <c r="C406" s="29"/>
      <c r="D406" s="37"/>
      <c r="G406" s="17"/>
      <c r="H406" s="17"/>
      <c r="J406" s="34">
        <f t="shared" si="18"/>
        <v>0</v>
      </c>
      <c r="M406" s="63"/>
      <c r="O406" s="43">
        <f t="shared" si="19"/>
        <v>0</v>
      </c>
      <c r="P406" s="45" t="str">
        <f t="shared" si="20"/>
        <v/>
      </c>
    </row>
    <row r="407" spans="1:16" s="5" customFormat="1" x14ac:dyDescent="0.25">
      <c r="A407" s="29"/>
      <c r="B407" s="29"/>
      <c r="C407" s="29"/>
      <c r="D407" s="37"/>
      <c r="G407" s="17"/>
      <c r="H407" s="17"/>
      <c r="J407" s="34">
        <f t="shared" si="18"/>
        <v>0</v>
      </c>
      <c r="M407" s="63"/>
      <c r="O407" s="43">
        <f t="shared" si="19"/>
        <v>0</v>
      </c>
      <c r="P407" s="45" t="str">
        <f t="shared" si="20"/>
        <v/>
      </c>
    </row>
    <row r="408" spans="1:16" s="5" customFormat="1" x14ac:dyDescent="0.25">
      <c r="A408" s="29"/>
      <c r="B408" s="29"/>
      <c r="C408" s="29"/>
      <c r="D408" s="37"/>
      <c r="G408" s="17"/>
      <c r="H408" s="17"/>
      <c r="J408" s="34">
        <f t="shared" si="18"/>
        <v>0</v>
      </c>
      <c r="M408" s="63"/>
      <c r="O408" s="43">
        <f t="shared" si="19"/>
        <v>0</v>
      </c>
      <c r="P408" s="45" t="str">
        <f t="shared" si="20"/>
        <v/>
      </c>
    </row>
    <row r="409" spans="1:16" s="5" customFormat="1" x14ac:dyDescent="0.25">
      <c r="A409" s="29"/>
      <c r="B409" s="29"/>
      <c r="C409" s="29"/>
      <c r="D409" s="37"/>
      <c r="G409" s="17"/>
      <c r="H409" s="17"/>
      <c r="J409" s="34">
        <f t="shared" si="18"/>
        <v>0</v>
      </c>
      <c r="M409" s="63"/>
      <c r="O409" s="43">
        <f t="shared" si="19"/>
        <v>0</v>
      </c>
      <c r="P409" s="45" t="str">
        <f t="shared" si="20"/>
        <v/>
      </c>
    </row>
    <row r="410" spans="1:16" s="5" customFormat="1" x14ac:dyDescent="0.25">
      <c r="A410" s="29"/>
      <c r="B410" s="29"/>
      <c r="C410" s="29"/>
      <c r="D410" s="37"/>
      <c r="G410" s="17"/>
      <c r="H410" s="17"/>
      <c r="J410" s="34">
        <f t="shared" si="18"/>
        <v>0</v>
      </c>
      <c r="M410" s="63"/>
      <c r="O410" s="43">
        <f t="shared" si="19"/>
        <v>0</v>
      </c>
      <c r="P410" s="45" t="str">
        <f t="shared" si="20"/>
        <v/>
      </c>
    </row>
    <row r="411" spans="1:16" s="5" customFormat="1" x14ac:dyDescent="0.25">
      <c r="A411" s="29"/>
      <c r="B411" s="29"/>
      <c r="C411" s="29"/>
      <c r="D411" s="37"/>
      <c r="G411" s="17"/>
      <c r="H411" s="17"/>
      <c r="J411" s="34">
        <f t="shared" si="18"/>
        <v>0</v>
      </c>
      <c r="M411" s="63"/>
      <c r="O411" s="43">
        <f t="shared" si="19"/>
        <v>0</v>
      </c>
      <c r="P411" s="45" t="str">
        <f t="shared" si="20"/>
        <v/>
      </c>
    </row>
    <row r="412" spans="1:16" s="5" customFormat="1" x14ac:dyDescent="0.25">
      <c r="A412" s="29"/>
      <c r="B412" s="29"/>
      <c r="C412" s="29"/>
      <c r="D412" s="37"/>
      <c r="G412" s="17"/>
      <c r="H412" s="17"/>
      <c r="J412" s="34">
        <f t="shared" si="18"/>
        <v>0</v>
      </c>
      <c r="M412" s="63"/>
      <c r="O412" s="43">
        <f t="shared" si="19"/>
        <v>0</v>
      </c>
      <c r="P412" s="45" t="str">
        <f t="shared" si="20"/>
        <v/>
      </c>
    </row>
    <row r="413" spans="1:16" s="5" customFormat="1" x14ac:dyDescent="0.25">
      <c r="A413" s="29"/>
      <c r="B413" s="29"/>
      <c r="C413" s="29"/>
      <c r="D413" s="37"/>
      <c r="G413" s="17"/>
      <c r="H413" s="17"/>
      <c r="J413" s="34">
        <f t="shared" si="18"/>
        <v>0</v>
      </c>
      <c r="M413" s="63"/>
      <c r="O413" s="43">
        <f t="shared" si="19"/>
        <v>0</v>
      </c>
      <c r="P413" s="45" t="str">
        <f t="shared" si="20"/>
        <v/>
      </c>
    </row>
    <row r="414" spans="1:16" s="5" customFormat="1" x14ac:dyDescent="0.25">
      <c r="A414" s="29"/>
      <c r="B414" s="29"/>
      <c r="C414" s="29"/>
      <c r="D414" s="37"/>
      <c r="G414" s="17"/>
      <c r="H414" s="17"/>
      <c r="J414" s="34">
        <f t="shared" si="18"/>
        <v>0</v>
      </c>
      <c r="M414" s="63"/>
      <c r="O414" s="43">
        <f t="shared" si="19"/>
        <v>0</v>
      </c>
      <c r="P414" s="45" t="str">
        <f t="shared" si="20"/>
        <v/>
      </c>
    </row>
    <row r="415" spans="1:16" s="5" customFormat="1" x14ac:dyDescent="0.25">
      <c r="A415" s="29"/>
      <c r="B415" s="29"/>
      <c r="C415" s="29"/>
      <c r="D415" s="37"/>
      <c r="G415" s="17"/>
      <c r="H415" s="17"/>
      <c r="J415" s="34">
        <f t="shared" si="18"/>
        <v>0</v>
      </c>
      <c r="M415" s="63"/>
      <c r="O415" s="43">
        <f t="shared" si="19"/>
        <v>0</v>
      </c>
      <c r="P415" s="45" t="str">
        <f t="shared" si="20"/>
        <v/>
      </c>
    </row>
    <row r="416" spans="1:16" s="5" customFormat="1" x14ac:dyDescent="0.25">
      <c r="A416" s="29"/>
      <c r="B416" s="29"/>
      <c r="C416" s="29"/>
      <c r="D416" s="37"/>
      <c r="G416" s="17"/>
      <c r="H416" s="17"/>
      <c r="J416" s="34">
        <f t="shared" si="18"/>
        <v>0</v>
      </c>
      <c r="M416" s="63"/>
      <c r="O416" s="43">
        <f t="shared" si="19"/>
        <v>0</v>
      </c>
      <c r="P416" s="45" t="str">
        <f t="shared" si="20"/>
        <v/>
      </c>
    </row>
    <row r="417" spans="1:16" s="5" customFormat="1" x14ac:dyDescent="0.25">
      <c r="A417" s="29"/>
      <c r="B417" s="29"/>
      <c r="C417" s="29"/>
      <c r="D417" s="37"/>
      <c r="G417" s="17"/>
      <c r="H417" s="17"/>
      <c r="J417" s="34">
        <f t="shared" si="18"/>
        <v>0</v>
      </c>
      <c r="M417" s="63"/>
      <c r="O417" s="43">
        <f t="shared" si="19"/>
        <v>0</v>
      </c>
      <c r="P417" s="45" t="str">
        <f t="shared" si="20"/>
        <v/>
      </c>
    </row>
    <row r="418" spans="1:16" s="5" customFormat="1" x14ac:dyDescent="0.25">
      <c r="A418" s="29"/>
      <c r="B418" s="29"/>
      <c r="C418" s="29"/>
      <c r="D418" s="37"/>
      <c r="G418" s="17"/>
      <c r="H418" s="17"/>
      <c r="J418" s="34">
        <f t="shared" si="18"/>
        <v>0</v>
      </c>
      <c r="M418" s="63"/>
      <c r="O418" s="43">
        <f t="shared" si="19"/>
        <v>0</v>
      </c>
      <c r="P418" s="45" t="str">
        <f t="shared" si="20"/>
        <v/>
      </c>
    </row>
    <row r="419" spans="1:16" s="5" customFormat="1" x14ac:dyDescent="0.25">
      <c r="A419" s="29"/>
      <c r="B419" s="29"/>
      <c r="C419" s="29"/>
      <c r="D419" s="37"/>
      <c r="G419" s="17"/>
      <c r="H419" s="17"/>
      <c r="J419" s="34">
        <f t="shared" si="18"/>
        <v>0</v>
      </c>
      <c r="M419" s="63"/>
      <c r="O419" s="43">
        <f t="shared" si="19"/>
        <v>0</v>
      </c>
      <c r="P419" s="45" t="str">
        <f t="shared" si="20"/>
        <v/>
      </c>
    </row>
    <row r="420" spans="1:16" s="5" customFormat="1" x14ac:dyDescent="0.25">
      <c r="A420" s="29"/>
      <c r="B420" s="29"/>
      <c r="C420" s="29"/>
      <c r="D420" s="37"/>
      <c r="G420" s="17"/>
      <c r="H420" s="17"/>
      <c r="J420" s="34">
        <f t="shared" si="18"/>
        <v>0</v>
      </c>
      <c r="M420" s="63"/>
      <c r="O420" s="43">
        <f t="shared" si="19"/>
        <v>0</v>
      </c>
      <c r="P420" s="45" t="str">
        <f t="shared" si="20"/>
        <v/>
      </c>
    </row>
    <row r="421" spans="1:16" s="5" customFormat="1" x14ac:dyDescent="0.25">
      <c r="A421" s="29"/>
      <c r="B421" s="29"/>
      <c r="C421" s="29"/>
      <c r="D421" s="37"/>
      <c r="G421" s="17"/>
      <c r="H421" s="17"/>
      <c r="J421" s="34">
        <f t="shared" si="18"/>
        <v>0</v>
      </c>
      <c r="M421" s="63"/>
      <c r="O421" s="43">
        <f t="shared" si="19"/>
        <v>0</v>
      </c>
      <c r="P421" s="45" t="str">
        <f t="shared" si="20"/>
        <v/>
      </c>
    </row>
    <row r="422" spans="1:16" s="5" customFormat="1" x14ac:dyDescent="0.25">
      <c r="A422" s="29"/>
      <c r="B422" s="29"/>
      <c r="C422" s="29"/>
      <c r="D422" s="37"/>
      <c r="G422" s="17"/>
      <c r="H422" s="17"/>
      <c r="J422" s="34">
        <f t="shared" si="18"/>
        <v>0</v>
      </c>
      <c r="M422" s="63"/>
      <c r="O422" s="43">
        <f t="shared" si="19"/>
        <v>0</v>
      </c>
      <c r="P422" s="45" t="str">
        <f t="shared" si="20"/>
        <v/>
      </c>
    </row>
    <row r="423" spans="1:16" s="5" customFormat="1" x14ac:dyDescent="0.25">
      <c r="A423" s="29"/>
      <c r="B423" s="29"/>
      <c r="C423" s="29"/>
      <c r="D423" s="37"/>
      <c r="G423" s="17"/>
      <c r="H423" s="17"/>
      <c r="J423" s="34">
        <f t="shared" si="18"/>
        <v>0</v>
      </c>
      <c r="M423" s="63"/>
      <c r="O423" s="43">
        <f t="shared" si="19"/>
        <v>0</v>
      </c>
      <c r="P423" s="45" t="str">
        <f t="shared" si="20"/>
        <v/>
      </c>
    </row>
    <row r="424" spans="1:16" s="5" customFormat="1" x14ac:dyDescent="0.25">
      <c r="A424" s="29"/>
      <c r="B424" s="29"/>
      <c r="C424" s="29"/>
      <c r="D424" s="37"/>
      <c r="G424" s="17"/>
      <c r="H424" s="17"/>
      <c r="J424" s="34">
        <f t="shared" si="18"/>
        <v>0</v>
      </c>
      <c r="M424" s="63"/>
      <c r="O424" s="43">
        <f t="shared" si="19"/>
        <v>0</v>
      </c>
      <c r="P424" s="45" t="str">
        <f t="shared" si="20"/>
        <v/>
      </c>
    </row>
    <row r="425" spans="1:16" s="5" customFormat="1" x14ac:dyDescent="0.25">
      <c r="A425" s="29"/>
      <c r="B425" s="29"/>
      <c r="C425" s="29"/>
      <c r="D425" s="37"/>
      <c r="G425" s="17"/>
      <c r="H425" s="17"/>
      <c r="J425" s="34">
        <f t="shared" si="18"/>
        <v>0</v>
      </c>
      <c r="M425" s="63"/>
      <c r="O425" s="43">
        <f t="shared" si="19"/>
        <v>0</v>
      </c>
      <c r="P425" s="45" t="str">
        <f t="shared" si="20"/>
        <v/>
      </c>
    </row>
    <row r="426" spans="1:16" s="5" customFormat="1" x14ac:dyDescent="0.25">
      <c r="A426" s="29"/>
      <c r="B426" s="29"/>
      <c r="C426" s="29"/>
      <c r="D426" s="37"/>
      <c r="G426" s="17"/>
      <c r="H426" s="17"/>
      <c r="J426" s="34">
        <f t="shared" si="18"/>
        <v>0</v>
      </c>
      <c r="M426" s="63"/>
      <c r="O426" s="43">
        <f t="shared" si="19"/>
        <v>0</v>
      </c>
      <c r="P426" s="45" t="str">
        <f t="shared" si="20"/>
        <v/>
      </c>
    </row>
    <row r="427" spans="1:16" s="5" customFormat="1" x14ac:dyDescent="0.25">
      <c r="A427" s="29"/>
      <c r="B427" s="29"/>
      <c r="C427" s="29"/>
      <c r="D427" s="37"/>
      <c r="G427" s="17"/>
      <c r="H427" s="17"/>
      <c r="J427" s="34">
        <f t="shared" si="18"/>
        <v>0</v>
      </c>
      <c r="M427" s="63"/>
      <c r="O427" s="43">
        <f t="shared" si="19"/>
        <v>0</v>
      </c>
      <c r="P427" s="45" t="str">
        <f t="shared" si="20"/>
        <v/>
      </c>
    </row>
    <row r="428" spans="1:16" s="5" customFormat="1" x14ac:dyDescent="0.25">
      <c r="A428" s="29"/>
      <c r="B428" s="29"/>
      <c r="C428" s="29"/>
      <c r="D428" s="37"/>
      <c r="G428" s="17"/>
      <c r="H428" s="17"/>
      <c r="J428" s="34">
        <f t="shared" si="18"/>
        <v>0</v>
      </c>
      <c r="M428" s="63"/>
      <c r="O428" s="43">
        <f t="shared" si="19"/>
        <v>0</v>
      </c>
      <c r="P428" s="45" t="str">
        <f t="shared" si="20"/>
        <v/>
      </c>
    </row>
    <row r="429" spans="1:16" s="5" customFormat="1" x14ac:dyDescent="0.25">
      <c r="A429" s="29"/>
      <c r="B429" s="29"/>
      <c r="C429" s="29"/>
      <c r="D429" s="37"/>
      <c r="G429" s="17"/>
      <c r="H429" s="17"/>
      <c r="J429" s="34">
        <f t="shared" si="18"/>
        <v>0</v>
      </c>
      <c r="M429" s="63"/>
      <c r="O429" s="43">
        <f t="shared" si="19"/>
        <v>0</v>
      </c>
      <c r="P429" s="45" t="str">
        <f t="shared" si="20"/>
        <v/>
      </c>
    </row>
    <row r="430" spans="1:16" s="5" customFormat="1" x14ac:dyDescent="0.25">
      <c r="A430" s="29"/>
      <c r="B430" s="29"/>
      <c r="C430" s="29"/>
      <c r="D430" s="37"/>
      <c r="G430" s="17"/>
      <c r="H430" s="17"/>
      <c r="J430" s="34">
        <f t="shared" si="18"/>
        <v>0</v>
      </c>
      <c r="M430" s="63"/>
      <c r="O430" s="43">
        <f t="shared" si="19"/>
        <v>0</v>
      </c>
      <c r="P430" s="45" t="str">
        <f t="shared" si="20"/>
        <v/>
      </c>
    </row>
    <row r="431" spans="1:16" s="5" customFormat="1" x14ac:dyDescent="0.25">
      <c r="A431" s="29"/>
      <c r="B431" s="29"/>
      <c r="C431" s="29"/>
      <c r="D431" s="37"/>
      <c r="G431" s="17"/>
      <c r="H431" s="17"/>
      <c r="J431" s="34">
        <f t="shared" si="18"/>
        <v>0</v>
      </c>
      <c r="M431" s="63"/>
      <c r="O431" s="43">
        <f t="shared" si="19"/>
        <v>0</v>
      </c>
      <c r="P431" s="45" t="str">
        <f t="shared" si="20"/>
        <v/>
      </c>
    </row>
    <row r="432" spans="1:16" s="5" customFormat="1" x14ac:dyDescent="0.25">
      <c r="A432" s="29"/>
      <c r="B432" s="29"/>
      <c r="C432" s="29"/>
      <c r="D432" s="37"/>
      <c r="G432" s="17"/>
      <c r="H432" s="17"/>
      <c r="J432" s="34">
        <f t="shared" si="18"/>
        <v>0</v>
      </c>
      <c r="M432" s="63"/>
      <c r="O432" s="43">
        <f t="shared" si="19"/>
        <v>0</v>
      </c>
      <c r="P432" s="45" t="str">
        <f t="shared" si="20"/>
        <v/>
      </c>
    </row>
    <row r="433" spans="1:16" s="5" customFormat="1" x14ac:dyDescent="0.25">
      <c r="A433" s="29"/>
      <c r="B433" s="29"/>
      <c r="C433" s="29"/>
      <c r="D433" s="37"/>
      <c r="G433" s="17"/>
      <c r="H433" s="17"/>
      <c r="J433" s="34">
        <f t="shared" si="18"/>
        <v>0</v>
      </c>
      <c r="M433" s="63"/>
      <c r="O433" s="43">
        <f t="shared" si="19"/>
        <v>0</v>
      </c>
      <c r="P433" s="45" t="str">
        <f t="shared" si="20"/>
        <v/>
      </c>
    </row>
    <row r="434" spans="1:16" s="5" customFormat="1" x14ac:dyDescent="0.25">
      <c r="A434" s="29"/>
      <c r="B434" s="29"/>
      <c r="C434" s="29"/>
      <c r="D434" s="37"/>
      <c r="G434" s="17"/>
      <c r="H434" s="17"/>
      <c r="J434" s="34">
        <f t="shared" si="18"/>
        <v>0</v>
      </c>
      <c r="M434" s="63"/>
      <c r="O434" s="43">
        <f t="shared" si="19"/>
        <v>0</v>
      </c>
      <c r="P434" s="45" t="str">
        <f t="shared" si="20"/>
        <v/>
      </c>
    </row>
    <row r="435" spans="1:16" s="5" customFormat="1" x14ac:dyDescent="0.25">
      <c r="A435" s="29"/>
      <c r="B435" s="29"/>
      <c r="C435" s="29"/>
      <c r="D435" s="37"/>
      <c r="G435" s="17"/>
      <c r="H435" s="17"/>
      <c r="J435" s="34">
        <f t="shared" si="18"/>
        <v>0</v>
      </c>
      <c r="M435" s="63"/>
      <c r="O435" s="43">
        <f t="shared" si="19"/>
        <v>0</v>
      </c>
      <c r="P435" s="45" t="str">
        <f t="shared" si="20"/>
        <v/>
      </c>
    </row>
    <row r="436" spans="1:16" s="5" customFormat="1" x14ac:dyDescent="0.25">
      <c r="A436" s="29"/>
      <c r="B436" s="29"/>
      <c r="C436" s="29"/>
      <c r="D436" s="37"/>
      <c r="G436" s="17"/>
      <c r="H436" s="17"/>
      <c r="J436" s="34">
        <f t="shared" si="18"/>
        <v>0</v>
      </c>
      <c r="M436" s="63"/>
      <c r="O436" s="43">
        <f t="shared" si="19"/>
        <v>0</v>
      </c>
      <c r="P436" s="45" t="str">
        <f t="shared" si="20"/>
        <v/>
      </c>
    </row>
    <row r="437" spans="1:16" s="5" customFormat="1" x14ac:dyDescent="0.25">
      <c r="A437" s="29"/>
      <c r="B437" s="29"/>
      <c r="C437" s="29"/>
      <c r="D437" s="37"/>
      <c r="G437" s="17"/>
      <c r="H437" s="17"/>
      <c r="J437" s="34">
        <f t="shared" si="18"/>
        <v>0</v>
      </c>
      <c r="M437" s="63"/>
      <c r="O437" s="43">
        <f t="shared" si="19"/>
        <v>0</v>
      </c>
      <c r="P437" s="45" t="str">
        <f t="shared" si="20"/>
        <v/>
      </c>
    </row>
    <row r="438" spans="1:16" s="5" customFormat="1" x14ac:dyDescent="0.25">
      <c r="A438" s="29"/>
      <c r="B438" s="29"/>
      <c r="C438" s="29"/>
      <c r="D438" s="37"/>
      <c r="G438" s="17"/>
      <c r="H438" s="17"/>
      <c r="J438" s="34">
        <f t="shared" si="18"/>
        <v>0</v>
      </c>
      <c r="M438" s="63"/>
      <c r="O438" s="43">
        <f t="shared" si="19"/>
        <v>0</v>
      </c>
      <c r="P438" s="45" t="str">
        <f t="shared" si="20"/>
        <v/>
      </c>
    </row>
    <row r="439" spans="1:16" s="5" customFormat="1" x14ac:dyDescent="0.25">
      <c r="A439" s="29"/>
      <c r="B439" s="29"/>
      <c r="C439" s="29"/>
      <c r="D439" s="37"/>
      <c r="G439" s="17"/>
      <c r="H439" s="17"/>
      <c r="J439" s="34">
        <f t="shared" si="18"/>
        <v>0</v>
      </c>
      <c r="M439" s="63"/>
      <c r="O439" s="43">
        <f t="shared" si="19"/>
        <v>0</v>
      </c>
      <c r="P439" s="45" t="str">
        <f t="shared" si="20"/>
        <v/>
      </c>
    </row>
    <row r="440" spans="1:16" s="5" customFormat="1" x14ac:dyDescent="0.25">
      <c r="A440" s="29"/>
      <c r="B440" s="29"/>
      <c r="C440" s="29"/>
      <c r="D440" s="37"/>
      <c r="G440" s="17"/>
      <c r="H440" s="17"/>
      <c r="J440" s="34">
        <f t="shared" si="18"/>
        <v>0</v>
      </c>
      <c r="M440" s="63"/>
      <c r="O440" s="43">
        <f t="shared" si="19"/>
        <v>0</v>
      </c>
      <c r="P440" s="45" t="str">
        <f t="shared" si="20"/>
        <v/>
      </c>
    </row>
    <row r="441" spans="1:16" s="5" customFormat="1" x14ac:dyDescent="0.25">
      <c r="A441" s="29"/>
      <c r="B441" s="29"/>
      <c r="C441" s="29"/>
      <c r="D441" s="37"/>
      <c r="G441" s="17"/>
      <c r="H441" s="17"/>
      <c r="J441" s="34">
        <f t="shared" si="18"/>
        <v>0</v>
      </c>
      <c r="M441" s="63"/>
      <c r="O441" s="43">
        <f t="shared" si="19"/>
        <v>0</v>
      </c>
      <c r="P441" s="45" t="str">
        <f t="shared" si="20"/>
        <v/>
      </c>
    </row>
    <row r="442" spans="1:16" s="5" customFormat="1" x14ac:dyDescent="0.25">
      <c r="A442" s="29"/>
      <c r="B442" s="29"/>
      <c r="C442" s="29"/>
      <c r="D442" s="37"/>
      <c r="G442" s="17"/>
      <c r="H442" s="17"/>
      <c r="J442" s="34">
        <f t="shared" si="18"/>
        <v>0</v>
      </c>
      <c r="M442" s="63"/>
      <c r="O442" s="43">
        <f t="shared" si="19"/>
        <v>0</v>
      </c>
      <c r="P442" s="45" t="str">
        <f t="shared" si="20"/>
        <v/>
      </c>
    </row>
    <row r="443" spans="1:16" s="5" customFormat="1" x14ac:dyDescent="0.25">
      <c r="A443" s="29"/>
      <c r="B443" s="29"/>
      <c r="C443" s="29"/>
      <c r="D443" s="37"/>
      <c r="G443" s="17"/>
      <c r="H443" s="17"/>
      <c r="J443" s="34">
        <f t="shared" si="18"/>
        <v>0</v>
      </c>
      <c r="M443" s="63"/>
      <c r="O443" s="43">
        <f t="shared" si="19"/>
        <v>0</v>
      </c>
      <c r="P443" s="45" t="str">
        <f t="shared" si="20"/>
        <v/>
      </c>
    </row>
    <row r="444" spans="1:16" s="5" customFormat="1" x14ac:dyDescent="0.25">
      <c r="A444" s="29"/>
      <c r="B444" s="29"/>
      <c r="C444" s="29"/>
      <c r="D444" s="37"/>
      <c r="G444" s="17"/>
      <c r="H444" s="17"/>
      <c r="J444" s="34">
        <f t="shared" si="18"/>
        <v>0</v>
      </c>
      <c r="M444" s="63"/>
      <c r="O444" s="43">
        <f t="shared" si="19"/>
        <v>0</v>
      </c>
      <c r="P444" s="45" t="str">
        <f t="shared" si="20"/>
        <v/>
      </c>
    </row>
    <row r="445" spans="1:16" s="5" customFormat="1" x14ac:dyDescent="0.25">
      <c r="A445" s="29"/>
      <c r="B445" s="29"/>
      <c r="C445" s="29"/>
      <c r="D445" s="37"/>
      <c r="G445" s="17"/>
      <c r="H445" s="17"/>
      <c r="J445" s="34">
        <f t="shared" si="18"/>
        <v>0</v>
      </c>
      <c r="M445" s="63"/>
      <c r="O445" s="43">
        <f t="shared" si="19"/>
        <v>0</v>
      </c>
      <c r="P445" s="45" t="str">
        <f t="shared" si="20"/>
        <v/>
      </c>
    </row>
    <row r="446" spans="1:16" s="5" customFormat="1" x14ac:dyDescent="0.25">
      <c r="A446" s="29"/>
      <c r="B446" s="29"/>
      <c r="C446" s="29"/>
      <c r="D446" s="37"/>
      <c r="G446" s="17"/>
      <c r="H446" s="17"/>
      <c r="J446" s="34">
        <f t="shared" si="18"/>
        <v>0</v>
      </c>
      <c r="M446" s="63"/>
      <c r="O446" s="43">
        <f t="shared" si="19"/>
        <v>0</v>
      </c>
      <c r="P446" s="45" t="str">
        <f t="shared" si="20"/>
        <v/>
      </c>
    </row>
    <row r="447" spans="1:16" s="5" customFormat="1" x14ac:dyDescent="0.25">
      <c r="A447" s="29"/>
      <c r="B447" s="29"/>
      <c r="C447" s="29"/>
      <c r="D447" s="37"/>
      <c r="G447" s="17"/>
      <c r="H447" s="17"/>
      <c r="J447" s="34">
        <f t="shared" si="18"/>
        <v>0</v>
      </c>
      <c r="M447" s="63"/>
      <c r="O447" s="43">
        <f t="shared" si="19"/>
        <v>0</v>
      </c>
      <c r="P447" s="45" t="str">
        <f t="shared" si="20"/>
        <v/>
      </c>
    </row>
    <row r="448" spans="1:16" s="5" customFormat="1" x14ac:dyDescent="0.25">
      <c r="A448" s="29"/>
      <c r="B448" s="29"/>
      <c r="C448" s="29"/>
      <c r="D448" s="37"/>
      <c r="G448" s="17"/>
      <c r="H448" s="17"/>
      <c r="J448" s="34">
        <f t="shared" si="18"/>
        <v>0</v>
      </c>
      <c r="M448" s="63"/>
      <c r="O448" s="43">
        <f t="shared" si="19"/>
        <v>0</v>
      </c>
      <c r="P448" s="45" t="str">
        <f t="shared" si="20"/>
        <v/>
      </c>
    </row>
    <row r="449" spans="1:16" s="5" customFormat="1" x14ac:dyDescent="0.25">
      <c r="A449" s="29"/>
      <c r="B449" s="29"/>
      <c r="C449" s="29"/>
      <c r="D449" s="37"/>
      <c r="G449" s="17"/>
      <c r="H449" s="17"/>
      <c r="J449" s="34">
        <f t="shared" si="18"/>
        <v>0</v>
      </c>
      <c r="M449" s="63"/>
      <c r="O449" s="43">
        <f t="shared" si="19"/>
        <v>0</v>
      </c>
      <c r="P449" s="45" t="str">
        <f t="shared" si="20"/>
        <v/>
      </c>
    </row>
    <row r="450" spans="1:16" s="5" customFormat="1" x14ac:dyDescent="0.25">
      <c r="A450" s="29"/>
      <c r="B450" s="29"/>
      <c r="C450" s="29"/>
      <c r="D450" s="37"/>
      <c r="G450" s="17"/>
      <c r="H450" s="17"/>
      <c r="J450" s="34">
        <f t="shared" ref="J450:J513" si="21">SUM(F450:I450)</f>
        <v>0</v>
      </c>
      <c r="M450" s="63"/>
      <c r="O450" s="43">
        <f t="shared" ref="O450:O513" si="22">SUM(K450:N450)</f>
        <v>0</v>
      </c>
      <c r="P450" s="45" t="str">
        <f t="shared" ref="P450:P513" si="23">IF(J450&lt;&gt;O450,"DISCREPANCY","")</f>
        <v/>
      </c>
    </row>
    <row r="451" spans="1:16" s="5" customFormat="1" x14ac:dyDescent="0.25">
      <c r="A451" s="29"/>
      <c r="B451" s="29"/>
      <c r="C451" s="29"/>
      <c r="D451" s="37"/>
      <c r="G451" s="17"/>
      <c r="H451" s="17"/>
      <c r="J451" s="34">
        <f t="shared" si="21"/>
        <v>0</v>
      </c>
      <c r="M451" s="63"/>
      <c r="O451" s="43">
        <f t="shared" si="22"/>
        <v>0</v>
      </c>
      <c r="P451" s="45" t="str">
        <f t="shared" si="23"/>
        <v/>
      </c>
    </row>
    <row r="452" spans="1:16" s="5" customFormat="1" x14ac:dyDescent="0.25">
      <c r="A452" s="29"/>
      <c r="B452" s="29"/>
      <c r="C452" s="29"/>
      <c r="D452" s="37"/>
      <c r="G452" s="17"/>
      <c r="H452" s="17"/>
      <c r="J452" s="34">
        <f t="shared" si="21"/>
        <v>0</v>
      </c>
      <c r="M452" s="63"/>
      <c r="O452" s="43">
        <f t="shared" si="22"/>
        <v>0</v>
      </c>
      <c r="P452" s="45" t="str">
        <f t="shared" si="23"/>
        <v/>
      </c>
    </row>
    <row r="453" spans="1:16" s="5" customFormat="1" x14ac:dyDescent="0.25">
      <c r="A453" s="29"/>
      <c r="B453" s="29"/>
      <c r="C453" s="29"/>
      <c r="D453" s="37"/>
      <c r="G453" s="17"/>
      <c r="H453" s="17"/>
      <c r="J453" s="34">
        <f t="shared" si="21"/>
        <v>0</v>
      </c>
      <c r="M453" s="63"/>
      <c r="O453" s="43">
        <f t="shared" si="22"/>
        <v>0</v>
      </c>
      <c r="P453" s="45" t="str">
        <f t="shared" si="23"/>
        <v/>
      </c>
    </row>
    <row r="454" spans="1:16" s="5" customFormat="1" x14ac:dyDescent="0.25">
      <c r="A454" s="29"/>
      <c r="B454" s="29"/>
      <c r="C454" s="29"/>
      <c r="D454" s="37"/>
      <c r="G454" s="17"/>
      <c r="H454" s="17"/>
      <c r="J454" s="34">
        <f t="shared" si="21"/>
        <v>0</v>
      </c>
      <c r="M454" s="63"/>
      <c r="O454" s="43">
        <f t="shared" si="22"/>
        <v>0</v>
      </c>
      <c r="P454" s="45" t="str">
        <f t="shared" si="23"/>
        <v/>
      </c>
    </row>
    <row r="455" spans="1:16" s="5" customFormat="1" x14ac:dyDescent="0.25">
      <c r="A455" s="29"/>
      <c r="B455" s="29"/>
      <c r="C455" s="29"/>
      <c r="D455" s="37"/>
      <c r="G455" s="17"/>
      <c r="H455" s="17"/>
      <c r="J455" s="34">
        <f t="shared" si="21"/>
        <v>0</v>
      </c>
      <c r="M455" s="63"/>
      <c r="O455" s="43">
        <f t="shared" si="22"/>
        <v>0</v>
      </c>
      <c r="P455" s="45" t="str">
        <f t="shared" si="23"/>
        <v/>
      </c>
    </row>
    <row r="456" spans="1:16" s="5" customFormat="1" x14ac:dyDescent="0.25">
      <c r="A456" s="29"/>
      <c r="B456" s="29"/>
      <c r="C456" s="29"/>
      <c r="D456" s="37"/>
      <c r="G456" s="17"/>
      <c r="H456" s="17"/>
      <c r="J456" s="34">
        <f t="shared" si="21"/>
        <v>0</v>
      </c>
      <c r="M456" s="63"/>
      <c r="O456" s="43">
        <f t="shared" si="22"/>
        <v>0</v>
      </c>
      <c r="P456" s="45" t="str">
        <f t="shared" si="23"/>
        <v/>
      </c>
    </row>
    <row r="457" spans="1:16" s="5" customFormat="1" x14ac:dyDescent="0.25">
      <c r="A457" s="29"/>
      <c r="B457" s="29"/>
      <c r="C457" s="29"/>
      <c r="D457" s="37"/>
      <c r="G457" s="17"/>
      <c r="H457" s="17"/>
      <c r="J457" s="34">
        <f t="shared" si="21"/>
        <v>0</v>
      </c>
      <c r="M457" s="63"/>
      <c r="O457" s="43">
        <f t="shared" si="22"/>
        <v>0</v>
      </c>
      <c r="P457" s="45" t="str">
        <f t="shared" si="23"/>
        <v/>
      </c>
    </row>
    <row r="458" spans="1:16" s="5" customFormat="1" x14ac:dyDescent="0.25">
      <c r="A458" s="29"/>
      <c r="B458" s="29"/>
      <c r="C458" s="29"/>
      <c r="D458" s="37"/>
      <c r="G458" s="17"/>
      <c r="H458" s="17"/>
      <c r="J458" s="34">
        <f t="shared" si="21"/>
        <v>0</v>
      </c>
      <c r="M458" s="63"/>
      <c r="O458" s="43">
        <f t="shared" si="22"/>
        <v>0</v>
      </c>
      <c r="P458" s="45" t="str">
        <f t="shared" si="23"/>
        <v/>
      </c>
    </row>
    <row r="459" spans="1:16" s="5" customFormat="1" x14ac:dyDescent="0.25">
      <c r="A459" s="29"/>
      <c r="B459" s="29"/>
      <c r="C459" s="29"/>
      <c r="D459" s="37"/>
      <c r="G459" s="17"/>
      <c r="H459" s="17"/>
      <c r="J459" s="34">
        <f t="shared" si="21"/>
        <v>0</v>
      </c>
      <c r="M459" s="63"/>
      <c r="O459" s="43">
        <f t="shared" si="22"/>
        <v>0</v>
      </c>
      <c r="P459" s="45" t="str">
        <f t="shared" si="23"/>
        <v/>
      </c>
    </row>
    <row r="460" spans="1:16" s="5" customFormat="1" x14ac:dyDescent="0.25">
      <c r="A460" s="29"/>
      <c r="B460" s="29"/>
      <c r="C460" s="29"/>
      <c r="D460" s="37"/>
      <c r="G460" s="17"/>
      <c r="H460" s="17"/>
      <c r="J460" s="34">
        <f t="shared" si="21"/>
        <v>0</v>
      </c>
      <c r="M460" s="63"/>
      <c r="O460" s="43">
        <f t="shared" si="22"/>
        <v>0</v>
      </c>
      <c r="P460" s="45" t="str">
        <f t="shared" si="23"/>
        <v/>
      </c>
    </row>
    <row r="461" spans="1:16" s="5" customFormat="1" x14ac:dyDescent="0.25">
      <c r="A461" s="29"/>
      <c r="B461" s="29"/>
      <c r="C461" s="29"/>
      <c r="D461" s="37"/>
      <c r="G461" s="17"/>
      <c r="H461" s="17"/>
      <c r="J461" s="34">
        <f t="shared" si="21"/>
        <v>0</v>
      </c>
      <c r="M461" s="63"/>
      <c r="O461" s="43">
        <f t="shared" si="22"/>
        <v>0</v>
      </c>
      <c r="P461" s="45" t="str">
        <f t="shared" si="23"/>
        <v/>
      </c>
    </row>
    <row r="462" spans="1:16" s="5" customFormat="1" x14ac:dyDescent="0.25">
      <c r="A462" s="29"/>
      <c r="B462" s="29"/>
      <c r="C462" s="29"/>
      <c r="D462" s="37"/>
      <c r="G462" s="17"/>
      <c r="H462" s="17"/>
      <c r="J462" s="34">
        <f t="shared" si="21"/>
        <v>0</v>
      </c>
      <c r="M462" s="63"/>
      <c r="O462" s="43">
        <f t="shared" si="22"/>
        <v>0</v>
      </c>
      <c r="P462" s="45" t="str">
        <f t="shared" si="23"/>
        <v/>
      </c>
    </row>
    <row r="463" spans="1:16" s="5" customFormat="1" x14ac:dyDescent="0.25">
      <c r="A463" s="29"/>
      <c r="B463" s="29"/>
      <c r="C463" s="29"/>
      <c r="D463" s="37"/>
      <c r="G463" s="17"/>
      <c r="H463" s="17"/>
      <c r="J463" s="34">
        <f t="shared" si="21"/>
        <v>0</v>
      </c>
      <c r="M463" s="63"/>
      <c r="O463" s="43">
        <f t="shared" si="22"/>
        <v>0</v>
      </c>
      <c r="P463" s="45" t="str">
        <f t="shared" si="23"/>
        <v/>
      </c>
    </row>
    <row r="464" spans="1:16" s="5" customFormat="1" x14ac:dyDescent="0.25">
      <c r="A464" s="29"/>
      <c r="B464" s="29"/>
      <c r="C464" s="29"/>
      <c r="D464" s="37"/>
      <c r="G464" s="17"/>
      <c r="H464" s="17"/>
      <c r="J464" s="34">
        <f t="shared" si="21"/>
        <v>0</v>
      </c>
      <c r="M464" s="63"/>
      <c r="O464" s="43">
        <f t="shared" si="22"/>
        <v>0</v>
      </c>
      <c r="P464" s="45" t="str">
        <f t="shared" si="23"/>
        <v/>
      </c>
    </row>
    <row r="465" spans="1:16" s="5" customFormat="1" x14ac:dyDescent="0.25">
      <c r="A465" s="29"/>
      <c r="B465" s="29"/>
      <c r="C465" s="29"/>
      <c r="D465" s="37"/>
      <c r="G465" s="17"/>
      <c r="H465" s="17"/>
      <c r="J465" s="34">
        <f t="shared" si="21"/>
        <v>0</v>
      </c>
      <c r="M465" s="63"/>
      <c r="O465" s="43">
        <f t="shared" si="22"/>
        <v>0</v>
      </c>
      <c r="P465" s="45" t="str">
        <f t="shared" si="23"/>
        <v/>
      </c>
    </row>
    <row r="466" spans="1:16" s="5" customFormat="1" x14ac:dyDescent="0.25">
      <c r="A466" s="29"/>
      <c r="B466" s="29"/>
      <c r="C466" s="29"/>
      <c r="D466" s="37"/>
      <c r="G466" s="17"/>
      <c r="H466" s="17"/>
      <c r="J466" s="34">
        <f t="shared" si="21"/>
        <v>0</v>
      </c>
      <c r="M466" s="63"/>
      <c r="O466" s="43">
        <f t="shared" si="22"/>
        <v>0</v>
      </c>
      <c r="P466" s="45" t="str">
        <f t="shared" si="23"/>
        <v/>
      </c>
    </row>
    <row r="467" spans="1:16" s="5" customFormat="1" x14ac:dyDescent="0.25">
      <c r="A467" s="29"/>
      <c r="B467" s="29"/>
      <c r="C467" s="29"/>
      <c r="D467" s="37"/>
      <c r="G467" s="17"/>
      <c r="H467" s="17"/>
      <c r="J467" s="34">
        <f t="shared" si="21"/>
        <v>0</v>
      </c>
      <c r="M467" s="63"/>
      <c r="O467" s="43">
        <f t="shared" si="22"/>
        <v>0</v>
      </c>
      <c r="P467" s="45" t="str">
        <f t="shared" si="23"/>
        <v/>
      </c>
    </row>
    <row r="468" spans="1:16" s="5" customFormat="1" x14ac:dyDescent="0.25">
      <c r="A468" s="29"/>
      <c r="B468" s="29"/>
      <c r="C468" s="29"/>
      <c r="D468" s="37"/>
      <c r="G468" s="17"/>
      <c r="H468" s="17"/>
      <c r="J468" s="34">
        <f t="shared" si="21"/>
        <v>0</v>
      </c>
      <c r="M468" s="63"/>
      <c r="O468" s="43">
        <f t="shared" si="22"/>
        <v>0</v>
      </c>
      <c r="P468" s="45" t="str">
        <f t="shared" si="23"/>
        <v/>
      </c>
    </row>
    <row r="469" spans="1:16" s="5" customFormat="1" x14ac:dyDescent="0.25">
      <c r="A469" s="29"/>
      <c r="B469" s="29"/>
      <c r="C469" s="29"/>
      <c r="D469" s="37"/>
      <c r="G469" s="17"/>
      <c r="H469" s="17"/>
      <c r="J469" s="34">
        <f t="shared" si="21"/>
        <v>0</v>
      </c>
      <c r="M469" s="63"/>
      <c r="O469" s="43">
        <f t="shared" si="22"/>
        <v>0</v>
      </c>
      <c r="P469" s="45" t="str">
        <f t="shared" si="23"/>
        <v/>
      </c>
    </row>
    <row r="470" spans="1:16" s="5" customFormat="1" x14ac:dyDescent="0.25">
      <c r="A470" s="29"/>
      <c r="B470" s="29"/>
      <c r="C470" s="29"/>
      <c r="D470" s="37"/>
      <c r="G470" s="17"/>
      <c r="H470" s="17"/>
      <c r="J470" s="34">
        <f t="shared" si="21"/>
        <v>0</v>
      </c>
      <c r="M470" s="63"/>
      <c r="O470" s="43">
        <f t="shared" si="22"/>
        <v>0</v>
      </c>
      <c r="P470" s="45" t="str">
        <f t="shared" si="23"/>
        <v/>
      </c>
    </row>
    <row r="471" spans="1:16" s="5" customFormat="1" x14ac:dyDescent="0.25">
      <c r="A471" s="29"/>
      <c r="B471" s="29"/>
      <c r="C471" s="29"/>
      <c r="D471" s="37"/>
      <c r="G471" s="17"/>
      <c r="H471" s="17"/>
      <c r="J471" s="34">
        <f t="shared" si="21"/>
        <v>0</v>
      </c>
      <c r="M471" s="63"/>
      <c r="O471" s="43">
        <f t="shared" si="22"/>
        <v>0</v>
      </c>
      <c r="P471" s="45" t="str">
        <f t="shared" si="23"/>
        <v/>
      </c>
    </row>
    <row r="472" spans="1:16" s="5" customFormat="1" x14ac:dyDescent="0.25">
      <c r="A472" s="29"/>
      <c r="B472" s="29"/>
      <c r="C472" s="29"/>
      <c r="D472" s="37"/>
      <c r="G472" s="17"/>
      <c r="H472" s="17"/>
      <c r="J472" s="34">
        <f t="shared" si="21"/>
        <v>0</v>
      </c>
      <c r="M472" s="63"/>
      <c r="O472" s="43">
        <f t="shared" si="22"/>
        <v>0</v>
      </c>
      <c r="P472" s="45" t="str">
        <f t="shared" si="23"/>
        <v/>
      </c>
    </row>
    <row r="473" spans="1:16" s="5" customFormat="1" x14ac:dyDescent="0.25">
      <c r="A473" s="29"/>
      <c r="B473" s="29"/>
      <c r="C473" s="29"/>
      <c r="D473" s="37"/>
      <c r="G473" s="17"/>
      <c r="H473" s="17"/>
      <c r="J473" s="34">
        <f t="shared" si="21"/>
        <v>0</v>
      </c>
      <c r="M473" s="63"/>
      <c r="O473" s="43">
        <f t="shared" si="22"/>
        <v>0</v>
      </c>
      <c r="P473" s="45" t="str">
        <f t="shared" si="23"/>
        <v/>
      </c>
    </row>
    <row r="474" spans="1:16" s="5" customFormat="1" x14ac:dyDescent="0.25">
      <c r="A474" s="29"/>
      <c r="B474" s="29"/>
      <c r="C474" s="29"/>
      <c r="D474" s="37"/>
      <c r="G474" s="17"/>
      <c r="H474" s="17"/>
      <c r="J474" s="34">
        <f t="shared" si="21"/>
        <v>0</v>
      </c>
      <c r="M474" s="63"/>
      <c r="O474" s="43">
        <f t="shared" si="22"/>
        <v>0</v>
      </c>
      <c r="P474" s="45" t="str">
        <f t="shared" si="23"/>
        <v/>
      </c>
    </row>
    <row r="475" spans="1:16" s="5" customFormat="1" x14ac:dyDescent="0.25">
      <c r="A475" s="29"/>
      <c r="B475" s="29"/>
      <c r="C475" s="29"/>
      <c r="D475" s="37"/>
      <c r="G475" s="17"/>
      <c r="H475" s="17"/>
      <c r="J475" s="34">
        <f t="shared" si="21"/>
        <v>0</v>
      </c>
      <c r="M475" s="63"/>
      <c r="O475" s="43">
        <f t="shared" si="22"/>
        <v>0</v>
      </c>
      <c r="P475" s="45" t="str">
        <f t="shared" si="23"/>
        <v/>
      </c>
    </row>
    <row r="476" spans="1:16" s="5" customFormat="1" x14ac:dyDescent="0.25">
      <c r="A476" s="29"/>
      <c r="B476" s="29"/>
      <c r="C476" s="29"/>
      <c r="D476" s="37"/>
      <c r="G476" s="17"/>
      <c r="H476" s="17"/>
      <c r="J476" s="34">
        <f t="shared" si="21"/>
        <v>0</v>
      </c>
      <c r="M476" s="63"/>
      <c r="O476" s="43">
        <f t="shared" si="22"/>
        <v>0</v>
      </c>
      <c r="P476" s="45" t="str">
        <f t="shared" si="23"/>
        <v/>
      </c>
    </row>
    <row r="477" spans="1:16" s="5" customFormat="1" x14ac:dyDescent="0.25">
      <c r="A477" s="29"/>
      <c r="B477" s="29"/>
      <c r="C477" s="29"/>
      <c r="D477" s="37"/>
      <c r="G477" s="17"/>
      <c r="H477" s="17"/>
      <c r="J477" s="34">
        <f t="shared" si="21"/>
        <v>0</v>
      </c>
      <c r="M477" s="63"/>
      <c r="O477" s="43">
        <f t="shared" si="22"/>
        <v>0</v>
      </c>
      <c r="P477" s="45" t="str">
        <f t="shared" si="23"/>
        <v/>
      </c>
    </row>
    <row r="478" spans="1:16" s="5" customFormat="1" x14ac:dyDescent="0.25">
      <c r="A478" s="29"/>
      <c r="B478" s="29"/>
      <c r="C478" s="29"/>
      <c r="D478" s="37"/>
      <c r="G478" s="17"/>
      <c r="H478" s="17"/>
      <c r="J478" s="34">
        <f t="shared" si="21"/>
        <v>0</v>
      </c>
      <c r="M478" s="63"/>
      <c r="O478" s="43">
        <f t="shared" si="22"/>
        <v>0</v>
      </c>
      <c r="P478" s="45" t="str">
        <f t="shared" si="23"/>
        <v/>
      </c>
    </row>
    <row r="479" spans="1:16" s="5" customFormat="1" x14ac:dyDescent="0.25">
      <c r="A479" s="29"/>
      <c r="B479" s="29"/>
      <c r="C479" s="29"/>
      <c r="D479" s="37"/>
      <c r="G479" s="17"/>
      <c r="H479" s="17"/>
      <c r="J479" s="34">
        <f t="shared" si="21"/>
        <v>0</v>
      </c>
      <c r="M479" s="63"/>
      <c r="O479" s="43">
        <f t="shared" si="22"/>
        <v>0</v>
      </c>
      <c r="P479" s="45" t="str">
        <f t="shared" si="23"/>
        <v/>
      </c>
    </row>
    <row r="480" spans="1:16" s="5" customFormat="1" x14ac:dyDescent="0.25">
      <c r="A480" s="29"/>
      <c r="B480" s="29"/>
      <c r="C480" s="29"/>
      <c r="D480" s="37"/>
      <c r="G480" s="17"/>
      <c r="H480" s="17"/>
      <c r="J480" s="34">
        <f t="shared" si="21"/>
        <v>0</v>
      </c>
      <c r="M480" s="63"/>
      <c r="O480" s="43">
        <f t="shared" si="22"/>
        <v>0</v>
      </c>
      <c r="P480" s="45" t="str">
        <f t="shared" si="23"/>
        <v/>
      </c>
    </row>
    <row r="481" spans="1:16" s="5" customFormat="1" x14ac:dyDescent="0.25">
      <c r="A481" s="29"/>
      <c r="B481" s="29"/>
      <c r="C481" s="29"/>
      <c r="D481" s="37"/>
      <c r="G481" s="17"/>
      <c r="H481" s="17"/>
      <c r="J481" s="34">
        <f t="shared" si="21"/>
        <v>0</v>
      </c>
      <c r="M481" s="63"/>
      <c r="O481" s="43">
        <f t="shared" si="22"/>
        <v>0</v>
      </c>
      <c r="P481" s="45" t="str">
        <f t="shared" si="23"/>
        <v/>
      </c>
    </row>
    <row r="482" spans="1:16" s="5" customFormat="1" x14ac:dyDescent="0.25">
      <c r="A482" s="29"/>
      <c r="B482" s="29"/>
      <c r="C482" s="29"/>
      <c r="D482" s="37"/>
      <c r="G482" s="17"/>
      <c r="H482" s="17"/>
      <c r="J482" s="34">
        <f t="shared" si="21"/>
        <v>0</v>
      </c>
      <c r="M482" s="63"/>
      <c r="O482" s="43">
        <f t="shared" si="22"/>
        <v>0</v>
      </c>
      <c r="P482" s="45" t="str">
        <f t="shared" si="23"/>
        <v/>
      </c>
    </row>
    <row r="483" spans="1:16" s="5" customFormat="1" x14ac:dyDescent="0.25">
      <c r="A483" s="29"/>
      <c r="B483" s="29"/>
      <c r="C483" s="29"/>
      <c r="D483" s="37"/>
      <c r="G483" s="17"/>
      <c r="H483" s="17"/>
      <c r="J483" s="34">
        <f t="shared" si="21"/>
        <v>0</v>
      </c>
      <c r="M483" s="63"/>
      <c r="O483" s="43">
        <f t="shared" si="22"/>
        <v>0</v>
      </c>
      <c r="P483" s="45" t="str">
        <f t="shared" si="23"/>
        <v/>
      </c>
    </row>
    <row r="484" spans="1:16" s="5" customFormat="1" x14ac:dyDescent="0.25">
      <c r="A484" s="29"/>
      <c r="B484" s="29"/>
      <c r="C484" s="29"/>
      <c r="D484" s="37"/>
      <c r="G484" s="17"/>
      <c r="H484" s="17"/>
      <c r="J484" s="34">
        <f t="shared" si="21"/>
        <v>0</v>
      </c>
      <c r="M484" s="63"/>
      <c r="O484" s="43">
        <f t="shared" si="22"/>
        <v>0</v>
      </c>
      <c r="P484" s="45" t="str">
        <f t="shared" si="23"/>
        <v/>
      </c>
    </row>
    <row r="485" spans="1:16" s="5" customFormat="1" x14ac:dyDescent="0.25">
      <c r="A485" s="29"/>
      <c r="B485" s="29"/>
      <c r="C485" s="29"/>
      <c r="D485" s="37"/>
      <c r="G485" s="17"/>
      <c r="H485" s="17"/>
      <c r="J485" s="34">
        <f t="shared" si="21"/>
        <v>0</v>
      </c>
      <c r="M485" s="63"/>
      <c r="O485" s="43">
        <f t="shared" si="22"/>
        <v>0</v>
      </c>
      <c r="P485" s="45" t="str">
        <f t="shared" si="23"/>
        <v/>
      </c>
    </row>
    <row r="486" spans="1:16" s="5" customFormat="1" x14ac:dyDescent="0.25">
      <c r="A486" s="29"/>
      <c r="B486" s="29"/>
      <c r="C486" s="29"/>
      <c r="D486" s="37"/>
      <c r="G486" s="17"/>
      <c r="H486" s="17"/>
      <c r="J486" s="34">
        <f t="shared" si="21"/>
        <v>0</v>
      </c>
      <c r="M486" s="63"/>
      <c r="O486" s="43">
        <f t="shared" si="22"/>
        <v>0</v>
      </c>
      <c r="P486" s="45" t="str">
        <f t="shared" si="23"/>
        <v/>
      </c>
    </row>
    <row r="487" spans="1:16" s="5" customFormat="1" x14ac:dyDescent="0.25">
      <c r="A487" s="29"/>
      <c r="B487" s="29"/>
      <c r="C487" s="29"/>
      <c r="D487" s="37"/>
      <c r="G487" s="17"/>
      <c r="H487" s="17"/>
      <c r="J487" s="34">
        <f t="shared" si="21"/>
        <v>0</v>
      </c>
      <c r="M487" s="63"/>
      <c r="O487" s="43">
        <f t="shared" si="22"/>
        <v>0</v>
      </c>
      <c r="P487" s="45" t="str">
        <f t="shared" si="23"/>
        <v/>
      </c>
    </row>
    <row r="488" spans="1:16" s="5" customFormat="1" x14ac:dyDescent="0.25">
      <c r="A488" s="29"/>
      <c r="B488" s="29"/>
      <c r="C488" s="29"/>
      <c r="D488" s="37"/>
      <c r="G488" s="17"/>
      <c r="H488" s="17"/>
      <c r="J488" s="34">
        <f t="shared" si="21"/>
        <v>0</v>
      </c>
      <c r="M488" s="63"/>
      <c r="O488" s="43">
        <f t="shared" si="22"/>
        <v>0</v>
      </c>
      <c r="P488" s="45" t="str">
        <f t="shared" si="23"/>
        <v/>
      </c>
    </row>
    <row r="489" spans="1:16" s="5" customFormat="1" x14ac:dyDescent="0.25">
      <c r="A489" s="29"/>
      <c r="B489" s="29"/>
      <c r="C489" s="29"/>
      <c r="D489" s="37"/>
      <c r="G489" s="17"/>
      <c r="H489" s="17"/>
      <c r="J489" s="34">
        <f t="shared" si="21"/>
        <v>0</v>
      </c>
      <c r="M489" s="63"/>
      <c r="O489" s="43">
        <f t="shared" si="22"/>
        <v>0</v>
      </c>
      <c r="P489" s="45" t="str">
        <f t="shared" si="23"/>
        <v/>
      </c>
    </row>
    <row r="490" spans="1:16" s="5" customFormat="1" x14ac:dyDescent="0.25">
      <c r="A490" s="29"/>
      <c r="B490" s="29"/>
      <c r="C490" s="29"/>
      <c r="D490" s="37"/>
      <c r="G490" s="17"/>
      <c r="H490" s="17"/>
      <c r="J490" s="34">
        <f t="shared" si="21"/>
        <v>0</v>
      </c>
      <c r="M490" s="63"/>
      <c r="O490" s="43">
        <f t="shared" si="22"/>
        <v>0</v>
      </c>
      <c r="P490" s="45" t="str">
        <f t="shared" si="23"/>
        <v/>
      </c>
    </row>
    <row r="491" spans="1:16" s="5" customFormat="1" x14ac:dyDescent="0.25">
      <c r="A491" s="29"/>
      <c r="B491" s="29"/>
      <c r="C491" s="29"/>
      <c r="D491" s="37"/>
      <c r="G491" s="17"/>
      <c r="H491" s="17"/>
      <c r="J491" s="34">
        <f t="shared" si="21"/>
        <v>0</v>
      </c>
      <c r="M491" s="63"/>
      <c r="O491" s="43">
        <f t="shared" si="22"/>
        <v>0</v>
      </c>
      <c r="P491" s="45" t="str">
        <f t="shared" si="23"/>
        <v/>
      </c>
    </row>
    <row r="492" spans="1:16" s="5" customFormat="1" x14ac:dyDescent="0.25">
      <c r="A492" s="29"/>
      <c r="B492" s="29"/>
      <c r="C492" s="29"/>
      <c r="D492" s="37"/>
      <c r="G492" s="17"/>
      <c r="H492" s="17"/>
      <c r="J492" s="34">
        <f t="shared" si="21"/>
        <v>0</v>
      </c>
      <c r="M492" s="63"/>
      <c r="O492" s="43">
        <f t="shared" si="22"/>
        <v>0</v>
      </c>
      <c r="P492" s="45" t="str">
        <f t="shared" si="23"/>
        <v/>
      </c>
    </row>
    <row r="493" spans="1:16" s="5" customFormat="1" x14ac:dyDescent="0.25">
      <c r="A493" s="29"/>
      <c r="B493" s="29"/>
      <c r="C493" s="29"/>
      <c r="D493" s="37"/>
      <c r="G493" s="17"/>
      <c r="H493" s="17"/>
      <c r="J493" s="34">
        <f t="shared" si="21"/>
        <v>0</v>
      </c>
      <c r="M493" s="63"/>
      <c r="O493" s="43">
        <f t="shared" si="22"/>
        <v>0</v>
      </c>
      <c r="P493" s="45" t="str">
        <f t="shared" si="23"/>
        <v/>
      </c>
    </row>
    <row r="494" spans="1:16" s="5" customFormat="1" x14ac:dyDescent="0.25">
      <c r="A494" s="29"/>
      <c r="B494" s="29"/>
      <c r="C494" s="29"/>
      <c r="D494" s="37"/>
      <c r="G494" s="17"/>
      <c r="H494" s="17"/>
      <c r="J494" s="34">
        <f t="shared" si="21"/>
        <v>0</v>
      </c>
      <c r="M494" s="63"/>
      <c r="O494" s="43">
        <f t="shared" si="22"/>
        <v>0</v>
      </c>
      <c r="P494" s="45" t="str">
        <f t="shared" si="23"/>
        <v/>
      </c>
    </row>
    <row r="495" spans="1:16" s="5" customFormat="1" x14ac:dyDescent="0.25">
      <c r="A495" s="29"/>
      <c r="B495" s="29"/>
      <c r="C495" s="29"/>
      <c r="D495" s="37"/>
      <c r="G495" s="17"/>
      <c r="H495" s="17"/>
      <c r="J495" s="34">
        <f t="shared" si="21"/>
        <v>0</v>
      </c>
      <c r="M495" s="63"/>
      <c r="O495" s="43">
        <f t="shared" si="22"/>
        <v>0</v>
      </c>
      <c r="P495" s="45" t="str">
        <f t="shared" si="23"/>
        <v/>
      </c>
    </row>
    <row r="496" spans="1:16" s="5" customFormat="1" x14ac:dyDescent="0.25">
      <c r="A496" s="29"/>
      <c r="B496" s="29"/>
      <c r="C496" s="29"/>
      <c r="D496" s="37"/>
      <c r="G496" s="17"/>
      <c r="H496" s="17"/>
      <c r="J496" s="34">
        <f t="shared" si="21"/>
        <v>0</v>
      </c>
      <c r="M496" s="63"/>
      <c r="O496" s="43">
        <f t="shared" si="22"/>
        <v>0</v>
      </c>
      <c r="P496" s="45" t="str">
        <f t="shared" si="23"/>
        <v/>
      </c>
    </row>
    <row r="497" spans="1:16" s="5" customFormat="1" x14ac:dyDescent="0.25">
      <c r="A497" s="29"/>
      <c r="B497" s="29"/>
      <c r="C497" s="29"/>
      <c r="D497" s="37"/>
      <c r="G497" s="17"/>
      <c r="H497" s="17"/>
      <c r="J497" s="34">
        <f t="shared" si="21"/>
        <v>0</v>
      </c>
      <c r="M497" s="63"/>
      <c r="O497" s="43">
        <f t="shared" si="22"/>
        <v>0</v>
      </c>
      <c r="P497" s="45" t="str">
        <f t="shared" si="23"/>
        <v/>
      </c>
    </row>
    <row r="498" spans="1:16" s="5" customFormat="1" x14ac:dyDescent="0.25">
      <c r="A498" s="29"/>
      <c r="B498" s="29"/>
      <c r="C498" s="29"/>
      <c r="D498" s="37"/>
      <c r="G498" s="17"/>
      <c r="H498" s="17"/>
      <c r="J498" s="34">
        <f t="shared" si="21"/>
        <v>0</v>
      </c>
      <c r="M498" s="63"/>
      <c r="O498" s="43">
        <f t="shared" si="22"/>
        <v>0</v>
      </c>
      <c r="P498" s="45" t="str">
        <f t="shared" si="23"/>
        <v/>
      </c>
    </row>
    <row r="499" spans="1:16" s="5" customFormat="1" x14ac:dyDescent="0.25">
      <c r="A499" s="29"/>
      <c r="B499" s="29"/>
      <c r="C499" s="29"/>
      <c r="D499" s="37"/>
      <c r="G499" s="17"/>
      <c r="H499" s="17"/>
      <c r="J499" s="34">
        <f t="shared" si="21"/>
        <v>0</v>
      </c>
      <c r="M499" s="63"/>
      <c r="O499" s="43">
        <f t="shared" si="22"/>
        <v>0</v>
      </c>
      <c r="P499" s="45" t="str">
        <f t="shared" si="23"/>
        <v/>
      </c>
    </row>
    <row r="500" spans="1:16" s="5" customFormat="1" x14ac:dyDescent="0.25">
      <c r="A500" s="29"/>
      <c r="B500" s="29"/>
      <c r="C500" s="29"/>
      <c r="D500" s="37"/>
      <c r="G500" s="17"/>
      <c r="H500" s="17"/>
      <c r="J500" s="34">
        <f t="shared" si="21"/>
        <v>0</v>
      </c>
      <c r="M500" s="63"/>
      <c r="O500" s="43">
        <f t="shared" si="22"/>
        <v>0</v>
      </c>
      <c r="P500" s="45" t="str">
        <f t="shared" si="23"/>
        <v/>
      </c>
    </row>
    <row r="501" spans="1:16" s="5" customFormat="1" x14ac:dyDescent="0.25">
      <c r="A501" s="29"/>
      <c r="B501" s="29"/>
      <c r="C501" s="29"/>
      <c r="D501" s="37"/>
      <c r="G501" s="17"/>
      <c r="H501" s="17"/>
      <c r="J501" s="34">
        <f t="shared" si="21"/>
        <v>0</v>
      </c>
      <c r="M501" s="63"/>
      <c r="O501" s="43">
        <f t="shared" si="22"/>
        <v>0</v>
      </c>
      <c r="P501" s="45" t="str">
        <f t="shared" si="23"/>
        <v/>
      </c>
    </row>
    <row r="502" spans="1:16" s="5" customFormat="1" x14ac:dyDescent="0.25">
      <c r="A502" s="29"/>
      <c r="B502" s="29"/>
      <c r="C502" s="29"/>
      <c r="D502" s="37"/>
      <c r="G502" s="17"/>
      <c r="H502" s="17"/>
      <c r="J502" s="34">
        <f t="shared" si="21"/>
        <v>0</v>
      </c>
      <c r="M502" s="63"/>
      <c r="O502" s="43">
        <f t="shared" si="22"/>
        <v>0</v>
      </c>
      <c r="P502" s="45" t="str">
        <f t="shared" si="23"/>
        <v/>
      </c>
    </row>
    <row r="503" spans="1:16" s="5" customFormat="1" x14ac:dyDescent="0.25">
      <c r="A503" s="29"/>
      <c r="B503" s="29"/>
      <c r="C503" s="29"/>
      <c r="D503" s="37"/>
      <c r="G503" s="17"/>
      <c r="H503" s="17"/>
      <c r="J503" s="34">
        <f t="shared" si="21"/>
        <v>0</v>
      </c>
      <c r="M503" s="63"/>
      <c r="O503" s="43">
        <f t="shared" si="22"/>
        <v>0</v>
      </c>
      <c r="P503" s="45" t="str">
        <f t="shared" si="23"/>
        <v/>
      </c>
    </row>
    <row r="504" spans="1:16" s="5" customFormat="1" x14ac:dyDescent="0.25">
      <c r="A504" s="29"/>
      <c r="B504" s="29"/>
      <c r="C504" s="29"/>
      <c r="D504" s="37"/>
      <c r="G504" s="17"/>
      <c r="H504" s="17"/>
      <c r="J504" s="34">
        <f t="shared" si="21"/>
        <v>0</v>
      </c>
      <c r="M504" s="63"/>
      <c r="O504" s="43">
        <f t="shared" si="22"/>
        <v>0</v>
      </c>
      <c r="P504" s="45" t="str">
        <f t="shared" si="23"/>
        <v/>
      </c>
    </row>
    <row r="505" spans="1:16" s="5" customFormat="1" x14ac:dyDescent="0.25">
      <c r="A505" s="29"/>
      <c r="B505" s="29"/>
      <c r="C505" s="29"/>
      <c r="D505" s="37"/>
      <c r="G505" s="17"/>
      <c r="H505" s="17"/>
      <c r="J505" s="34">
        <f t="shared" si="21"/>
        <v>0</v>
      </c>
      <c r="M505" s="63"/>
      <c r="O505" s="43">
        <f t="shared" si="22"/>
        <v>0</v>
      </c>
      <c r="P505" s="45" t="str">
        <f t="shared" si="23"/>
        <v/>
      </c>
    </row>
    <row r="506" spans="1:16" s="5" customFormat="1" x14ac:dyDescent="0.25">
      <c r="A506" s="29"/>
      <c r="B506" s="29"/>
      <c r="C506" s="29"/>
      <c r="D506" s="37"/>
      <c r="G506" s="17"/>
      <c r="H506" s="17"/>
      <c r="J506" s="34">
        <f t="shared" si="21"/>
        <v>0</v>
      </c>
      <c r="M506" s="63"/>
      <c r="O506" s="43">
        <f t="shared" si="22"/>
        <v>0</v>
      </c>
      <c r="P506" s="45" t="str">
        <f t="shared" si="23"/>
        <v/>
      </c>
    </row>
    <row r="507" spans="1:16" s="5" customFormat="1" x14ac:dyDescent="0.25">
      <c r="A507" s="29"/>
      <c r="B507" s="29"/>
      <c r="C507" s="29"/>
      <c r="D507" s="37"/>
      <c r="G507" s="17"/>
      <c r="H507" s="17"/>
      <c r="J507" s="34">
        <f t="shared" si="21"/>
        <v>0</v>
      </c>
      <c r="M507" s="63"/>
      <c r="O507" s="43">
        <f t="shared" si="22"/>
        <v>0</v>
      </c>
      <c r="P507" s="45" t="str">
        <f t="shared" si="23"/>
        <v/>
      </c>
    </row>
    <row r="508" spans="1:16" s="5" customFormat="1" x14ac:dyDescent="0.25">
      <c r="A508" s="29"/>
      <c r="B508" s="29"/>
      <c r="C508" s="29"/>
      <c r="D508" s="37"/>
      <c r="G508" s="17"/>
      <c r="H508" s="17"/>
      <c r="J508" s="34">
        <f t="shared" si="21"/>
        <v>0</v>
      </c>
      <c r="M508" s="63"/>
      <c r="O508" s="43">
        <f t="shared" si="22"/>
        <v>0</v>
      </c>
      <c r="P508" s="45" t="str">
        <f t="shared" si="23"/>
        <v/>
      </c>
    </row>
    <row r="509" spans="1:16" s="5" customFormat="1" x14ac:dyDescent="0.25">
      <c r="A509" s="29"/>
      <c r="B509" s="29"/>
      <c r="C509" s="29"/>
      <c r="D509" s="37"/>
      <c r="G509" s="17"/>
      <c r="H509" s="17"/>
      <c r="J509" s="34">
        <f t="shared" si="21"/>
        <v>0</v>
      </c>
      <c r="M509" s="63"/>
      <c r="O509" s="43">
        <f t="shared" si="22"/>
        <v>0</v>
      </c>
      <c r="P509" s="45" t="str">
        <f t="shared" si="23"/>
        <v/>
      </c>
    </row>
    <row r="510" spans="1:16" s="5" customFormat="1" x14ac:dyDescent="0.25">
      <c r="A510" s="29"/>
      <c r="B510" s="29"/>
      <c r="C510" s="29"/>
      <c r="D510" s="37"/>
      <c r="G510" s="17"/>
      <c r="H510" s="17"/>
      <c r="J510" s="34">
        <f t="shared" si="21"/>
        <v>0</v>
      </c>
      <c r="M510" s="63"/>
      <c r="O510" s="43">
        <f t="shared" si="22"/>
        <v>0</v>
      </c>
      <c r="P510" s="45" t="str">
        <f t="shared" si="23"/>
        <v/>
      </c>
    </row>
    <row r="511" spans="1:16" s="5" customFormat="1" x14ac:dyDescent="0.25">
      <c r="A511" s="29"/>
      <c r="B511" s="29"/>
      <c r="C511" s="29"/>
      <c r="D511" s="37"/>
      <c r="G511" s="17"/>
      <c r="H511" s="17"/>
      <c r="J511" s="34">
        <f t="shared" si="21"/>
        <v>0</v>
      </c>
      <c r="M511" s="63"/>
      <c r="O511" s="43">
        <f t="shared" si="22"/>
        <v>0</v>
      </c>
      <c r="P511" s="45" t="str">
        <f t="shared" si="23"/>
        <v/>
      </c>
    </row>
    <row r="512" spans="1:16" s="5" customFormat="1" x14ac:dyDescent="0.25">
      <c r="A512" s="29"/>
      <c r="B512" s="29"/>
      <c r="C512" s="29"/>
      <c r="D512" s="37"/>
      <c r="G512" s="17"/>
      <c r="H512" s="17"/>
      <c r="J512" s="34">
        <f t="shared" si="21"/>
        <v>0</v>
      </c>
      <c r="M512" s="63"/>
      <c r="O512" s="43">
        <f t="shared" si="22"/>
        <v>0</v>
      </c>
      <c r="P512" s="45" t="str">
        <f t="shared" si="23"/>
        <v/>
      </c>
    </row>
    <row r="513" spans="1:16" s="5" customFormat="1" x14ac:dyDescent="0.25">
      <c r="A513" s="29"/>
      <c r="B513" s="29"/>
      <c r="C513" s="29"/>
      <c r="D513" s="37"/>
      <c r="G513" s="17"/>
      <c r="H513" s="17"/>
      <c r="J513" s="34">
        <f t="shared" si="21"/>
        <v>0</v>
      </c>
      <c r="M513" s="63"/>
      <c r="O513" s="43">
        <f t="shared" si="22"/>
        <v>0</v>
      </c>
      <c r="P513" s="45" t="str">
        <f t="shared" si="23"/>
        <v/>
      </c>
    </row>
    <row r="514" spans="1:16" s="5" customFormat="1" x14ac:dyDescent="0.25">
      <c r="A514" s="29"/>
      <c r="B514" s="29"/>
      <c r="C514" s="29"/>
      <c r="D514" s="37"/>
      <c r="G514" s="17"/>
      <c r="H514" s="17"/>
      <c r="J514" s="34">
        <f t="shared" ref="J514:J577" si="24">SUM(F514:I514)</f>
        <v>0</v>
      </c>
      <c r="M514" s="63"/>
      <c r="O514" s="43">
        <f t="shared" ref="O514:O577" si="25">SUM(K514:N514)</f>
        <v>0</v>
      </c>
      <c r="P514" s="45" t="str">
        <f t="shared" ref="P514:P577" si="26">IF(J514&lt;&gt;O514,"DISCREPANCY","")</f>
        <v/>
      </c>
    </row>
    <row r="515" spans="1:16" s="5" customFormat="1" x14ac:dyDescent="0.25">
      <c r="A515" s="29"/>
      <c r="B515" s="29"/>
      <c r="C515" s="29"/>
      <c r="D515" s="37"/>
      <c r="G515" s="17"/>
      <c r="H515" s="17"/>
      <c r="J515" s="34">
        <f t="shared" si="24"/>
        <v>0</v>
      </c>
      <c r="M515" s="63"/>
      <c r="O515" s="43">
        <f t="shared" si="25"/>
        <v>0</v>
      </c>
      <c r="P515" s="45" t="str">
        <f t="shared" si="26"/>
        <v/>
      </c>
    </row>
    <row r="516" spans="1:16" s="5" customFormat="1" x14ac:dyDescent="0.25">
      <c r="A516" s="29"/>
      <c r="B516" s="29"/>
      <c r="C516" s="29"/>
      <c r="D516" s="37"/>
      <c r="G516" s="17"/>
      <c r="H516" s="17"/>
      <c r="J516" s="34">
        <f t="shared" si="24"/>
        <v>0</v>
      </c>
      <c r="M516" s="63"/>
      <c r="O516" s="43">
        <f t="shared" si="25"/>
        <v>0</v>
      </c>
      <c r="P516" s="45" t="str">
        <f t="shared" si="26"/>
        <v/>
      </c>
    </row>
    <row r="517" spans="1:16" s="5" customFormat="1" x14ac:dyDescent="0.25">
      <c r="A517" s="29"/>
      <c r="B517" s="29"/>
      <c r="C517" s="29"/>
      <c r="D517" s="37"/>
      <c r="G517" s="17"/>
      <c r="H517" s="17"/>
      <c r="J517" s="34">
        <f t="shared" si="24"/>
        <v>0</v>
      </c>
      <c r="M517" s="63"/>
      <c r="O517" s="43">
        <f t="shared" si="25"/>
        <v>0</v>
      </c>
      <c r="P517" s="45" t="str">
        <f t="shared" si="26"/>
        <v/>
      </c>
    </row>
    <row r="518" spans="1:16" s="5" customFormat="1" x14ac:dyDescent="0.25">
      <c r="A518" s="29"/>
      <c r="B518" s="29"/>
      <c r="C518" s="29"/>
      <c r="D518" s="37"/>
      <c r="G518" s="17"/>
      <c r="H518" s="17"/>
      <c r="J518" s="34">
        <f t="shared" si="24"/>
        <v>0</v>
      </c>
      <c r="M518" s="63"/>
      <c r="O518" s="43">
        <f t="shared" si="25"/>
        <v>0</v>
      </c>
      <c r="P518" s="45" t="str">
        <f t="shared" si="26"/>
        <v/>
      </c>
    </row>
    <row r="519" spans="1:16" s="5" customFormat="1" x14ac:dyDescent="0.25">
      <c r="A519" s="29"/>
      <c r="B519" s="29"/>
      <c r="C519" s="29"/>
      <c r="D519" s="37"/>
      <c r="G519" s="17"/>
      <c r="H519" s="17"/>
      <c r="J519" s="34">
        <f t="shared" si="24"/>
        <v>0</v>
      </c>
      <c r="M519" s="63"/>
      <c r="O519" s="43">
        <f t="shared" si="25"/>
        <v>0</v>
      </c>
      <c r="P519" s="45" t="str">
        <f t="shared" si="26"/>
        <v/>
      </c>
    </row>
    <row r="520" spans="1:16" s="5" customFormat="1" x14ac:dyDescent="0.25">
      <c r="A520" s="29"/>
      <c r="B520" s="29"/>
      <c r="C520" s="29"/>
      <c r="D520" s="37"/>
      <c r="G520" s="17"/>
      <c r="H520" s="17"/>
      <c r="J520" s="34">
        <f t="shared" si="24"/>
        <v>0</v>
      </c>
      <c r="M520" s="63"/>
      <c r="O520" s="43">
        <f t="shared" si="25"/>
        <v>0</v>
      </c>
      <c r="P520" s="45" t="str">
        <f t="shared" si="26"/>
        <v/>
      </c>
    </row>
    <row r="521" spans="1:16" s="5" customFormat="1" x14ac:dyDescent="0.25">
      <c r="A521" s="29"/>
      <c r="B521" s="29"/>
      <c r="C521" s="29"/>
      <c r="D521" s="37"/>
      <c r="G521" s="17"/>
      <c r="H521" s="17"/>
      <c r="J521" s="34">
        <f t="shared" si="24"/>
        <v>0</v>
      </c>
      <c r="M521" s="63"/>
      <c r="O521" s="43">
        <f t="shared" si="25"/>
        <v>0</v>
      </c>
      <c r="P521" s="45" t="str">
        <f t="shared" si="26"/>
        <v/>
      </c>
    </row>
    <row r="522" spans="1:16" s="5" customFormat="1" x14ac:dyDescent="0.25">
      <c r="A522" s="29"/>
      <c r="B522" s="29"/>
      <c r="C522" s="29"/>
      <c r="D522" s="37"/>
      <c r="G522" s="17"/>
      <c r="H522" s="17"/>
      <c r="J522" s="34">
        <f t="shared" si="24"/>
        <v>0</v>
      </c>
      <c r="M522" s="63"/>
      <c r="O522" s="43">
        <f t="shared" si="25"/>
        <v>0</v>
      </c>
      <c r="P522" s="45" t="str">
        <f t="shared" si="26"/>
        <v/>
      </c>
    </row>
    <row r="523" spans="1:16" s="5" customFormat="1" x14ac:dyDescent="0.25">
      <c r="A523" s="29"/>
      <c r="B523" s="29"/>
      <c r="C523" s="29"/>
      <c r="D523" s="37"/>
      <c r="G523" s="17"/>
      <c r="H523" s="17"/>
      <c r="J523" s="34">
        <f t="shared" si="24"/>
        <v>0</v>
      </c>
      <c r="M523" s="63"/>
      <c r="O523" s="43">
        <f t="shared" si="25"/>
        <v>0</v>
      </c>
      <c r="P523" s="45" t="str">
        <f t="shared" si="26"/>
        <v/>
      </c>
    </row>
    <row r="524" spans="1:16" s="5" customFormat="1" x14ac:dyDescent="0.25">
      <c r="A524" s="29"/>
      <c r="B524" s="29"/>
      <c r="C524" s="29"/>
      <c r="D524" s="37"/>
      <c r="G524" s="17"/>
      <c r="H524" s="17"/>
      <c r="J524" s="34">
        <f t="shared" si="24"/>
        <v>0</v>
      </c>
      <c r="M524" s="63"/>
      <c r="O524" s="43">
        <f t="shared" si="25"/>
        <v>0</v>
      </c>
      <c r="P524" s="45" t="str">
        <f t="shared" si="26"/>
        <v/>
      </c>
    </row>
    <row r="525" spans="1:16" s="5" customFormat="1" x14ac:dyDescent="0.25">
      <c r="A525" s="29"/>
      <c r="B525" s="29"/>
      <c r="C525" s="29"/>
      <c r="D525" s="37"/>
      <c r="G525" s="17"/>
      <c r="H525" s="17"/>
      <c r="J525" s="34">
        <f t="shared" si="24"/>
        <v>0</v>
      </c>
      <c r="M525" s="63"/>
      <c r="O525" s="43">
        <f t="shared" si="25"/>
        <v>0</v>
      </c>
      <c r="P525" s="45" t="str">
        <f t="shared" si="26"/>
        <v/>
      </c>
    </row>
    <row r="526" spans="1:16" s="5" customFormat="1" x14ac:dyDescent="0.25">
      <c r="A526" s="29"/>
      <c r="B526" s="29"/>
      <c r="C526" s="29"/>
      <c r="D526" s="37"/>
      <c r="G526" s="17"/>
      <c r="H526" s="17"/>
      <c r="J526" s="34">
        <f t="shared" si="24"/>
        <v>0</v>
      </c>
      <c r="M526" s="63"/>
      <c r="O526" s="43">
        <f t="shared" si="25"/>
        <v>0</v>
      </c>
      <c r="P526" s="45" t="str">
        <f t="shared" si="26"/>
        <v/>
      </c>
    </row>
    <row r="527" spans="1:16" s="5" customFormat="1" x14ac:dyDescent="0.25">
      <c r="A527" s="29"/>
      <c r="B527" s="29"/>
      <c r="C527" s="29"/>
      <c r="D527" s="37"/>
      <c r="G527" s="17"/>
      <c r="H527" s="17"/>
      <c r="J527" s="34">
        <f t="shared" si="24"/>
        <v>0</v>
      </c>
      <c r="M527" s="63"/>
      <c r="O527" s="43">
        <f t="shared" si="25"/>
        <v>0</v>
      </c>
      <c r="P527" s="45" t="str">
        <f t="shared" si="26"/>
        <v/>
      </c>
    </row>
    <row r="528" spans="1:16" s="5" customFormat="1" x14ac:dyDescent="0.25">
      <c r="A528" s="29"/>
      <c r="B528" s="29"/>
      <c r="C528" s="29"/>
      <c r="D528" s="37"/>
      <c r="G528" s="17"/>
      <c r="H528" s="17"/>
      <c r="J528" s="34">
        <f t="shared" si="24"/>
        <v>0</v>
      </c>
      <c r="M528" s="63"/>
      <c r="O528" s="43">
        <f t="shared" si="25"/>
        <v>0</v>
      </c>
      <c r="P528" s="45" t="str">
        <f t="shared" si="26"/>
        <v/>
      </c>
    </row>
    <row r="529" spans="1:16" s="5" customFormat="1" x14ac:dyDescent="0.25">
      <c r="A529" s="29"/>
      <c r="B529" s="29"/>
      <c r="C529" s="29"/>
      <c r="D529" s="37"/>
      <c r="G529" s="17"/>
      <c r="H529" s="17"/>
      <c r="J529" s="34">
        <f t="shared" si="24"/>
        <v>0</v>
      </c>
      <c r="M529" s="63"/>
      <c r="O529" s="43">
        <f t="shared" si="25"/>
        <v>0</v>
      </c>
      <c r="P529" s="45" t="str">
        <f t="shared" si="26"/>
        <v/>
      </c>
    </row>
    <row r="530" spans="1:16" s="5" customFormat="1" x14ac:dyDescent="0.25">
      <c r="A530" s="29"/>
      <c r="B530" s="29"/>
      <c r="C530" s="29"/>
      <c r="D530" s="37"/>
      <c r="G530" s="17"/>
      <c r="H530" s="17"/>
      <c r="J530" s="34">
        <f t="shared" si="24"/>
        <v>0</v>
      </c>
      <c r="M530" s="63"/>
      <c r="O530" s="43">
        <f t="shared" si="25"/>
        <v>0</v>
      </c>
      <c r="P530" s="45" t="str">
        <f t="shared" si="26"/>
        <v/>
      </c>
    </row>
    <row r="531" spans="1:16" s="5" customFormat="1" x14ac:dyDescent="0.25">
      <c r="A531" s="29"/>
      <c r="B531" s="29"/>
      <c r="C531" s="29"/>
      <c r="D531" s="37"/>
      <c r="G531" s="17"/>
      <c r="H531" s="17"/>
      <c r="J531" s="34">
        <f t="shared" si="24"/>
        <v>0</v>
      </c>
      <c r="M531" s="63"/>
      <c r="O531" s="43">
        <f t="shared" si="25"/>
        <v>0</v>
      </c>
      <c r="P531" s="45" t="str">
        <f t="shared" si="26"/>
        <v/>
      </c>
    </row>
    <row r="532" spans="1:16" s="5" customFormat="1" x14ac:dyDescent="0.25">
      <c r="A532" s="29"/>
      <c r="B532" s="29"/>
      <c r="C532" s="29"/>
      <c r="D532" s="37"/>
      <c r="G532" s="17"/>
      <c r="H532" s="17"/>
      <c r="J532" s="34">
        <f t="shared" si="24"/>
        <v>0</v>
      </c>
      <c r="M532" s="63"/>
      <c r="O532" s="43">
        <f t="shared" si="25"/>
        <v>0</v>
      </c>
      <c r="P532" s="45" t="str">
        <f t="shared" si="26"/>
        <v/>
      </c>
    </row>
    <row r="533" spans="1:16" s="5" customFormat="1" x14ac:dyDescent="0.25">
      <c r="A533" s="29"/>
      <c r="B533" s="29"/>
      <c r="C533" s="29"/>
      <c r="D533" s="37"/>
      <c r="G533" s="17"/>
      <c r="H533" s="17"/>
      <c r="J533" s="34">
        <f t="shared" si="24"/>
        <v>0</v>
      </c>
      <c r="M533" s="63"/>
      <c r="O533" s="43">
        <f t="shared" si="25"/>
        <v>0</v>
      </c>
      <c r="P533" s="45" t="str">
        <f t="shared" si="26"/>
        <v/>
      </c>
    </row>
    <row r="534" spans="1:16" s="5" customFormat="1" x14ac:dyDescent="0.25">
      <c r="A534" s="29"/>
      <c r="B534" s="29"/>
      <c r="C534" s="29"/>
      <c r="D534" s="37"/>
      <c r="G534" s="17"/>
      <c r="H534" s="17"/>
      <c r="J534" s="34">
        <f t="shared" si="24"/>
        <v>0</v>
      </c>
      <c r="M534" s="63"/>
      <c r="O534" s="43">
        <f t="shared" si="25"/>
        <v>0</v>
      </c>
      <c r="P534" s="45" t="str">
        <f t="shared" si="26"/>
        <v/>
      </c>
    </row>
    <row r="535" spans="1:16" s="5" customFormat="1" x14ac:dyDescent="0.25">
      <c r="A535" s="29"/>
      <c r="B535" s="29"/>
      <c r="C535" s="29"/>
      <c r="D535" s="37"/>
      <c r="G535" s="17"/>
      <c r="H535" s="17"/>
      <c r="J535" s="34">
        <f t="shared" si="24"/>
        <v>0</v>
      </c>
      <c r="M535" s="63"/>
      <c r="O535" s="43">
        <f t="shared" si="25"/>
        <v>0</v>
      </c>
      <c r="P535" s="45" t="str">
        <f t="shared" si="26"/>
        <v/>
      </c>
    </row>
    <row r="536" spans="1:16" s="5" customFormat="1" x14ac:dyDescent="0.25">
      <c r="A536" s="29"/>
      <c r="B536" s="29"/>
      <c r="C536" s="29"/>
      <c r="D536" s="37"/>
      <c r="G536" s="17"/>
      <c r="H536" s="17"/>
      <c r="J536" s="34">
        <f t="shared" si="24"/>
        <v>0</v>
      </c>
      <c r="M536" s="63"/>
      <c r="O536" s="43">
        <f t="shared" si="25"/>
        <v>0</v>
      </c>
      <c r="P536" s="45" t="str">
        <f t="shared" si="26"/>
        <v/>
      </c>
    </row>
    <row r="537" spans="1:16" s="5" customFormat="1" x14ac:dyDescent="0.25">
      <c r="A537" s="29"/>
      <c r="B537" s="29"/>
      <c r="C537" s="29"/>
      <c r="D537" s="37"/>
      <c r="G537" s="17"/>
      <c r="H537" s="17"/>
      <c r="J537" s="34">
        <f t="shared" si="24"/>
        <v>0</v>
      </c>
      <c r="M537" s="63"/>
      <c r="O537" s="43">
        <f t="shared" si="25"/>
        <v>0</v>
      </c>
      <c r="P537" s="45" t="str">
        <f t="shared" si="26"/>
        <v/>
      </c>
    </row>
    <row r="538" spans="1:16" s="5" customFormat="1" x14ac:dyDescent="0.25">
      <c r="A538" s="29"/>
      <c r="B538" s="29"/>
      <c r="C538" s="29"/>
      <c r="D538" s="37"/>
      <c r="G538" s="17"/>
      <c r="H538" s="17"/>
      <c r="J538" s="34">
        <f t="shared" si="24"/>
        <v>0</v>
      </c>
      <c r="M538" s="63"/>
      <c r="O538" s="43">
        <f t="shared" si="25"/>
        <v>0</v>
      </c>
      <c r="P538" s="45" t="str">
        <f t="shared" si="26"/>
        <v/>
      </c>
    </row>
    <row r="539" spans="1:16" s="5" customFormat="1" x14ac:dyDescent="0.25">
      <c r="A539" s="29"/>
      <c r="B539" s="29"/>
      <c r="C539" s="29"/>
      <c r="D539" s="37"/>
      <c r="G539" s="17"/>
      <c r="H539" s="17"/>
      <c r="J539" s="34">
        <f t="shared" si="24"/>
        <v>0</v>
      </c>
      <c r="M539" s="63"/>
      <c r="O539" s="43">
        <f t="shared" si="25"/>
        <v>0</v>
      </c>
      <c r="P539" s="45" t="str">
        <f t="shared" si="26"/>
        <v/>
      </c>
    </row>
    <row r="540" spans="1:16" s="5" customFormat="1" x14ac:dyDescent="0.25">
      <c r="A540" s="29"/>
      <c r="B540" s="29"/>
      <c r="C540" s="29"/>
      <c r="D540" s="37"/>
      <c r="G540" s="17"/>
      <c r="H540" s="17"/>
      <c r="J540" s="34">
        <f t="shared" si="24"/>
        <v>0</v>
      </c>
      <c r="M540" s="63"/>
      <c r="O540" s="43">
        <f t="shared" si="25"/>
        <v>0</v>
      </c>
      <c r="P540" s="45" t="str">
        <f t="shared" si="26"/>
        <v/>
      </c>
    </row>
    <row r="541" spans="1:16" s="5" customFormat="1" x14ac:dyDescent="0.25">
      <c r="A541" s="29"/>
      <c r="B541" s="29"/>
      <c r="C541" s="29"/>
      <c r="D541" s="37"/>
      <c r="G541" s="17"/>
      <c r="H541" s="17"/>
      <c r="J541" s="34">
        <f t="shared" si="24"/>
        <v>0</v>
      </c>
      <c r="M541" s="63"/>
      <c r="O541" s="43">
        <f t="shared" si="25"/>
        <v>0</v>
      </c>
      <c r="P541" s="45" t="str">
        <f t="shared" si="26"/>
        <v/>
      </c>
    </row>
    <row r="542" spans="1:16" s="5" customFormat="1" x14ac:dyDescent="0.25">
      <c r="A542" s="29"/>
      <c r="B542" s="29"/>
      <c r="C542" s="29"/>
      <c r="D542" s="37"/>
      <c r="G542" s="17"/>
      <c r="H542" s="17"/>
      <c r="J542" s="34">
        <f t="shared" si="24"/>
        <v>0</v>
      </c>
      <c r="M542" s="63"/>
      <c r="O542" s="43">
        <f t="shared" si="25"/>
        <v>0</v>
      </c>
      <c r="P542" s="45" t="str">
        <f t="shared" si="26"/>
        <v/>
      </c>
    </row>
    <row r="543" spans="1:16" s="5" customFormat="1" x14ac:dyDescent="0.25">
      <c r="A543" s="29"/>
      <c r="B543" s="29"/>
      <c r="C543" s="29"/>
      <c r="D543" s="37"/>
      <c r="G543" s="17"/>
      <c r="H543" s="17"/>
      <c r="J543" s="34">
        <f t="shared" si="24"/>
        <v>0</v>
      </c>
      <c r="M543" s="63"/>
      <c r="O543" s="43">
        <f t="shared" si="25"/>
        <v>0</v>
      </c>
      <c r="P543" s="45" t="str">
        <f t="shared" si="26"/>
        <v/>
      </c>
    </row>
    <row r="544" spans="1:16" s="5" customFormat="1" x14ac:dyDescent="0.25">
      <c r="A544" s="29"/>
      <c r="B544" s="29"/>
      <c r="C544" s="29"/>
      <c r="D544" s="37"/>
      <c r="G544" s="17"/>
      <c r="H544" s="17"/>
      <c r="J544" s="34">
        <f t="shared" si="24"/>
        <v>0</v>
      </c>
      <c r="M544" s="63"/>
      <c r="O544" s="43">
        <f t="shared" si="25"/>
        <v>0</v>
      </c>
      <c r="P544" s="45" t="str">
        <f t="shared" si="26"/>
        <v/>
      </c>
    </row>
    <row r="545" spans="1:16" s="5" customFormat="1" x14ac:dyDescent="0.25">
      <c r="A545" s="29"/>
      <c r="B545" s="29"/>
      <c r="C545" s="29"/>
      <c r="D545" s="37"/>
      <c r="G545" s="17"/>
      <c r="H545" s="17"/>
      <c r="J545" s="34">
        <f t="shared" si="24"/>
        <v>0</v>
      </c>
      <c r="M545" s="63"/>
      <c r="O545" s="43">
        <f t="shared" si="25"/>
        <v>0</v>
      </c>
      <c r="P545" s="45" t="str">
        <f t="shared" si="26"/>
        <v/>
      </c>
    </row>
    <row r="546" spans="1:16" s="5" customFormat="1" x14ac:dyDescent="0.25">
      <c r="A546" s="29"/>
      <c r="B546" s="29"/>
      <c r="C546" s="29"/>
      <c r="D546" s="37"/>
      <c r="G546" s="17"/>
      <c r="H546" s="17"/>
      <c r="J546" s="34">
        <f t="shared" si="24"/>
        <v>0</v>
      </c>
      <c r="M546" s="63"/>
      <c r="O546" s="43">
        <f t="shared" si="25"/>
        <v>0</v>
      </c>
      <c r="P546" s="45" t="str">
        <f t="shared" si="26"/>
        <v/>
      </c>
    </row>
    <row r="547" spans="1:16" s="5" customFormat="1" x14ac:dyDescent="0.25">
      <c r="A547" s="29"/>
      <c r="B547" s="29"/>
      <c r="C547" s="29"/>
      <c r="D547" s="37"/>
      <c r="G547" s="17"/>
      <c r="H547" s="17"/>
      <c r="J547" s="34">
        <f t="shared" si="24"/>
        <v>0</v>
      </c>
      <c r="M547" s="63"/>
      <c r="O547" s="43">
        <f t="shared" si="25"/>
        <v>0</v>
      </c>
      <c r="P547" s="45" t="str">
        <f t="shared" si="26"/>
        <v/>
      </c>
    </row>
    <row r="548" spans="1:16" s="5" customFormat="1" x14ac:dyDescent="0.25">
      <c r="A548" s="29"/>
      <c r="B548" s="29"/>
      <c r="C548" s="29"/>
      <c r="D548" s="37"/>
      <c r="G548" s="17"/>
      <c r="H548" s="17"/>
      <c r="J548" s="34">
        <f t="shared" si="24"/>
        <v>0</v>
      </c>
      <c r="M548" s="63"/>
      <c r="O548" s="43">
        <f t="shared" si="25"/>
        <v>0</v>
      </c>
      <c r="P548" s="45" t="str">
        <f t="shared" si="26"/>
        <v/>
      </c>
    </row>
    <row r="549" spans="1:16" s="5" customFormat="1" x14ac:dyDescent="0.25">
      <c r="A549" s="29"/>
      <c r="B549" s="29"/>
      <c r="C549" s="29"/>
      <c r="D549" s="37"/>
      <c r="G549" s="17"/>
      <c r="H549" s="17"/>
      <c r="J549" s="34">
        <f t="shared" si="24"/>
        <v>0</v>
      </c>
      <c r="M549" s="63"/>
      <c r="O549" s="43">
        <f t="shared" si="25"/>
        <v>0</v>
      </c>
      <c r="P549" s="45" t="str">
        <f t="shared" si="26"/>
        <v/>
      </c>
    </row>
    <row r="550" spans="1:16" s="5" customFormat="1" x14ac:dyDescent="0.25">
      <c r="A550" s="29"/>
      <c r="B550" s="29"/>
      <c r="C550" s="29"/>
      <c r="D550" s="37"/>
      <c r="G550" s="17"/>
      <c r="H550" s="17"/>
      <c r="J550" s="34">
        <f t="shared" si="24"/>
        <v>0</v>
      </c>
      <c r="M550" s="63"/>
      <c r="O550" s="43">
        <f t="shared" si="25"/>
        <v>0</v>
      </c>
      <c r="P550" s="45" t="str">
        <f t="shared" si="26"/>
        <v/>
      </c>
    </row>
    <row r="551" spans="1:16" s="5" customFormat="1" x14ac:dyDescent="0.25">
      <c r="A551" s="29"/>
      <c r="B551" s="29"/>
      <c r="C551" s="29"/>
      <c r="D551" s="37"/>
      <c r="G551" s="17"/>
      <c r="H551" s="17"/>
      <c r="J551" s="34">
        <f t="shared" si="24"/>
        <v>0</v>
      </c>
      <c r="M551" s="63"/>
      <c r="O551" s="43">
        <f t="shared" si="25"/>
        <v>0</v>
      </c>
      <c r="P551" s="45" t="str">
        <f t="shared" si="26"/>
        <v/>
      </c>
    </row>
    <row r="552" spans="1:16" s="5" customFormat="1" x14ac:dyDescent="0.25">
      <c r="A552" s="29"/>
      <c r="B552" s="29"/>
      <c r="C552" s="29"/>
      <c r="D552" s="37"/>
      <c r="G552" s="17"/>
      <c r="H552" s="17"/>
      <c r="J552" s="34">
        <f t="shared" si="24"/>
        <v>0</v>
      </c>
      <c r="M552" s="63"/>
      <c r="O552" s="43">
        <f t="shared" si="25"/>
        <v>0</v>
      </c>
      <c r="P552" s="45" t="str">
        <f t="shared" si="26"/>
        <v/>
      </c>
    </row>
    <row r="553" spans="1:16" s="5" customFormat="1" x14ac:dyDescent="0.25">
      <c r="A553" s="29"/>
      <c r="B553" s="29"/>
      <c r="C553" s="29"/>
      <c r="D553" s="37"/>
      <c r="G553" s="17"/>
      <c r="H553" s="17"/>
      <c r="J553" s="34">
        <f t="shared" si="24"/>
        <v>0</v>
      </c>
      <c r="M553" s="63"/>
      <c r="O553" s="43">
        <f t="shared" si="25"/>
        <v>0</v>
      </c>
      <c r="P553" s="45" t="str">
        <f t="shared" si="26"/>
        <v/>
      </c>
    </row>
    <row r="554" spans="1:16" s="5" customFormat="1" x14ac:dyDescent="0.25">
      <c r="A554" s="29"/>
      <c r="B554" s="29"/>
      <c r="C554" s="29"/>
      <c r="D554" s="37"/>
      <c r="G554" s="17"/>
      <c r="H554" s="17"/>
      <c r="J554" s="34">
        <f t="shared" si="24"/>
        <v>0</v>
      </c>
      <c r="M554" s="63"/>
      <c r="O554" s="43">
        <f t="shared" si="25"/>
        <v>0</v>
      </c>
      <c r="P554" s="45" t="str">
        <f t="shared" si="26"/>
        <v/>
      </c>
    </row>
    <row r="555" spans="1:16" s="5" customFormat="1" x14ac:dyDescent="0.25">
      <c r="A555" s="29"/>
      <c r="B555" s="29"/>
      <c r="C555" s="29"/>
      <c r="D555" s="37"/>
      <c r="G555" s="17"/>
      <c r="H555" s="17"/>
      <c r="J555" s="34">
        <f t="shared" si="24"/>
        <v>0</v>
      </c>
      <c r="M555" s="63"/>
      <c r="O555" s="43">
        <f t="shared" si="25"/>
        <v>0</v>
      </c>
      <c r="P555" s="45" t="str">
        <f t="shared" si="26"/>
        <v/>
      </c>
    </row>
    <row r="556" spans="1:16" s="5" customFormat="1" x14ac:dyDescent="0.25">
      <c r="A556" s="29"/>
      <c r="B556" s="29"/>
      <c r="C556" s="29"/>
      <c r="D556" s="37"/>
      <c r="G556" s="17"/>
      <c r="H556" s="17"/>
      <c r="J556" s="34">
        <f t="shared" si="24"/>
        <v>0</v>
      </c>
      <c r="M556" s="63"/>
      <c r="O556" s="43">
        <f t="shared" si="25"/>
        <v>0</v>
      </c>
      <c r="P556" s="45" t="str">
        <f t="shared" si="26"/>
        <v/>
      </c>
    </row>
    <row r="557" spans="1:16" s="5" customFormat="1" x14ac:dyDescent="0.25">
      <c r="A557" s="29"/>
      <c r="B557" s="29"/>
      <c r="C557" s="29"/>
      <c r="D557" s="37"/>
      <c r="G557" s="17"/>
      <c r="H557" s="17"/>
      <c r="J557" s="34">
        <f t="shared" si="24"/>
        <v>0</v>
      </c>
      <c r="M557" s="63"/>
      <c r="O557" s="43">
        <f t="shared" si="25"/>
        <v>0</v>
      </c>
      <c r="P557" s="45" t="str">
        <f t="shared" si="26"/>
        <v/>
      </c>
    </row>
    <row r="558" spans="1:16" s="5" customFormat="1" x14ac:dyDescent="0.25">
      <c r="A558" s="29"/>
      <c r="B558" s="29"/>
      <c r="C558" s="29"/>
      <c r="D558" s="37"/>
      <c r="G558" s="17"/>
      <c r="H558" s="17"/>
      <c r="J558" s="34">
        <f t="shared" si="24"/>
        <v>0</v>
      </c>
      <c r="M558" s="63"/>
      <c r="O558" s="43">
        <f t="shared" si="25"/>
        <v>0</v>
      </c>
      <c r="P558" s="45" t="str">
        <f t="shared" si="26"/>
        <v/>
      </c>
    </row>
    <row r="559" spans="1:16" s="5" customFormat="1" x14ac:dyDescent="0.25">
      <c r="A559" s="29"/>
      <c r="B559" s="29"/>
      <c r="C559" s="29"/>
      <c r="D559" s="37"/>
      <c r="G559" s="17"/>
      <c r="H559" s="17"/>
      <c r="J559" s="34">
        <f t="shared" si="24"/>
        <v>0</v>
      </c>
      <c r="M559" s="63"/>
      <c r="O559" s="43">
        <f t="shared" si="25"/>
        <v>0</v>
      </c>
      <c r="P559" s="45" t="str">
        <f t="shared" si="26"/>
        <v/>
      </c>
    </row>
    <row r="560" spans="1:16" s="5" customFormat="1" x14ac:dyDescent="0.25">
      <c r="A560" s="29"/>
      <c r="B560" s="29"/>
      <c r="C560" s="29"/>
      <c r="D560" s="37"/>
      <c r="G560" s="17"/>
      <c r="H560" s="17"/>
      <c r="J560" s="34">
        <f t="shared" si="24"/>
        <v>0</v>
      </c>
      <c r="M560" s="63"/>
      <c r="O560" s="43">
        <f t="shared" si="25"/>
        <v>0</v>
      </c>
      <c r="P560" s="45" t="str">
        <f t="shared" si="26"/>
        <v/>
      </c>
    </row>
    <row r="561" spans="1:16" s="5" customFormat="1" x14ac:dyDescent="0.25">
      <c r="A561" s="29"/>
      <c r="B561" s="29"/>
      <c r="C561" s="29"/>
      <c r="D561" s="37"/>
      <c r="G561" s="17"/>
      <c r="H561" s="17"/>
      <c r="J561" s="34">
        <f t="shared" si="24"/>
        <v>0</v>
      </c>
      <c r="M561" s="63"/>
      <c r="O561" s="43">
        <f t="shared" si="25"/>
        <v>0</v>
      </c>
      <c r="P561" s="45" t="str">
        <f t="shared" si="26"/>
        <v/>
      </c>
    </row>
    <row r="562" spans="1:16" s="5" customFormat="1" x14ac:dyDescent="0.25">
      <c r="A562" s="29"/>
      <c r="B562" s="29"/>
      <c r="C562" s="29"/>
      <c r="D562" s="37"/>
      <c r="G562" s="17"/>
      <c r="H562" s="17"/>
      <c r="J562" s="34">
        <f t="shared" si="24"/>
        <v>0</v>
      </c>
      <c r="M562" s="63"/>
      <c r="O562" s="43">
        <f t="shared" si="25"/>
        <v>0</v>
      </c>
      <c r="P562" s="45" t="str">
        <f t="shared" si="26"/>
        <v/>
      </c>
    </row>
    <row r="563" spans="1:16" s="5" customFormat="1" x14ac:dyDescent="0.25">
      <c r="A563" s="29"/>
      <c r="B563" s="29"/>
      <c r="C563" s="29"/>
      <c r="D563" s="37"/>
      <c r="G563" s="17"/>
      <c r="H563" s="17"/>
      <c r="J563" s="34">
        <f t="shared" si="24"/>
        <v>0</v>
      </c>
      <c r="M563" s="63"/>
      <c r="O563" s="43">
        <f t="shared" si="25"/>
        <v>0</v>
      </c>
      <c r="P563" s="45" t="str">
        <f t="shared" si="26"/>
        <v/>
      </c>
    </row>
    <row r="564" spans="1:16" s="5" customFormat="1" x14ac:dyDescent="0.25">
      <c r="A564" s="29"/>
      <c r="B564" s="29"/>
      <c r="C564" s="29"/>
      <c r="D564" s="37"/>
      <c r="G564" s="17"/>
      <c r="H564" s="17"/>
      <c r="J564" s="34">
        <f t="shared" si="24"/>
        <v>0</v>
      </c>
      <c r="M564" s="63"/>
      <c r="O564" s="43">
        <f t="shared" si="25"/>
        <v>0</v>
      </c>
      <c r="P564" s="45" t="str">
        <f t="shared" si="26"/>
        <v/>
      </c>
    </row>
    <row r="565" spans="1:16" s="5" customFormat="1" x14ac:dyDescent="0.25">
      <c r="A565" s="29"/>
      <c r="B565" s="29"/>
      <c r="C565" s="29"/>
      <c r="D565" s="37"/>
      <c r="G565" s="17"/>
      <c r="H565" s="17"/>
      <c r="J565" s="34">
        <f t="shared" si="24"/>
        <v>0</v>
      </c>
      <c r="M565" s="63"/>
      <c r="O565" s="43">
        <f t="shared" si="25"/>
        <v>0</v>
      </c>
      <c r="P565" s="45" t="str">
        <f t="shared" si="26"/>
        <v/>
      </c>
    </row>
    <row r="566" spans="1:16" s="5" customFormat="1" x14ac:dyDescent="0.25">
      <c r="A566" s="29"/>
      <c r="B566" s="29"/>
      <c r="C566" s="29"/>
      <c r="D566" s="37"/>
      <c r="G566" s="17"/>
      <c r="H566" s="17"/>
      <c r="J566" s="34">
        <f t="shared" si="24"/>
        <v>0</v>
      </c>
      <c r="M566" s="63"/>
      <c r="O566" s="43">
        <f t="shared" si="25"/>
        <v>0</v>
      </c>
      <c r="P566" s="45" t="str">
        <f t="shared" si="26"/>
        <v/>
      </c>
    </row>
    <row r="567" spans="1:16" s="5" customFormat="1" x14ac:dyDescent="0.25">
      <c r="A567" s="29"/>
      <c r="B567" s="29"/>
      <c r="C567" s="29"/>
      <c r="D567" s="37"/>
      <c r="G567" s="17"/>
      <c r="H567" s="17"/>
      <c r="J567" s="34">
        <f t="shared" si="24"/>
        <v>0</v>
      </c>
      <c r="M567" s="63"/>
      <c r="O567" s="43">
        <f t="shared" si="25"/>
        <v>0</v>
      </c>
      <c r="P567" s="45" t="str">
        <f t="shared" si="26"/>
        <v/>
      </c>
    </row>
    <row r="568" spans="1:16" s="5" customFormat="1" x14ac:dyDescent="0.25">
      <c r="A568" s="29"/>
      <c r="B568" s="29"/>
      <c r="C568" s="29"/>
      <c r="D568" s="37"/>
      <c r="G568" s="17"/>
      <c r="H568" s="17"/>
      <c r="J568" s="34">
        <f t="shared" si="24"/>
        <v>0</v>
      </c>
      <c r="M568" s="63"/>
      <c r="O568" s="43">
        <f t="shared" si="25"/>
        <v>0</v>
      </c>
      <c r="P568" s="45" t="str">
        <f t="shared" si="26"/>
        <v/>
      </c>
    </row>
    <row r="569" spans="1:16" s="5" customFormat="1" x14ac:dyDescent="0.25">
      <c r="A569" s="29"/>
      <c r="B569" s="29"/>
      <c r="C569" s="29"/>
      <c r="D569" s="37"/>
      <c r="G569" s="17"/>
      <c r="H569" s="17"/>
      <c r="J569" s="34">
        <f t="shared" si="24"/>
        <v>0</v>
      </c>
      <c r="M569" s="63"/>
      <c r="O569" s="43">
        <f t="shared" si="25"/>
        <v>0</v>
      </c>
      <c r="P569" s="45" t="str">
        <f t="shared" si="26"/>
        <v/>
      </c>
    </row>
    <row r="570" spans="1:16" s="5" customFormat="1" x14ac:dyDescent="0.25">
      <c r="A570" s="29"/>
      <c r="B570" s="29"/>
      <c r="C570" s="29"/>
      <c r="D570" s="37"/>
      <c r="G570" s="17"/>
      <c r="H570" s="17"/>
      <c r="J570" s="34">
        <f t="shared" si="24"/>
        <v>0</v>
      </c>
      <c r="M570" s="63"/>
      <c r="O570" s="43">
        <f t="shared" si="25"/>
        <v>0</v>
      </c>
      <c r="P570" s="45" t="str">
        <f t="shared" si="26"/>
        <v/>
      </c>
    </row>
    <row r="571" spans="1:16" s="5" customFormat="1" x14ac:dyDescent="0.25">
      <c r="A571" s="29"/>
      <c r="B571" s="29"/>
      <c r="C571" s="29"/>
      <c r="D571" s="37"/>
      <c r="G571" s="17"/>
      <c r="H571" s="17"/>
      <c r="J571" s="34">
        <f t="shared" si="24"/>
        <v>0</v>
      </c>
      <c r="M571" s="63"/>
      <c r="O571" s="43">
        <f t="shared" si="25"/>
        <v>0</v>
      </c>
      <c r="P571" s="45" t="str">
        <f t="shared" si="26"/>
        <v/>
      </c>
    </row>
    <row r="572" spans="1:16" s="5" customFormat="1" x14ac:dyDescent="0.25">
      <c r="A572" s="29"/>
      <c r="B572" s="29"/>
      <c r="C572" s="29"/>
      <c r="D572" s="37"/>
      <c r="G572" s="17"/>
      <c r="H572" s="17"/>
      <c r="J572" s="34">
        <f t="shared" si="24"/>
        <v>0</v>
      </c>
      <c r="M572" s="63"/>
      <c r="O572" s="43">
        <f t="shared" si="25"/>
        <v>0</v>
      </c>
      <c r="P572" s="45" t="str">
        <f t="shared" si="26"/>
        <v/>
      </c>
    </row>
    <row r="573" spans="1:16" s="5" customFormat="1" x14ac:dyDescent="0.25">
      <c r="A573" s="29"/>
      <c r="B573" s="29"/>
      <c r="C573" s="29"/>
      <c r="D573" s="37"/>
      <c r="G573" s="17"/>
      <c r="H573" s="17"/>
      <c r="J573" s="34">
        <f t="shared" si="24"/>
        <v>0</v>
      </c>
      <c r="M573" s="63"/>
      <c r="O573" s="43">
        <f t="shared" si="25"/>
        <v>0</v>
      </c>
      <c r="P573" s="45" t="str">
        <f t="shared" si="26"/>
        <v/>
      </c>
    </row>
    <row r="574" spans="1:16" s="5" customFormat="1" x14ac:dyDescent="0.25">
      <c r="A574" s="29"/>
      <c r="B574" s="29"/>
      <c r="C574" s="29"/>
      <c r="D574" s="37"/>
      <c r="G574" s="17"/>
      <c r="H574" s="17"/>
      <c r="J574" s="34">
        <f t="shared" si="24"/>
        <v>0</v>
      </c>
      <c r="M574" s="63"/>
      <c r="O574" s="43">
        <f t="shared" si="25"/>
        <v>0</v>
      </c>
      <c r="P574" s="45" t="str">
        <f t="shared" si="26"/>
        <v/>
      </c>
    </row>
    <row r="575" spans="1:16" s="5" customFormat="1" x14ac:dyDescent="0.25">
      <c r="A575" s="29"/>
      <c r="B575" s="29"/>
      <c r="C575" s="29"/>
      <c r="D575" s="37"/>
      <c r="G575" s="17"/>
      <c r="H575" s="17"/>
      <c r="J575" s="34">
        <f t="shared" si="24"/>
        <v>0</v>
      </c>
      <c r="M575" s="63"/>
      <c r="O575" s="43">
        <f t="shared" si="25"/>
        <v>0</v>
      </c>
      <c r="P575" s="45" t="str">
        <f t="shared" si="26"/>
        <v/>
      </c>
    </row>
    <row r="576" spans="1:16" s="5" customFormat="1" x14ac:dyDescent="0.25">
      <c r="A576" s="29"/>
      <c r="B576" s="29"/>
      <c r="C576" s="29"/>
      <c r="D576" s="37"/>
      <c r="G576" s="17"/>
      <c r="H576" s="17"/>
      <c r="J576" s="34">
        <f t="shared" si="24"/>
        <v>0</v>
      </c>
      <c r="M576" s="63"/>
      <c r="O576" s="43">
        <f t="shared" si="25"/>
        <v>0</v>
      </c>
      <c r="P576" s="45" t="str">
        <f t="shared" si="26"/>
        <v/>
      </c>
    </row>
    <row r="577" spans="1:16" s="5" customFormat="1" x14ac:dyDescent="0.25">
      <c r="A577" s="29"/>
      <c r="B577" s="29"/>
      <c r="C577" s="29"/>
      <c r="D577" s="37"/>
      <c r="G577" s="17"/>
      <c r="H577" s="17"/>
      <c r="J577" s="34">
        <f t="shared" si="24"/>
        <v>0</v>
      </c>
      <c r="M577" s="63"/>
      <c r="O577" s="43">
        <f t="shared" si="25"/>
        <v>0</v>
      </c>
      <c r="P577" s="45" t="str">
        <f t="shared" si="26"/>
        <v/>
      </c>
    </row>
    <row r="578" spans="1:16" s="5" customFormat="1" x14ac:dyDescent="0.25">
      <c r="A578" s="29"/>
      <c r="B578" s="29"/>
      <c r="C578" s="29"/>
      <c r="D578" s="37"/>
      <c r="G578" s="17"/>
      <c r="H578" s="17"/>
      <c r="J578" s="34">
        <f t="shared" ref="J578:J641" si="27">SUM(F578:I578)</f>
        <v>0</v>
      </c>
      <c r="M578" s="63"/>
      <c r="O578" s="43">
        <f t="shared" ref="O578:O641" si="28">SUM(K578:N578)</f>
        <v>0</v>
      </c>
      <c r="P578" s="45" t="str">
        <f t="shared" ref="P578:P641" si="29">IF(J578&lt;&gt;O578,"DISCREPANCY","")</f>
        <v/>
      </c>
    </row>
    <row r="579" spans="1:16" s="5" customFormat="1" x14ac:dyDescent="0.25">
      <c r="A579" s="29"/>
      <c r="B579" s="29"/>
      <c r="C579" s="29"/>
      <c r="D579" s="37"/>
      <c r="G579" s="17"/>
      <c r="H579" s="17"/>
      <c r="J579" s="34">
        <f t="shared" si="27"/>
        <v>0</v>
      </c>
      <c r="M579" s="63"/>
      <c r="O579" s="43">
        <f t="shared" si="28"/>
        <v>0</v>
      </c>
      <c r="P579" s="45" t="str">
        <f t="shared" si="29"/>
        <v/>
      </c>
    </row>
    <row r="580" spans="1:16" s="5" customFormat="1" x14ac:dyDescent="0.25">
      <c r="A580" s="29"/>
      <c r="B580" s="29"/>
      <c r="C580" s="29"/>
      <c r="D580" s="37"/>
      <c r="G580" s="17"/>
      <c r="H580" s="17"/>
      <c r="J580" s="34">
        <f t="shared" si="27"/>
        <v>0</v>
      </c>
      <c r="M580" s="63"/>
      <c r="O580" s="43">
        <f t="shared" si="28"/>
        <v>0</v>
      </c>
      <c r="P580" s="45" t="str">
        <f t="shared" si="29"/>
        <v/>
      </c>
    </row>
    <row r="581" spans="1:16" s="5" customFormat="1" x14ac:dyDescent="0.25">
      <c r="A581" s="29"/>
      <c r="B581" s="29"/>
      <c r="C581" s="29"/>
      <c r="D581" s="37"/>
      <c r="G581" s="17"/>
      <c r="H581" s="17"/>
      <c r="J581" s="34">
        <f t="shared" si="27"/>
        <v>0</v>
      </c>
      <c r="M581" s="63"/>
      <c r="O581" s="43">
        <f t="shared" si="28"/>
        <v>0</v>
      </c>
      <c r="P581" s="45" t="str">
        <f t="shared" si="29"/>
        <v/>
      </c>
    </row>
    <row r="582" spans="1:16" s="5" customFormat="1" x14ac:dyDescent="0.25">
      <c r="A582" s="29"/>
      <c r="B582" s="29"/>
      <c r="C582" s="29"/>
      <c r="D582" s="37"/>
      <c r="G582" s="17"/>
      <c r="H582" s="17"/>
      <c r="J582" s="34">
        <f t="shared" si="27"/>
        <v>0</v>
      </c>
      <c r="M582" s="63"/>
      <c r="O582" s="43">
        <f t="shared" si="28"/>
        <v>0</v>
      </c>
      <c r="P582" s="45" t="str">
        <f t="shared" si="29"/>
        <v/>
      </c>
    </row>
    <row r="583" spans="1:16" s="5" customFormat="1" x14ac:dyDescent="0.25">
      <c r="A583" s="29"/>
      <c r="B583" s="29"/>
      <c r="C583" s="29"/>
      <c r="D583" s="37"/>
      <c r="G583" s="17"/>
      <c r="H583" s="17"/>
      <c r="J583" s="34">
        <f t="shared" si="27"/>
        <v>0</v>
      </c>
      <c r="M583" s="63"/>
      <c r="O583" s="43">
        <f t="shared" si="28"/>
        <v>0</v>
      </c>
      <c r="P583" s="45" t="str">
        <f t="shared" si="29"/>
        <v/>
      </c>
    </row>
    <row r="584" spans="1:16" s="5" customFormat="1" x14ac:dyDescent="0.25">
      <c r="A584" s="29"/>
      <c r="B584" s="29"/>
      <c r="C584" s="29"/>
      <c r="D584" s="37"/>
      <c r="G584" s="17"/>
      <c r="H584" s="17"/>
      <c r="J584" s="34">
        <f t="shared" si="27"/>
        <v>0</v>
      </c>
      <c r="M584" s="63"/>
      <c r="O584" s="43">
        <f t="shared" si="28"/>
        <v>0</v>
      </c>
      <c r="P584" s="45" t="str">
        <f t="shared" si="29"/>
        <v/>
      </c>
    </row>
    <row r="585" spans="1:16" s="5" customFormat="1" x14ac:dyDescent="0.25">
      <c r="A585" s="29"/>
      <c r="B585" s="29"/>
      <c r="C585" s="29"/>
      <c r="D585" s="37"/>
      <c r="G585" s="17"/>
      <c r="H585" s="17"/>
      <c r="J585" s="34">
        <f t="shared" si="27"/>
        <v>0</v>
      </c>
      <c r="M585" s="63"/>
      <c r="O585" s="43">
        <f t="shared" si="28"/>
        <v>0</v>
      </c>
      <c r="P585" s="45" t="str">
        <f t="shared" si="29"/>
        <v/>
      </c>
    </row>
    <row r="586" spans="1:16" s="5" customFormat="1" x14ac:dyDescent="0.25">
      <c r="A586" s="29"/>
      <c r="B586" s="29"/>
      <c r="C586" s="29"/>
      <c r="D586" s="37"/>
      <c r="G586" s="17"/>
      <c r="H586" s="17"/>
      <c r="J586" s="34">
        <f t="shared" si="27"/>
        <v>0</v>
      </c>
      <c r="M586" s="63"/>
      <c r="O586" s="43">
        <f t="shared" si="28"/>
        <v>0</v>
      </c>
      <c r="P586" s="45" t="str">
        <f t="shared" si="29"/>
        <v/>
      </c>
    </row>
    <row r="587" spans="1:16" s="5" customFormat="1" x14ac:dyDescent="0.25">
      <c r="A587" s="29"/>
      <c r="B587" s="29"/>
      <c r="C587" s="29"/>
      <c r="D587" s="37"/>
      <c r="G587" s="17"/>
      <c r="H587" s="17"/>
      <c r="J587" s="34">
        <f t="shared" si="27"/>
        <v>0</v>
      </c>
      <c r="M587" s="63"/>
      <c r="O587" s="43">
        <f t="shared" si="28"/>
        <v>0</v>
      </c>
      <c r="P587" s="45" t="str">
        <f t="shared" si="29"/>
        <v/>
      </c>
    </row>
    <row r="588" spans="1:16" s="5" customFormat="1" x14ac:dyDescent="0.25">
      <c r="A588" s="29"/>
      <c r="B588" s="29"/>
      <c r="C588" s="29"/>
      <c r="D588" s="37"/>
      <c r="G588" s="17"/>
      <c r="H588" s="17"/>
      <c r="J588" s="34">
        <f t="shared" si="27"/>
        <v>0</v>
      </c>
      <c r="M588" s="63"/>
      <c r="O588" s="43">
        <f t="shared" si="28"/>
        <v>0</v>
      </c>
      <c r="P588" s="45" t="str">
        <f t="shared" si="29"/>
        <v/>
      </c>
    </row>
    <row r="589" spans="1:16" s="5" customFormat="1" x14ac:dyDescent="0.25">
      <c r="A589" s="29"/>
      <c r="B589" s="29"/>
      <c r="C589" s="29"/>
      <c r="D589" s="37"/>
      <c r="G589" s="17"/>
      <c r="H589" s="17"/>
      <c r="J589" s="34">
        <f t="shared" si="27"/>
        <v>0</v>
      </c>
      <c r="M589" s="63"/>
      <c r="O589" s="43">
        <f t="shared" si="28"/>
        <v>0</v>
      </c>
      <c r="P589" s="45" t="str">
        <f t="shared" si="29"/>
        <v/>
      </c>
    </row>
    <row r="590" spans="1:16" s="5" customFormat="1" x14ac:dyDescent="0.25">
      <c r="A590" s="29"/>
      <c r="B590" s="29"/>
      <c r="C590" s="29"/>
      <c r="D590" s="37"/>
      <c r="G590" s="17"/>
      <c r="H590" s="17"/>
      <c r="J590" s="34">
        <f t="shared" si="27"/>
        <v>0</v>
      </c>
      <c r="M590" s="63"/>
      <c r="O590" s="43">
        <f t="shared" si="28"/>
        <v>0</v>
      </c>
      <c r="P590" s="45" t="str">
        <f t="shared" si="29"/>
        <v/>
      </c>
    </row>
    <row r="591" spans="1:16" s="5" customFormat="1" x14ac:dyDescent="0.25">
      <c r="A591" s="29"/>
      <c r="B591" s="29"/>
      <c r="C591" s="29"/>
      <c r="D591" s="37"/>
      <c r="G591" s="17"/>
      <c r="H591" s="17"/>
      <c r="J591" s="34">
        <f t="shared" si="27"/>
        <v>0</v>
      </c>
      <c r="M591" s="63"/>
      <c r="O591" s="43">
        <f t="shared" si="28"/>
        <v>0</v>
      </c>
      <c r="P591" s="45" t="str">
        <f t="shared" si="29"/>
        <v/>
      </c>
    </row>
    <row r="592" spans="1:16" s="5" customFormat="1" x14ac:dyDescent="0.25">
      <c r="A592" s="29"/>
      <c r="B592" s="29"/>
      <c r="C592" s="29"/>
      <c r="D592" s="37"/>
      <c r="G592" s="17"/>
      <c r="H592" s="17"/>
      <c r="J592" s="34">
        <f t="shared" si="27"/>
        <v>0</v>
      </c>
      <c r="M592" s="63"/>
      <c r="O592" s="43">
        <f t="shared" si="28"/>
        <v>0</v>
      </c>
      <c r="P592" s="45" t="str">
        <f t="shared" si="29"/>
        <v/>
      </c>
    </row>
    <row r="593" spans="1:16" s="5" customFormat="1" x14ac:dyDescent="0.25">
      <c r="A593" s="29"/>
      <c r="B593" s="29"/>
      <c r="C593" s="29"/>
      <c r="D593" s="37"/>
      <c r="G593" s="17"/>
      <c r="H593" s="17"/>
      <c r="J593" s="34">
        <f t="shared" si="27"/>
        <v>0</v>
      </c>
      <c r="M593" s="63"/>
      <c r="O593" s="43">
        <f t="shared" si="28"/>
        <v>0</v>
      </c>
      <c r="P593" s="45" t="str">
        <f t="shared" si="29"/>
        <v/>
      </c>
    </row>
    <row r="594" spans="1:16" s="5" customFormat="1" x14ac:dyDescent="0.25">
      <c r="A594" s="29"/>
      <c r="B594" s="29"/>
      <c r="C594" s="29"/>
      <c r="D594" s="37"/>
      <c r="G594" s="17"/>
      <c r="H594" s="17"/>
      <c r="J594" s="34">
        <f t="shared" si="27"/>
        <v>0</v>
      </c>
      <c r="M594" s="63"/>
      <c r="O594" s="43">
        <f t="shared" si="28"/>
        <v>0</v>
      </c>
      <c r="P594" s="45" t="str">
        <f t="shared" si="29"/>
        <v/>
      </c>
    </row>
    <row r="595" spans="1:16" s="5" customFormat="1" x14ac:dyDescent="0.25">
      <c r="A595" s="29"/>
      <c r="B595" s="29"/>
      <c r="C595" s="29"/>
      <c r="D595" s="37"/>
      <c r="G595" s="17"/>
      <c r="H595" s="17"/>
      <c r="J595" s="34">
        <f t="shared" si="27"/>
        <v>0</v>
      </c>
      <c r="M595" s="63"/>
      <c r="O595" s="43">
        <f t="shared" si="28"/>
        <v>0</v>
      </c>
      <c r="P595" s="45" t="str">
        <f t="shared" si="29"/>
        <v/>
      </c>
    </row>
    <row r="596" spans="1:16" s="5" customFormat="1" x14ac:dyDescent="0.25">
      <c r="A596" s="29"/>
      <c r="B596" s="29"/>
      <c r="C596" s="29"/>
      <c r="D596" s="37"/>
      <c r="G596" s="17"/>
      <c r="H596" s="17"/>
      <c r="J596" s="34">
        <f t="shared" si="27"/>
        <v>0</v>
      </c>
      <c r="M596" s="63"/>
      <c r="O596" s="43">
        <f t="shared" si="28"/>
        <v>0</v>
      </c>
      <c r="P596" s="45" t="str">
        <f t="shared" si="29"/>
        <v/>
      </c>
    </row>
    <row r="597" spans="1:16" s="5" customFormat="1" x14ac:dyDescent="0.25">
      <c r="A597" s="29"/>
      <c r="B597" s="29"/>
      <c r="C597" s="29"/>
      <c r="D597" s="37"/>
      <c r="G597" s="17"/>
      <c r="H597" s="17"/>
      <c r="J597" s="34">
        <f t="shared" si="27"/>
        <v>0</v>
      </c>
      <c r="M597" s="63"/>
      <c r="O597" s="43">
        <f t="shared" si="28"/>
        <v>0</v>
      </c>
      <c r="P597" s="45" t="str">
        <f t="shared" si="29"/>
        <v/>
      </c>
    </row>
    <row r="598" spans="1:16" s="5" customFormat="1" x14ac:dyDescent="0.25">
      <c r="A598" s="29"/>
      <c r="B598" s="29"/>
      <c r="C598" s="29"/>
      <c r="D598" s="37"/>
      <c r="G598" s="17"/>
      <c r="H598" s="17"/>
      <c r="J598" s="34">
        <f t="shared" si="27"/>
        <v>0</v>
      </c>
      <c r="M598" s="63"/>
      <c r="O598" s="43">
        <f t="shared" si="28"/>
        <v>0</v>
      </c>
      <c r="P598" s="45" t="str">
        <f t="shared" si="29"/>
        <v/>
      </c>
    </row>
    <row r="599" spans="1:16" s="5" customFormat="1" x14ac:dyDescent="0.25">
      <c r="A599" s="29"/>
      <c r="B599" s="29"/>
      <c r="C599" s="29"/>
      <c r="D599" s="37"/>
      <c r="G599" s="17"/>
      <c r="H599" s="17"/>
      <c r="J599" s="34">
        <f t="shared" si="27"/>
        <v>0</v>
      </c>
      <c r="M599" s="63"/>
      <c r="O599" s="43">
        <f t="shared" si="28"/>
        <v>0</v>
      </c>
      <c r="P599" s="45" t="str">
        <f t="shared" si="29"/>
        <v/>
      </c>
    </row>
    <row r="600" spans="1:16" s="5" customFormat="1" x14ac:dyDescent="0.25">
      <c r="A600" s="29"/>
      <c r="B600" s="29"/>
      <c r="C600" s="29"/>
      <c r="D600" s="37"/>
      <c r="G600" s="17"/>
      <c r="H600" s="17"/>
      <c r="J600" s="34">
        <f t="shared" si="27"/>
        <v>0</v>
      </c>
      <c r="M600" s="63"/>
      <c r="O600" s="43">
        <f t="shared" si="28"/>
        <v>0</v>
      </c>
      <c r="P600" s="45" t="str">
        <f t="shared" si="29"/>
        <v/>
      </c>
    </row>
    <row r="601" spans="1:16" s="5" customFormat="1" x14ac:dyDescent="0.25">
      <c r="A601" s="29"/>
      <c r="B601" s="29"/>
      <c r="C601" s="29"/>
      <c r="D601" s="37"/>
      <c r="G601" s="17"/>
      <c r="H601" s="17"/>
      <c r="J601" s="34">
        <f t="shared" si="27"/>
        <v>0</v>
      </c>
      <c r="M601" s="63"/>
      <c r="O601" s="43">
        <f t="shared" si="28"/>
        <v>0</v>
      </c>
      <c r="P601" s="45" t="str">
        <f t="shared" si="29"/>
        <v/>
      </c>
    </row>
    <row r="602" spans="1:16" s="5" customFormat="1" x14ac:dyDescent="0.25">
      <c r="A602" s="29"/>
      <c r="B602" s="29"/>
      <c r="C602" s="29"/>
      <c r="D602" s="37"/>
      <c r="G602" s="17"/>
      <c r="H602" s="17"/>
      <c r="J602" s="34">
        <f t="shared" si="27"/>
        <v>0</v>
      </c>
      <c r="M602" s="63"/>
      <c r="O602" s="43">
        <f t="shared" si="28"/>
        <v>0</v>
      </c>
      <c r="P602" s="45" t="str">
        <f t="shared" si="29"/>
        <v/>
      </c>
    </row>
    <row r="603" spans="1:16" s="5" customFormat="1" x14ac:dyDescent="0.25">
      <c r="A603" s="29"/>
      <c r="B603" s="29"/>
      <c r="C603" s="29"/>
      <c r="D603" s="37"/>
      <c r="G603" s="17"/>
      <c r="H603" s="17"/>
      <c r="J603" s="34">
        <f t="shared" si="27"/>
        <v>0</v>
      </c>
      <c r="M603" s="63"/>
      <c r="O603" s="43">
        <f t="shared" si="28"/>
        <v>0</v>
      </c>
      <c r="P603" s="45" t="str">
        <f t="shared" si="29"/>
        <v/>
      </c>
    </row>
    <row r="604" spans="1:16" s="5" customFormat="1" x14ac:dyDescent="0.25">
      <c r="A604" s="29"/>
      <c r="B604" s="29"/>
      <c r="C604" s="29"/>
      <c r="D604" s="37"/>
      <c r="G604" s="17"/>
      <c r="H604" s="17"/>
      <c r="J604" s="34">
        <f t="shared" si="27"/>
        <v>0</v>
      </c>
      <c r="M604" s="63"/>
      <c r="O604" s="43">
        <f t="shared" si="28"/>
        <v>0</v>
      </c>
      <c r="P604" s="45" t="str">
        <f t="shared" si="29"/>
        <v/>
      </c>
    </row>
    <row r="605" spans="1:16" s="5" customFormat="1" x14ac:dyDescent="0.25">
      <c r="A605" s="29"/>
      <c r="B605" s="29"/>
      <c r="C605" s="29"/>
      <c r="D605" s="37"/>
      <c r="G605" s="17"/>
      <c r="H605" s="17"/>
      <c r="J605" s="34">
        <f t="shared" si="27"/>
        <v>0</v>
      </c>
      <c r="M605" s="63"/>
      <c r="O605" s="43">
        <f t="shared" si="28"/>
        <v>0</v>
      </c>
      <c r="P605" s="45" t="str">
        <f t="shared" si="29"/>
        <v/>
      </c>
    </row>
    <row r="606" spans="1:16" s="5" customFormat="1" x14ac:dyDescent="0.25">
      <c r="A606" s="29"/>
      <c r="B606" s="29"/>
      <c r="C606" s="29"/>
      <c r="D606" s="37"/>
      <c r="G606" s="17"/>
      <c r="H606" s="17"/>
      <c r="J606" s="34">
        <f t="shared" si="27"/>
        <v>0</v>
      </c>
      <c r="M606" s="63"/>
      <c r="O606" s="43">
        <f t="shared" si="28"/>
        <v>0</v>
      </c>
      <c r="P606" s="45" t="str">
        <f t="shared" si="29"/>
        <v/>
      </c>
    </row>
    <row r="607" spans="1:16" s="5" customFormat="1" x14ac:dyDescent="0.25">
      <c r="A607" s="29"/>
      <c r="B607" s="29"/>
      <c r="C607" s="29"/>
      <c r="D607" s="37"/>
      <c r="G607" s="17"/>
      <c r="H607" s="17"/>
      <c r="J607" s="34">
        <f t="shared" si="27"/>
        <v>0</v>
      </c>
      <c r="M607" s="63"/>
      <c r="O607" s="43">
        <f t="shared" si="28"/>
        <v>0</v>
      </c>
      <c r="P607" s="45" t="str">
        <f t="shared" si="29"/>
        <v/>
      </c>
    </row>
    <row r="608" spans="1:16" s="5" customFormat="1" x14ac:dyDescent="0.25">
      <c r="A608" s="29"/>
      <c r="B608" s="29"/>
      <c r="C608" s="29"/>
      <c r="D608" s="37"/>
      <c r="G608" s="17"/>
      <c r="H608" s="17"/>
      <c r="J608" s="34">
        <f t="shared" si="27"/>
        <v>0</v>
      </c>
      <c r="M608" s="63"/>
      <c r="O608" s="43">
        <f t="shared" si="28"/>
        <v>0</v>
      </c>
      <c r="P608" s="45" t="str">
        <f t="shared" si="29"/>
        <v/>
      </c>
    </row>
    <row r="609" spans="1:16" s="5" customFormat="1" x14ac:dyDescent="0.25">
      <c r="A609" s="29"/>
      <c r="B609" s="29"/>
      <c r="C609" s="29"/>
      <c r="D609" s="37"/>
      <c r="G609" s="17"/>
      <c r="H609" s="17"/>
      <c r="J609" s="34">
        <f t="shared" si="27"/>
        <v>0</v>
      </c>
      <c r="M609" s="63"/>
      <c r="O609" s="43">
        <f t="shared" si="28"/>
        <v>0</v>
      </c>
      <c r="P609" s="45" t="str">
        <f t="shared" si="29"/>
        <v/>
      </c>
    </row>
    <row r="610" spans="1:16" s="5" customFormat="1" x14ac:dyDescent="0.25">
      <c r="A610" s="29"/>
      <c r="B610" s="29"/>
      <c r="C610" s="29"/>
      <c r="D610" s="37"/>
      <c r="G610" s="17"/>
      <c r="H610" s="17"/>
      <c r="J610" s="34">
        <f t="shared" si="27"/>
        <v>0</v>
      </c>
      <c r="M610" s="63"/>
      <c r="O610" s="43">
        <f t="shared" si="28"/>
        <v>0</v>
      </c>
      <c r="P610" s="45" t="str">
        <f t="shared" si="29"/>
        <v/>
      </c>
    </row>
    <row r="611" spans="1:16" s="5" customFormat="1" x14ac:dyDescent="0.25">
      <c r="A611" s="29"/>
      <c r="B611" s="29"/>
      <c r="C611" s="29"/>
      <c r="D611" s="37"/>
      <c r="G611" s="17"/>
      <c r="H611" s="17"/>
      <c r="J611" s="34">
        <f t="shared" si="27"/>
        <v>0</v>
      </c>
      <c r="M611" s="63"/>
      <c r="O611" s="43">
        <f t="shared" si="28"/>
        <v>0</v>
      </c>
      <c r="P611" s="45" t="str">
        <f t="shared" si="29"/>
        <v/>
      </c>
    </row>
    <row r="612" spans="1:16" s="5" customFormat="1" x14ac:dyDescent="0.25">
      <c r="A612" s="29"/>
      <c r="B612" s="29"/>
      <c r="C612" s="29"/>
      <c r="D612" s="37"/>
      <c r="G612" s="17"/>
      <c r="H612" s="17"/>
      <c r="J612" s="34">
        <f t="shared" si="27"/>
        <v>0</v>
      </c>
      <c r="M612" s="63"/>
      <c r="O612" s="43">
        <f t="shared" si="28"/>
        <v>0</v>
      </c>
      <c r="P612" s="45" t="str">
        <f t="shared" si="29"/>
        <v/>
      </c>
    </row>
    <row r="613" spans="1:16" s="5" customFormat="1" x14ac:dyDescent="0.25">
      <c r="A613" s="29"/>
      <c r="B613" s="29"/>
      <c r="C613" s="29"/>
      <c r="D613" s="37"/>
      <c r="G613" s="17"/>
      <c r="H613" s="17"/>
      <c r="J613" s="34">
        <f t="shared" si="27"/>
        <v>0</v>
      </c>
      <c r="M613" s="63"/>
      <c r="O613" s="43">
        <f t="shared" si="28"/>
        <v>0</v>
      </c>
      <c r="P613" s="45" t="str">
        <f t="shared" si="29"/>
        <v/>
      </c>
    </row>
    <row r="614" spans="1:16" s="5" customFormat="1" x14ac:dyDescent="0.25">
      <c r="A614" s="29"/>
      <c r="B614" s="29"/>
      <c r="C614" s="29"/>
      <c r="D614" s="37"/>
      <c r="G614" s="17"/>
      <c r="H614" s="17"/>
      <c r="J614" s="34">
        <f t="shared" si="27"/>
        <v>0</v>
      </c>
      <c r="M614" s="63"/>
      <c r="O614" s="43">
        <f t="shared" si="28"/>
        <v>0</v>
      </c>
      <c r="P614" s="45" t="str">
        <f t="shared" si="29"/>
        <v/>
      </c>
    </row>
    <row r="615" spans="1:16" s="5" customFormat="1" x14ac:dyDescent="0.25">
      <c r="A615" s="29"/>
      <c r="B615" s="29"/>
      <c r="C615" s="29"/>
      <c r="D615" s="37"/>
      <c r="G615" s="17"/>
      <c r="H615" s="17"/>
      <c r="J615" s="34">
        <f t="shared" si="27"/>
        <v>0</v>
      </c>
      <c r="M615" s="63"/>
      <c r="O615" s="43">
        <f t="shared" si="28"/>
        <v>0</v>
      </c>
      <c r="P615" s="45" t="str">
        <f t="shared" si="29"/>
        <v/>
      </c>
    </row>
    <row r="616" spans="1:16" s="5" customFormat="1" x14ac:dyDescent="0.25">
      <c r="A616" s="29"/>
      <c r="B616" s="29"/>
      <c r="C616" s="29"/>
      <c r="D616" s="37"/>
      <c r="G616" s="17"/>
      <c r="H616" s="17"/>
      <c r="J616" s="34">
        <f t="shared" si="27"/>
        <v>0</v>
      </c>
      <c r="M616" s="63"/>
      <c r="O616" s="43">
        <f t="shared" si="28"/>
        <v>0</v>
      </c>
      <c r="P616" s="45" t="str">
        <f t="shared" si="29"/>
        <v/>
      </c>
    </row>
    <row r="617" spans="1:16" s="5" customFormat="1" x14ac:dyDescent="0.25">
      <c r="A617" s="29"/>
      <c r="B617" s="29"/>
      <c r="C617" s="29"/>
      <c r="D617" s="37"/>
      <c r="G617" s="17"/>
      <c r="H617" s="17"/>
      <c r="J617" s="34">
        <f t="shared" si="27"/>
        <v>0</v>
      </c>
      <c r="M617" s="63"/>
      <c r="O617" s="43">
        <f t="shared" si="28"/>
        <v>0</v>
      </c>
      <c r="P617" s="45" t="str">
        <f t="shared" si="29"/>
        <v/>
      </c>
    </row>
    <row r="618" spans="1:16" s="5" customFormat="1" x14ac:dyDescent="0.25">
      <c r="A618" s="29"/>
      <c r="B618" s="29"/>
      <c r="C618" s="29"/>
      <c r="D618" s="37"/>
      <c r="G618" s="17"/>
      <c r="H618" s="17"/>
      <c r="J618" s="34">
        <f t="shared" si="27"/>
        <v>0</v>
      </c>
      <c r="M618" s="63"/>
      <c r="O618" s="43">
        <f t="shared" si="28"/>
        <v>0</v>
      </c>
      <c r="P618" s="45" t="str">
        <f t="shared" si="29"/>
        <v/>
      </c>
    </row>
    <row r="619" spans="1:16" s="5" customFormat="1" x14ac:dyDescent="0.25">
      <c r="A619" s="29"/>
      <c r="B619" s="29"/>
      <c r="C619" s="29"/>
      <c r="D619" s="37"/>
      <c r="G619" s="17"/>
      <c r="H619" s="17"/>
      <c r="J619" s="34">
        <f t="shared" si="27"/>
        <v>0</v>
      </c>
      <c r="M619" s="63"/>
      <c r="O619" s="43">
        <f t="shared" si="28"/>
        <v>0</v>
      </c>
      <c r="P619" s="45" t="str">
        <f t="shared" si="29"/>
        <v/>
      </c>
    </row>
    <row r="620" spans="1:16" s="5" customFormat="1" x14ac:dyDescent="0.25">
      <c r="A620" s="29"/>
      <c r="B620" s="29"/>
      <c r="C620" s="29"/>
      <c r="D620" s="37"/>
      <c r="G620" s="17"/>
      <c r="H620" s="17"/>
      <c r="J620" s="34">
        <f t="shared" si="27"/>
        <v>0</v>
      </c>
      <c r="M620" s="63"/>
      <c r="O620" s="43">
        <f t="shared" si="28"/>
        <v>0</v>
      </c>
      <c r="P620" s="45" t="str">
        <f t="shared" si="29"/>
        <v/>
      </c>
    </row>
    <row r="621" spans="1:16" s="5" customFormat="1" x14ac:dyDescent="0.25">
      <c r="A621" s="29"/>
      <c r="B621" s="29"/>
      <c r="C621" s="29"/>
      <c r="D621" s="37"/>
      <c r="G621" s="17"/>
      <c r="H621" s="17"/>
      <c r="J621" s="34">
        <f t="shared" si="27"/>
        <v>0</v>
      </c>
      <c r="M621" s="63"/>
      <c r="O621" s="43">
        <f t="shared" si="28"/>
        <v>0</v>
      </c>
      <c r="P621" s="45" t="str">
        <f t="shared" si="29"/>
        <v/>
      </c>
    </row>
    <row r="622" spans="1:16" s="5" customFormat="1" x14ac:dyDescent="0.25">
      <c r="A622" s="29"/>
      <c r="B622" s="29"/>
      <c r="C622" s="29"/>
      <c r="D622" s="37"/>
      <c r="G622" s="17"/>
      <c r="H622" s="17"/>
      <c r="J622" s="34">
        <f t="shared" si="27"/>
        <v>0</v>
      </c>
      <c r="M622" s="63"/>
      <c r="O622" s="43">
        <f t="shared" si="28"/>
        <v>0</v>
      </c>
      <c r="P622" s="45" t="str">
        <f t="shared" si="29"/>
        <v/>
      </c>
    </row>
    <row r="623" spans="1:16" s="5" customFormat="1" x14ac:dyDescent="0.25">
      <c r="A623" s="29"/>
      <c r="B623" s="29"/>
      <c r="C623" s="29"/>
      <c r="D623" s="37"/>
      <c r="G623" s="17"/>
      <c r="H623" s="17"/>
      <c r="J623" s="34">
        <f t="shared" si="27"/>
        <v>0</v>
      </c>
      <c r="M623" s="63"/>
      <c r="O623" s="43">
        <f t="shared" si="28"/>
        <v>0</v>
      </c>
      <c r="P623" s="45" t="str">
        <f t="shared" si="29"/>
        <v/>
      </c>
    </row>
    <row r="624" spans="1:16" s="5" customFormat="1" x14ac:dyDescent="0.25">
      <c r="A624" s="29"/>
      <c r="B624" s="29"/>
      <c r="C624" s="29"/>
      <c r="D624" s="37"/>
      <c r="G624" s="17"/>
      <c r="H624" s="17"/>
      <c r="J624" s="34">
        <f t="shared" si="27"/>
        <v>0</v>
      </c>
      <c r="M624" s="63"/>
      <c r="O624" s="43">
        <f t="shared" si="28"/>
        <v>0</v>
      </c>
      <c r="P624" s="45" t="str">
        <f t="shared" si="29"/>
        <v/>
      </c>
    </row>
    <row r="625" spans="1:16" s="5" customFormat="1" x14ac:dyDescent="0.25">
      <c r="A625" s="29"/>
      <c r="B625" s="29"/>
      <c r="C625" s="29"/>
      <c r="D625" s="37"/>
      <c r="G625" s="17"/>
      <c r="H625" s="17"/>
      <c r="J625" s="34">
        <f t="shared" si="27"/>
        <v>0</v>
      </c>
      <c r="M625" s="63"/>
      <c r="O625" s="43">
        <f t="shared" si="28"/>
        <v>0</v>
      </c>
      <c r="P625" s="45" t="str">
        <f t="shared" si="29"/>
        <v/>
      </c>
    </row>
    <row r="626" spans="1:16" s="5" customFormat="1" x14ac:dyDescent="0.25">
      <c r="A626" s="29"/>
      <c r="B626" s="29"/>
      <c r="C626" s="29"/>
      <c r="D626" s="37"/>
      <c r="G626" s="17"/>
      <c r="H626" s="17"/>
      <c r="J626" s="34">
        <f t="shared" si="27"/>
        <v>0</v>
      </c>
      <c r="M626" s="63"/>
      <c r="O626" s="43">
        <f t="shared" si="28"/>
        <v>0</v>
      </c>
      <c r="P626" s="45" t="str">
        <f t="shared" si="29"/>
        <v/>
      </c>
    </row>
    <row r="627" spans="1:16" s="5" customFormat="1" x14ac:dyDescent="0.25">
      <c r="A627" s="29"/>
      <c r="B627" s="29"/>
      <c r="C627" s="29"/>
      <c r="D627" s="37"/>
      <c r="G627" s="17"/>
      <c r="H627" s="17"/>
      <c r="J627" s="34">
        <f t="shared" si="27"/>
        <v>0</v>
      </c>
      <c r="M627" s="63"/>
      <c r="O627" s="43">
        <f t="shared" si="28"/>
        <v>0</v>
      </c>
      <c r="P627" s="45" t="str">
        <f t="shared" si="29"/>
        <v/>
      </c>
    </row>
    <row r="628" spans="1:16" s="5" customFormat="1" x14ac:dyDescent="0.25">
      <c r="A628" s="29"/>
      <c r="B628" s="29"/>
      <c r="C628" s="29"/>
      <c r="D628" s="37"/>
      <c r="G628" s="17"/>
      <c r="H628" s="17"/>
      <c r="J628" s="34">
        <f t="shared" si="27"/>
        <v>0</v>
      </c>
      <c r="M628" s="63"/>
      <c r="O628" s="43">
        <f t="shared" si="28"/>
        <v>0</v>
      </c>
      <c r="P628" s="45" t="str">
        <f t="shared" si="29"/>
        <v/>
      </c>
    </row>
    <row r="629" spans="1:16" s="5" customFormat="1" x14ac:dyDescent="0.25">
      <c r="A629" s="29"/>
      <c r="B629" s="29"/>
      <c r="C629" s="29"/>
      <c r="D629" s="37"/>
      <c r="G629" s="17"/>
      <c r="H629" s="17"/>
      <c r="J629" s="34">
        <f t="shared" si="27"/>
        <v>0</v>
      </c>
      <c r="M629" s="63"/>
      <c r="O629" s="43">
        <f t="shared" si="28"/>
        <v>0</v>
      </c>
      <c r="P629" s="45" t="str">
        <f t="shared" si="29"/>
        <v/>
      </c>
    </row>
    <row r="630" spans="1:16" s="5" customFormat="1" x14ac:dyDescent="0.25">
      <c r="A630" s="29"/>
      <c r="B630" s="29"/>
      <c r="C630" s="29"/>
      <c r="D630" s="37"/>
      <c r="G630" s="17"/>
      <c r="H630" s="17"/>
      <c r="J630" s="34">
        <f t="shared" si="27"/>
        <v>0</v>
      </c>
      <c r="M630" s="63"/>
      <c r="O630" s="43">
        <f t="shared" si="28"/>
        <v>0</v>
      </c>
      <c r="P630" s="45" t="str">
        <f t="shared" si="29"/>
        <v/>
      </c>
    </row>
    <row r="631" spans="1:16" s="5" customFormat="1" x14ac:dyDescent="0.25">
      <c r="A631" s="29"/>
      <c r="B631" s="29"/>
      <c r="C631" s="29"/>
      <c r="D631" s="37"/>
      <c r="G631" s="17"/>
      <c r="H631" s="17"/>
      <c r="J631" s="34">
        <f t="shared" si="27"/>
        <v>0</v>
      </c>
      <c r="M631" s="63"/>
      <c r="O631" s="43">
        <f t="shared" si="28"/>
        <v>0</v>
      </c>
      <c r="P631" s="45" t="str">
        <f t="shared" si="29"/>
        <v/>
      </c>
    </row>
    <row r="632" spans="1:16" s="5" customFormat="1" x14ac:dyDescent="0.25">
      <c r="A632" s="29"/>
      <c r="B632" s="29"/>
      <c r="C632" s="29"/>
      <c r="D632" s="37"/>
      <c r="G632" s="17"/>
      <c r="H632" s="17"/>
      <c r="J632" s="34">
        <f t="shared" si="27"/>
        <v>0</v>
      </c>
      <c r="M632" s="63"/>
      <c r="O632" s="43">
        <f t="shared" si="28"/>
        <v>0</v>
      </c>
      <c r="P632" s="45" t="str">
        <f t="shared" si="29"/>
        <v/>
      </c>
    </row>
    <row r="633" spans="1:16" s="5" customFormat="1" x14ac:dyDescent="0.25">
      <c r="A633" s="29"/>
      <c r="B633" s="29"/>
      <c r="C633" s="29"/>
      <c r="D633" s="37"/>
      <c r="G633" s="17"/>
      <c r="H633" s="17"/>
      <c r="J633" s="34">
        <f t="shared" si="27"/>
        <v>0</v>
      </c>
      <c r="M633" s="63"/>
      <c r="O633" s="43">
        <f t="shared" si="28"/>
        <v>0</v>
      </c>
      <c r="P633" s="45" t="str">
        <f t="shared" si="29"/>
        <v/>
      </c>
    </row>
    <row r="634" spans="1:16" s="5" customFormat="1" x14ac:dyDescent="0.25">
      <c r="A634" s="29"/>
      <c r="B634" s="29"/>
      <c r="C634" s="29"/>
      <c r="D634" s="37"/>
      <c r="G634" s="17"/>
      <c r="H634" s="17"/>
      <c r="J634" s="34">
        <f t="shared" si="27"/>
        <v>0</v>
      </c>
      <c r="M634" s="63"/>
      <c r="O634" s="43">
        <f t="shared" si="28"/>
        <v>0</v>
      </c>
      <c r="P634" s="45" t="str">
        <f t="shared" si="29"/>
        <v/>
      </c>
    </row>
    <row r="635" spans="1:16" s="5" customFormat="1" x14ac:dyDescent="0.25">
      <c r="A635" s="29"/>
      <c r="B635" s="29"/>
      <c r="C635" s="29"/>
      <c r="D635" s="37"/>
      <c r="G635" s="17"/>
      <c r="H635" s="17"/>
      <c r="J635" s="34">
        <f t="shared" si="27"/>
        <v>0</v>
      </c>
      <c r="M635" s="63"/>
      <c r="O635" s="43">
        <f t="shared" si="28"/>
        <v>0</v>
      </c>
      <c r="P635" s="45" t="str">
        <f t="shared" si="29"/>
        <v/>
      </c>
    </row>
    <row r="636" spans="1:16" s="5" customFormat="1" x14ac:dyDescent="0.25">
      <c r="A636" s="29"/>
      <c r="B636" s="29"/>
      <c r="C636" s="29"/>
      <c r="D636" s="37"/>
      <c r="G636" s="17"/>
      <c r="H636" s="17"/>
      <c r="J636" s="34">
        <f t="shared" si="27"/>
        <v>0</v>
      </c>
      <c r="M636" s="63"/>
      <c r="O636" s="43">
        <f t="shared" si="28"/>
        <v>0</v>
      </c>
      <c r="P636" s="45" t="str">
        <f t="shared" si="29"/>
        <v/>
      </c>
    </row>
    <row r="637" spans="1:16" s="5" customFormat="1" x14ac:dyDescent="0.25">
      <c r="A637" s="29"/>
      <c r="B637" s="29"/>
      <c r="C637" s="29"/>
      <c r="D637" s="37"/>
      <c r="G637" s="17"/>
      <c r="H637" s="17"/>
      <c r="J637" s="34">
        <f t="shared" si="27"/>
        <v>0</v>
      </c>
      <c r="M637" s="63"/>
      <c r="O637" s="43">
        <f t="shared" si="28"/>
        <v>0</v>
      </c>
      <c r="P637" s="45" t="str">
        <f t="shared" si="29"/>
        <v/>
      </c>
    </row>
    <row r="638" spans="1:16" s="5" customFormat="1" x14ac:dyDescent="0.25">
      <c r="A638" s="29"/>
      <c r="B638" s="29"/>
      <c r="C638" s="29"/>
      <c r="D638" s="37"/>
      <c r="G638" s="17"/>
      <c r="H638" s="17"/>
      <c r="J638" s="34">
        <f t="shared" si="27"/>
        <v>0</v>
      </c>
      <c r="M638" s="63"/>
      <c r="O638" s="43">
        <f t="shared" si="28"/>
        <v>0</v>
      </c>
      <c r="P638" s="45" t="str">
        <f t="shared" si="29"/>
        <v/>
      </c>
    </row>
    <row r="639" spans="1:16" s="5" customFormat="1" x14ac:dyDescent="0.25">
      <c r="A639" s="29"/>
      <c r="B639" s="29"/>
      <c r="C639" s="29"/>
      <c r="D639" s="37"/>
      <c r="G639" s="17"/>
      <c r="H639" s="17"/>
      <c r="J639" s="34">
        <f t="shared" si="27"/>
        <v>0</v>
      </c>
      <c r="M639" s="63"/>
      <c r="O639" s="43">
        <f t="shared" si="28"/>
        <v>0</v>
      </c>
      <c r="P639" s="45" t="str">
        <f t="shared" si="29"/>
        <v/>
      </c>
    </row>
    <row r="640" spans="1:16" s="5" customFormat="1" x14ac:dyDescent="0.25">
      <c r="A640" s="29"/>
      <c r="B640" s="29"/>
      <c r="C640" s="29"/>
      <c r="D640" s="37"/>
      <c r="G640" s="17"/>
      <c r="H640" s="17"/>
      <c r="J640" s="34">
        <f t="shared" si="27"/>
        <v>0</v>
      </c>
      <c r="M640" s="63"/>
      <c r="O640" s="43">
        <f t="shared" si="28"/>
        <v>0</v>
      </c>
      <c r="P640" s="45" t="str">
        <f t="shared" si="29"/>
        <v/>
      </c>
    </row>
    <row r="641" spans="1:16" s="5" customFormat="1" x14ac:dyDescent="0.25">
      <c r="A641" s="29"/>
      <c r="B641" s="29"/>
      <c r="C641" s="29"/>
      <c r="D641" s="37"/>
      <c r="G641" s="17"/>
      <c r="H641" s="17"/>
      <c r="J641" s="34">
        <f t="shared" si="27"/>
        <v>0</v>
      </c>
      <c r="M641" s="63"/>
      <c r="O641" s="43">
        <f t="shared" si="28"/>
        <v>0</v>
      </c>
      <c r="P641" s="45" t="str">
        <f t="shared" si="29"/>
        <v/>
      </c>
    </row>
    <row r="642" spans="1:16" s="5" customFormat="1" x14ac:dyDescent="0.25">
      <c r="A642" s="29"/>
      <c r="B642" s="29"/>
      <c r="C642" s="29"/>
      <c r="D642" s="37"/>
      <c r="G642" s="17"/>
      <c r="H642" s="17"/>
      <c r="J642" s="34">
        <f t="shared" ref="J642:J705" si="30">SUM(F642:I642)</f>
        <v>0</v>
      </c>
      <c r="M642" s="63"/>
      <c r="O642" s="43">
        <f t="shared" ref="O642:O705" si="31">SUM(K642:N642)</f>
        <v>0</v>
      </c>
      <c r="P642" s="45" t="str">
        <f t="shared" ref="P642:P705" si="32">IF(J642&lt;&gt;O642,"DISCREPANCY","")</f>
        <v/>
      </c>
    </row>
    <row r="643" spans="1:16" s="5" customFormat="1" x14ac:dyDescent="0.25">
      <c r="A643" s="29"/>
      <c r="B643" s="29"/>
      <c r="C643" s="29"/>
      <c r="D643" s="37"/>
      <c r="G643" s="17"/>
      <c r="H643" s="17"/>
      <c r="J643" s="34">
        <f t="shared" si="30"/>
        <v>0</v>
      </c>
      <c r="M643" s="63"/>
      <c r="O643" s="43">
        <f t="shared" si="31"/>
        <v>0</v>
      </c>
      <c r="P643" s="45" t="str">
        <f t="shared" si="32"/>
        <v/>
      </c>
    </row>
    <row r="644" spans="1:16" s="5" customFormat="1" x14ac:dyDescent="0.25">
      <c r="A644" s="29"/>
      <c r="B644" s="29"/>
      <c r="C644" s="29"/>
      <c r="D644" s="37"/>
      <c r="G644" s="17"/>
      <c r="H644" s="17"/>
      <c r="J644" s="34">
        <f t="shared" si="30"/>
        <v>0</v>
      </c>
      <c r="M644" s="63"/>
      <c r="O644" s="43">
        <f t="shared" si="31"/>
        <v>0</v>
      </c>
      <c r="P644" s="45" t="str">
        <f t="shared" si="32"/>
        <v/>
      </c>
    </row>
    <row r="645" spans="1:16" s="5" customFormat="1" x14ac:dyDescent="0.25">
      <c r="A645" s="29"/>
      <c r="B645" s="29"/>
      <c r="C645" s="29"/>
      <c r="D645" s="37"/>
      <c r="G645" s="17"/>
      <c r="H645" s="17"/>
      <c r="J645" s="34">
        <f t="shared" si="30"/>
        <v>0</v>
      </c>
      <c r="M645" s="63"/>
      <c r="O645" s="43">
        <f t="shared" si="31"/>
        <v>0</v>
      </c>
      <c r="P645" s="45" t="str">
        <f t="shared" si="32"/>
        <v/>
      </c>
    </row>
    <row r="646" spans="1:16" s="5" customFormat="1" x14ac:dyDescent="0.25">
      <c r="A646" s="29"/>
      <c r="B646" s="29"/>
      <c r="C646" s="29"/>
      <c r="D646" s="37"/>
      <c r="G646" s="17"/>
      <c r="H646" s="17"/>
      <c r="J646" s="34">
        <f t="shared" si="30"/>
        <v>0</v>
      </c>
      <c r="M646" s="63"/>
      <c r="O646" s="43">
        <f t="shared" si="31"/>
        <v>0</v>
      </c>
      <c r="P646" s="45" t="str">
        <f t="shared" si="32"/>
        <v/>
      </c>
    </row>
    <row r="647" spans="1:16" s="5" customFormat="1" x14ac:dyDescent="0.25">
      <c r="A647" s="29"/>
      <c r="B647" s="29"/>
      <c r="C647" s="29"/>
      <c r="D647" s="37"/>
      <c r="G647" s="17"/>
      <c r="H647" s="17"/>
      <c r="J647" s="34">
        <f t="shared" si="30"/>
        <v>0</v>
      </c>
      <c r="M647" s="63"/>
      <c r="O647" s="43">
        <f t="shared" si="31"/>
        <v>0</v>
      </c>
      <c r="P647" s="45" t="str">
        <f t="shared" si="32"/>
        <v/>
      </c>
    </row>
    <row r="648" spans="1:16" s="5" customFormat="1" x14ac:dyDescent="0.25">
      <c r="A648" s="29"/>
      <c r="B648" s="29"/>
      <c r="C648" s="29"/>
      <c r="D648" s="37"/>
      <c r="G648" s="17"/>
      <c r="H648" s="17"/>
      <c r="J648" s="34">
        <f t="shared" si="30"/>
        <v>0</v>
      </c>
      <c r="M648" s="63"/>
      <c r="O648" s="43">
        <f t="shared" si="31"/>
        <v>0</v>
      </c>
      <c r="P648" s="45" t="str">
        <f t="shared" si="32"/>
        <v/>
      </c>
    </row>
    <row r="649" spans="1:16" s="5" customFormat="1" x14ac:dyDescent="0.25">
      <c r="A649" s="29"/>
      <c r="B649" s="29"/>
      <c r="C649" s="29"/>
      <c r="D649" s="37"/>
      <c r="G649" s="17"/>
      <c r="H649" s="17"/>
      <c r="J649" s="34">
        <f t="shared" si="30"/>
        <v>0</v>
      </c>
      <c r="M649" s="63"/>
      <c r="O649" s="43">
        <f t="shared" si="31"/>
        <v>0</v>
      </c>
      <c r="P649" s="45" t="str">
        <f t="shared" si="32"/>
        <v/>
      </c>
    </row>
    <row r="650" spans="1:16" s="5" customFormat="1" x14ac:dyDescent="0.25">
      <c r="A650" s="29"/>
      <c r="B650" s="29"/>
      <c r="C650" s="29"/>
      <c r="D650" s="37"/>
      <c r="G650" s="17"/>
      <c r="H650" s="17"/>
      <c r="J650" s="34">
        <f t="shared" si="30"/>
        <v>0</v>
      </c>
      <c r="M650" s="63"/>
      <c r="O650" s="43">
        <f t="shared" si="31"/>
        <v>0</v>
      </c>
      <c r="P650" s="45" t="str">
        <f t="shared" si="32"/>
        <v/>
      </c>
    </row>
    <row r="651" spans="1:16" s="5" customFormat="1" x14ac:dyDescent="0.25">
      <c r="A651" s="29"/>
      <c r="B651" s="29"/>
      <c r="C651" s="29"/>
      <c r="D651" s="37"/>
      <c r="G651" s="17"/>
      <c r="H651" s="17"/>
      <c r="J651" s="34">
        <f t="shared" si="30"/>
        <v>0</v>
      </c>
      <c r="M651" s="63"/>
      <c r="O651" s="43">
        <f t="shared" si="31"/>
        <v>0</v>
      </c>
      <c r="P651" s="45" t="str">
        <f t="shared" si="32"/>
        <v/>
      </c>
    </row>
    <row r="652" spans="1:16" s="5" customFormat="1" x14ac:dyDescent="0.25">
      <c r="A652" s="29"/>
      <c r="B652" s="29"/>
      <c r="C652" s="29"/>
      <c r="D652" s="37"/>
      <c r="G652" s="17"/>
      <c r="H652" s="17"/>
      <c r="J652" s="34">
        <f t="shared" si="30"/>
        <v>0</v>
      </c>
      <c r="M652" s="63"/>
      <c r="O652" s="43">
        <f t="shared" si="31"/>
        <v>0</v>
      </c>
      <c r="P652" s="45" t="str">
        <f t="shared" si="32"/>
        <v/>
      </c>
    </row>
    <row r="653" spans="1:16" s="5" customFormat="1" x14ac:dyDescent="0.25">
      <c r="A653" s="29"/>
      <c r="B653" s="29"/>
      <c r="C653" s="29"/>
      <c r="D653" s="37"/>
      <c r="G653" s="17"/>
      <c r="H653" s="17"/>
      <c r="J653" s="34">
        <f t="shared" si="30"/>
        <v>0</v>
      </c>
      <c r="M653" s="63"/>
      <c r="O653" s="43">
        <f t="shared" si="31"/>
        <v>0</v>
      </c>
      <c r="P653" s="45" t="str">
        <f t="shared" si="32"/>
        <v/>
      </c>
    </row>
    <row r="654" spans="1:16" s="5" customFormat="1" x14ac:dyDescent="0.25">
      <c r="A654" s="29"/>
      <c r="B654" s="29"/>
      <c r="C654" s="29"/>
      <c r="D654" s="37"/>
      <c r="G654" s="17"/>
      <c r="H654" s="17"/>
      <c r="J654" s="34">
        <f t="shared" si="30"/>
        <v>0</v>
      </c>
      <c r="M654" s="63"/>
      <c r="O654" s="43">
        <f t="shared" si="31"/>
        <v>0</v>
      </c>
      <c r="P654" s="45" t="str">
        <f t="shared" si="32"/>
        <v/>
      </c>
    </row>
    <row r="655" spans="1:16" s="5" customFormat="1" x14ac:dyDescent="0.25">
      <c r="A655" s="29"/>
      <c r="B655" s="29"/>
      <c r="C655" s="29"/>
      <c r="D655" s="37"/>
      <c r="G655" s="17"/>
      <c r="H655" s="17"/>
      <c r="J655" s="34">
        <f t="shared" si="30"/>
        <v>0</v>
      </c>
      <c r="M655" s="63"/>
      <c r="O655" s="43">
        <f t="shared" si="31"/>
        <v>0</v>
      </c>
      <c r="P655" s="45" t="str">
        <f t="shared" si="32"/>
        <v/>
      </c>
    </row>
    <row r="656" spans="1:16" s="5" customFormat="1" x14ac:dyDescent="0.25">
      <c r="A656" s="29"/>
      <c r="B656" s="29"/>
      <c r="C656" s="29"/>
      <c r="D656" s="37"/>
      <c r="G656" s="17"/>
      <c r="H656" s="17"/>
      <c r="J656" s="34">
        <f t="shared" si="30"/>
        <v>0</v>
      </c>
      <c r="M656" s="63"/>
      <c r="O656" s="43">
        <f t="shared" si="31"/>
        <v>0</v>
      </c>
      <c r="P656" s="45" t="str">
        <f t="shared" si="32"/>
        <v/>
      </c>
    </row>
    <row r="657" spans="1:16" s="5" customFormat="1" x14ac:dyDescent="0.25">
      <c r="A657" s="29"/>
      <c r="B657" s="29"/>
      <c r="C657" s="29"/>
      <c r="D657" s="37"/>
      <c r="G657" s="17"/>
      <c r="H657" s="17"/>
      <c r="J657" s="34">
        <f t="shared" si="30"/>
        <v>0</v>
      </c>
      <c r="M657" s="63"/>
      <c r="O657" s="43">
        <f t="shared" si="31"/>
        <v>0</v>
      </c>
      <c r="P657" s="45" t="str">
        <f t="shared" si="32"/>
        <v/>
      </c>
    </row>
    <row r="658" spans="1:16" s="5" customFormat="1" x14ac:dyDescent="0.25">
      <c r="A658" s="29"/>
      <c r="B658" s="29"/>
      <c r="C658" s="29"/>
      <c r="D658" s="37"/>
      <c r="G658" s="17"/>
      <c r="H658" s="17"/>
      <c r="J658" s="34">
        <f t="shared" si="30"/>
        <v>0</v>
      </c>
      <c r="M658" s="63"/>
      <c r="O658" s="43">
        <f t="shared" si="31"/>
        <v>0</v>
      </c>
      <c r="P658" s="45" t="str">
        <f t="shared" si="32"/>
        <v/>
      </c>
    </row>
    <row r="659" spans="1:16" s="5" customFormat="1" x14ac:dyDescent="0.25">
      <c r="A659" s="29"/>
      <c r="B659" s="29"/>
      <c r="C659" s="29"/>
      <c r="D659" s="37"/>
      <c r="G659" s="17"/>
      <c r="H659" s="17"/>
      <c r="J659" s="34">
        <f t="shared" si="30"/>
        <v>0</v>
      </c>
      <c r="M659" s="63"/>
      <c r="O659" s="43">
        <f t="shared" si="31"/>
        <v>0</v>
      </c>
      <c r="P659" s="45" t="str">
        <f t="shared" si="32"/>
        <v/>
      </c>
    </row>
    <row r="660" spans="1:16" s="5" customFormat="1" x14ac:dyDescent="0.25">
      <c r="A660" s="29"/>
      <c r="B660" s="29"/>
      <c r="C660" s="29"/>
      <c r="D660" s="37"/>
      <c r="G660" s="17"/>
      <c r="H660" s="17"/>
      <c r="J660" s="34">
        <f t="shared" si="30"/>
        <v>0</v>
      </c>
      <c r="M660" s="63"/>
      <c r="O660" s="43">
        <f t="shared" si="31"/>
        <v>0</v>
      </c>
      <c r="P660" s="45" t="str">
        <f t="shared" si="32"/>
        <v/>
      </c>
    </row>
    <row r="661" spans="1:16" s="5" customFormat="1" x14ac:dyDescent="0.25">
      <c r="A661" s="29"/>
      <c r="B661" s="29"/>
      <c r="C661" s="29"/>
      <c r="D661" s="37"/>
      <c r="G661" s="17"/>
      <c r="H661" s="17"/>
      <c r="J661" s="34">
        <f t="shared" si="30"/>
        <v>0</v>
      </c>
      <c r="M661" s="63"/>
      <c r="O661" s="43">
        <f t="shared" si="31"/>
        <v>0</v>
      </c>
      <c r="P661" s="45" t="str">
        <f t="shared" si="32"/>
        <v/>
      </c>
    </row>
    <row r="662" spans="1:16" s="5" customFormat="1" x14ac:dyDescent="0.25">
      <c r="A662" s="29"/>
      <c r="B662" s="29"/>
      <c r="C662" s="29"/>
      <c r="D662" s="37"/>
      <c r="G662" s="17"/>
      <c r="H662" s="17"/>
      <c r="J662" s="34">
        <f t="shared" si="30"/>
        <v>0</v>
      </c>
      <c r="M662" s="63"/>
      <c r="O662" s="43">
        <f t="shared" si="31"/>
        <v>0</v>
      </c>
      <c r="P662" s="45" t="str">
        <f t="shared" si="32"/>
        <v/>
      </c>
    </row>
    <row r="663" spans="1:16" s="5" customFormat="1" x14ac:dyDescent="0.25">
      <c r="A663" s="29"/>
      <c r="B663" s="29"/>
      <c r="C663" s="29"/>
      <c r="D663" s="37"/>
      <c r="G663" s="17"/>
      <c r="H663" s="17"/>
      <c r="J663" s="34">
        <f t="shared" si="30"/>
        <v>0</v>
      </c>
      <c r="M663" s="63"/>
      <c r="O663" s="43">
        <f t="shared" si="31"/>
        <v>0</v>
      </c>
      <c r="P663" s="45" t="str">
        <f t="shared" si="32"/>
        <v/>
      </c>
    </row>
    <row r="664" spans="1:16" s="5" customFormat="1" x14ac:dyDescent="0.25">
      <c r="A664" s="29"/>
      <c r="B664" s="29"/>
      <c r="C664" s="29"/>
      <c r="D664" s="37"/>
      <c r="G664" s="17"/>
      <c r="H664" s="17"/>
      <c r="J664" s="34">
        <f t="shared" si="30"/>
        <v>0</v>
      </c>
      <c r="M664" s="63"/>
      <c r="O664" s="43">
        <f t="shared" si="31"/>
        <v>0</v>
      </c>
      <c r="P664" s="45" t="str">
        <f t="shared" si="32"/>
        <v/>
      </c>
    </row>
    <row r="665" spans="1:16" s="5" customFormat="1" x14ac:dyDescent="0.25">
      <c r="A665" s="29"/>
      <c r="B665" s="29"/>
      <c r="C665" s="29"/>
      <c r="D665" s="37"/>
      <c r="G665" s="17"/>
      <c r="H665" s="17"/>
      <c r="J665" s="34">
        <f t="shared" si="30"/>
        <v>0</v>
      </c>
      <c r="M665" s="63"/>
      <c r="O665" s="43">
        <f t="shared" si="31"/>
        <v>0</v>
      </c>
      <c r="P665" s="45" t="str">
        <f t="shared" si="32"/>
        <v/>
      </c>
    </row>
    <row r="666" spans="1:16" s="5" customFormat="1" x14ac:dyDescent="0.25">
      <c r="A666" s="29"/>
      <c r="B666" s="29"/>
      <c r="C666" s="29"/>
      <c r="D666" s="37"/>
      <c r="G666" s="17"/>
      <c r="H666" s="17"/>
      <c r="J666" s="34">
        <f t="shared" si="30"/>
        <v>0</v>
      </c>
      <c r="M666" s="63"/>
      <c r="O666" s="43">
        <f t="shared" si="31"/>
        <v>0</v>
      </c>
      <c r="P666" s="45" t="str">
        <f t="shared" si="32"/>
        <v/>
      </c>
    </row>
    <row r="667" spans="1:16" s="5" customFormat="1" x14ac:dyDescent="0.25">
      <c r="A667" s="29"/>
      <c r="B667" s="29"/>
      <c r="C667" s="29"/>
      <c r="D667" s="37"/>
      <c r="G667" s="17"/>
      <c r="H667" s="17"/>
      <c r="J667" s="34">
        <f t="shared" si="30"/>
        <v>0</v>
      </c>
      <c r="M667" s="63"/>
      <c r="O667" s="43">
        <f t="shared" si="31"/>
        <v>0</v>
      </c>
      <c r="P667" s="45" t="str">
        <f t="shared" si="32"/>
        <v/>
      </c>
    </row>
    <row r="668" spans="1:16" s="5" customFormat="1" x14ac:dyDescent="0.25">
      <c r="A668" s="29"/>
      <c r="B668" s="29"/>
      <c r="C668" s="29"/>
      <c r="D668" s="37"/>
      <c r="G668" s="17"/>
      <c r="H668" s="17"/>
      <c r="J668" s="34">
        <f t="shared" si="30"/>
        <v>0</v>
      </c>
      <c r="M668" s="63"/>
      <c r="O668" s="43">
        <f t="shared" si="31"/>
        <v>0</v>
      </c>
      <c r="P668" s="45" t="str">
        <f t="shared" si="32"/>
        <v/>
      </c>
    </row>
    <row r="669" spans="1:16" s="5" customFormat="1" x14ac:dyDescent="0.25">
      <c r="A669" s="29"/>
      <c r="B669" s="29"/>
      <c r="C669" s="29"/>
      <c r="D669" s="37"/>
      <c r="G669" s="17"/>
      <c r="H669" s="17"/>
      <c r="J669" s="34">
        <f t="shared" si="30"/>
        <v>0</v>
      </c>
      <c r="M669" s="63"/>
      <c r="O669" s="43">
        <f t="shared" si="31"/>
        <v>0</v>
      </c>
      <c r="P669" s="45" t="str">
        <f t="shared" si="32"/>
        <v/>
      </c>
    </row>
    <row r="670" spans="1:16" s="5" customFormat="1" x14ac:dyDescent="0.25">
      <c r="A670" s="29"/>
      <c r="B670" s="29"/>
      <c r="C670" s="29"/>
      <c r="D670" s="37"/>
      <c r="G670" s="17"/>
      <c r="H670" s="17"/>
      <c r="J670" s="34">
        <f t="shared" si="30"/>
        <v>0</v>
      </c>
      <c r="M670" s="63"/>
      <c r="O670" s="43">
        <f t="shared" si="31"/>
        <v>0</v>
      </c>
      <c r="P670" s="45" t="str">
        <f t="shared" si="32"/>
        <v/>
      </c>
    </row>
    <row r="671" spans="1:16" s="5" customFormat="1" x14ac:dyDescent="0.25">
      <c r="A671" s="29"/>
      <c r="B671" s="29"/>
      <c r="C671" s="29"/>
      <c r="D671" s="37"/>
      <c r="G671" s="17"/>
      <c r="H671" s="17"/>
      <c r="J671" s="34">
        <f t="shared" si="30"/>
        <v>0</v>
      </c>
      <c r="M671" s="63"/>
      <c r="O671" s="43">
        <f t="shared" si="31"/>
        <v>0</v>
      </c>
      <c r="P671" s="45" t="str">
        <f t="shared" si="32"/>
        <v/>
      </c>
    </row>
    <row r="672" spans="1:16" s="5" customFormat="1" x14ac:dyDescent="0.25">
      <c r="A672" s="29"/>
      <c r="B672" s="29"/>
      <c r="C672" s="29"/>
      <c r="D672" s="37"/>
      <c r="G672" s="17"/>
      <c r="H672" s="17"/>
      <c r="J672" s="34">
        <f t="shared" si="30"/>
        <v>0</v>
      </c>
      <c r="M672" s="63"/>
      <c r="O672" s="43">
        <f t="shared" si="31"/>
        <v>0</v>
      </c>
      <c r="P672" s="45" t="str">
        <f t="shared" si="32"/>
        <v/>
      </c>
    </row>
    <row r="673" spans="1:16" s="5" customFormat="1" x14ac:dyDescent="0.25">
      <c r="A673" s="29"/>
      <c r="B673" s="29"/>
      <c r="C673" s="29"/>
      <c r="D673" s="37"/>
      <c r="G673" s="17"/>
      <c r="H673" s="17"/>
      <c r="J673" s="34">
        <f t="shared" si="30"/>
        <v>0</v>
      </c>
      <c r="M673" s="63"/>
      <c r="O673" s="43">
        <f t="shared" si="31"/>
        <v>0</v>
      </c>
      <c r="P673" s="45" t="str">
        <f t="shared" si="32"/>
        <v/>
      </c>
    </row>
    <row r="674" spans="1:16" s="5" customFormat="1" x14ac:dyDescent="0.25">
      <c r="A674" s="29"/>
      <c r="B674" s="29"/>
      <c r="C674" s="29"/>
      <c r="D674" s="37"/>
      <c r="G674" s="17"/>
      <c r="H674" s="17"/>
      <c r="J674" s="34">
        <f t="shared" si="30"/>
        <v>0</v>
      </c>
      <c r="M674" s="63"/>
      <c r="O674" s="43">
        <f t="shared" si="31"/>
        <v>0</v>
      </c>
      <c r="P674" s="45" t="str">
        <f t="shared" si="32"/>
        <v/>
      </c>
    </row>
    <row r="675" spans="1:16" s="5" customFormat="1" x14ac:dyDescent="0.25">
      <c r="A675" s="29"/>
      <c r="B675" s="29"/>
      <c r="C675" s="29"/>
      <c r="D675" s="37"/>
      <c r="G675" s="17"/>
      <c r="H675" s="17"/>
      <c r="J675" s="34">
        <f t="shared" si="30"/>
        <v>0</v>
      </c>
      <c r="M675" s="63"/>
      <c r="O675" s="43">
        <f t="shared" si="31"/>
        <v>0</v>
      </c>
      <c r="P675" s="45" t="str">
        <f t="shared" si="32"/>
        <v/>
      </c>
    </row>
    <row r="676" spans="1:16" s="5" customFormat="1" x14ac:dyDescent="0.25">
      <c r="A676" s="29"/>
      <c r="B676" s="29"/>
      <c r="C676" s="29"/>
      <c r="D676" s="37"/>
      <c r="G676" s="17"/>
      <c r="H676" s="17"/>
      <c r="J676" s="34">
        <f t="shared" si="30"/>
        <v>0</v>
      </c>
      <c r="M676" s="63"/>
      <c r="O676" s="43">
        <f t="shared" si="31"/>
        <v>0</v>
      </c>
      <c r="P676" s="45" t="str">
        <f t="shared" si="32"/>
        <v/>
      </c>
    </row>
    <row r="677" spans="1:16" s="5" customFormat="1" x14ac:dyDescent="0.25">
      <c r="A677" s="29"/>
      <c r="B677" s="29"/>
      <c r="C677" s="29"/>
      <c r="D677" s="37"/>
      <c r="G677" s="17"/>
      <c r="H677" s="17"/>
      <c r="J677" s="34">
        <f t="shared" si="30"/>
        <v>0</v>
      </c>
      <c r="M677" s="63"/>
      <c r="O677" s="43">
        <f t="shared" si="31"/>
        <v>0</v>
      </c>
      <c r="P677" s="45" t="str">
        <f t="shared" si="32"/>
        <v/>
      </c>
    </row>
    <row r="678" spans="1:16" s="5" customFormat="1" x14ac:dyDescent="0.25">
      <c r="A678" s="29"/>
      <c r="B678" s="29"/>
      <c r="C678" s="29"/>
      <c r="D678" s="37"/>
      <c r="G678" s="17"/>
      <c r="H678" s="17"/>
      <c r="J678" s="34">
        <f t="shared" si="30"/>
        <v>0</v>
      </c>
      <c r="M678" s="63"/>
      <c r="O678" s="43">
        <f t="shared" si="31"/>
        <v>0</v>
      </c>
      <c r="P678" s="45" t="str">
        <f t="shared" si="32"/>
        <v/>
      </c>
    </row>
    <row r="679" spans="1:16" s="5" customFormat="1" x14ac:dyDescent="0.25">
      <c r="A679" s="29"/>
      <c r="B679" s="29"/>
      <c r="C679" s="29"/>
      <c r="D679" s="37"/>
      <c r="G679" s="17"/>
      <c r="H679" s="17"/>
      <c r="J679" s="34">
        <f t="shared" si="30"/>
        <v>0</v>
      </c>
      <c r="M679" s="63"/>
      <c r="O679" s="43">
        <f t="shared" si="31"/>
        <v>0</v>
      </c>
      <c r="P679" s="45" t="str">
        <f t="shared" si="32"/>
        <v/>
      </c>
    </row>
    <row r="680" spans="1:16" s="5" customFormat="1" x14ac:dyDescent="0.25">
      <c r="A680" s="29"/>
      <c r="B680" s="29"/>
      <c r="C680" s="29"/>
      <c r="D680" s="37"/>
      <c r="G680" s="17"/>
      <c r="H680" s="17"/>
      <c r="J680" s="34">
        <f t="shared" si="30"/>
        <v>0</v>
      </c>
      <c r="M680" s="63"/>
      <c r="O680" s="43">
        <f t="shared" si="31"/>
        <v>0</v>
      </c>
      <c r="P680" s="45" t="str">
        <f t="shared" si="32"/>
        <v/>
      </c>
    </row>
    <row r="681" spans="1:16" s="5" customFormat="1" x14ac:dyDescent="0.25">
      <c r="A681" s="29"/>
      <c r="B681" s="29"/>
      <c r="C681" s="29"/>
      <c r="D681" s="37"/>
      <c r="G681" s="17"/>
      <c r="H681" s="17"/>
      <c r="J681" s="34">
        <f t="shared" si="30"/>
        <v>0</v>
      </c>
      <c r="M681" s="63"/>
      <c r="O681" s="43">
        <f t="shared" si="31"/>
        <v>0</v>
      </c>
      <c r="P681" s="45" t="str">
        <f t="shared" si="32"/>
        <v/>
      </c>
    </row>
    <row r="682" spans="1:16" s="5" customFormat="1" x14ac:dyDescent="0.25">
      <c r="A682" s="29"/>
      <c r="B682" s="29"/>
      <c r="C682" s="29"/>
      <c r="D682" s="37"/>
      <c r="G682" s="17"/>
      <c r="H682" s="17"/>
      <c r="J682" s="34">
        <f t="shared" si="30"/>
        <v>0</v>
      </c>
      <c r="M682" s="63"/>
      <c r="O682" s="43">
        <f t="shared" si="31"/>
        <v>0</v>
      </c>
      <c r="P682" s="45" t="str">
        <f t="shared" si="32"/>
        <v/>
      </c>
    </row>
    <row r="683" spans="1:16" s="5" customFormat="1" x14ac:dyDescent="0.25">
      <c r="A683" s="29"/>
      <c r="B683" s="29"/>
      <c r="C683" s="29"/>
      <c r="D683" s="37"/>
      <c r="G683" s="17"/>
      <c r="H683" s="17"/>
      <c r="J683" s="34">
        <f t="shared" si="30"/>
        <v>0</v>
      </c>
      <c r="M683" s="63"/>
      <c r="O683" s="43">
        <f t="shared" si="31"/>
        <v>0</v>
      </c>
      <c r="P683" s="45" t="str">
        <f t="shared" si="32"/>
        <v/>
      </c>
    </row>
    <row r="684" spans="1:16" s="5" customFormat="1" x14ac:dyDescent="0.25">
      <c r="A684" s="29"/>
      <c r="B684" s="29"/>
      <c r="C684" s="29"/>
      <c r="D684" s="37"/>
      <c r="G684" s="17"/>
      <c r="H684" s="17"/>
      <c r="J684" s="34">
        <f t="shared" si="30"/>
        <v>0</v>
      </c>
      <c r="M684" s="63"/>
      <c r="O684" s="43">
        <f t="shared" si="31"/>
        <v>0</v>
      </c>
      <c r="P684" s="45" t="str">
        <f t="shared" si="32"/>
        <v/>
      </c>
    </row>
    <row r="685" spans="1:16" s="5" customFormat="1" x14ac:dyDescent="0.25">
      <c r="A685" s="29"/>
      <c r="B685" s="29"/>
      <c r="C685" s="29"/>
      <c r="D685" s="37"/>
      <c r="G685" s="17"/>
      <c r="H685" s="17"/>
      <c r="J685" s="34">
        <f t="shared" si="30"/>
        <v>0</v>
      </c>
      <c r="M685" s="63"/>
      <c r="O685" s="43">
        <f t="shared" si="31"/>
        <v>0</v>
      </c>
      <c r="P685" s="45" t="str">
        <f t="shared" si="32"/>
        <v/>
      </c>
    </row>
    <row r="686" spans="1:16" s="5" customFormat="1" x14ac:dyDescent="0.25">
      <c r="A686" s="29"/>
      <c r="B686" s="29"/>
      <c r="C686" s="29"/>
      <c r="D686" s="37"/>
      <c r="G686" s="17"/>
      <c r="H686" s="17"/>
      <c r="J686" s="34">
        <f t="shared" si="30"/>
        <v>0</v>
      </c>
      <c r="M686" s="63"/>
      <c r="O686" s="43">
        <f t="shared" si="31"/>
        <v>0</v>
      </c>
      <c r="P686" s="45" t="str">
        <f t="shared" si="32"/>
        <v/>
      </c>
    </row>
    <row r="687" spans="1:16" s="5" customFormat="1" x14ac:dyDescent="0.25">
      <c r="A687" s="29"/>
      <c r="B687" s="29"/>
      <c r="C687" s="29"/>
      <c r="D687" s="37"/>
      <c r="G687" s="17"/>
      <c r="H687" s="17"/>
      <c r="J687" s="34">
        <f t="shared" si="30"/>
        <v>0</v>
      </c>
      <c r="M687" s="63"/>
      <c r="O687" s="43">
        <f t="shared" si="31"/>
        <v>0</v>
      </c>
      <c r="P687" s="45" t="str">
        <f t="shared" si="32"/>
        <v/>
      </c>
    </row>
    <row r="688" spans="1:16" s="5" customFormat="1" x14ac:dyDescent="0.25">
      <c r="A688" s="29"/>
      <c r="B688" s="29"/>
      <c r="C688" s="29"/>
      <c r="D688" s="37"/>
      <c r="G688" s="17"/>
      <c r="H688" s="17"/>
      <c r="J688" s="34">
        <f t="shared" si="30"/>
        <v>0</v>
      </c>
      <c r="M688" s="63"/>
      <c r="O688" s="43">
        <f t="shared" si="31"/>
        <v>0</v>
      </c>
      <c r="P688" s="45" t="str">
        <f t="shared" si="32"/>
        <v/>
      </c>
    </row>
    <row r="689" spans="1:16" s="5" customFormat="1" x14ac:dyDescent="0.25">
      <c r="A689" s="29"/>
      <c r="B689" s="29"/>
      <c r="C689" s="29"/>
      <c r="D689" s="37"/>
      <c r="G689" s="17"/>
      <c r="H689" s="17"/>
      <c r="J689" s="34">
        <f t="shared" si="30"/>
        <v>0</v>
      </c>
      <c r="M689" s="63"/>
      <c r="O689" s="43">
        <f t="shared" si="31"/>
        <v>0</v>
      </c>
      <c r="P689" s="45" t="str">
        <f t="shared" si="32"/>
        <v/>
      </c>
    </row>
    <row r="690" spans="1:16" s="5" customFormat="1" x14ac:dyDescent="0.25">
      <c r="A690" s="29"/>
      <c r="B690" s="29"/>
      <c r="C690" s="29"/>
      <c r="D690" s="37"/>
      <c r="G690" s="17"/>
      <c r="H690" s="17"/>
      <c r="J690" s="34">
        <f t="shared" si="30"/>
        <v>0</v>
      </c>
      <c r="M690" s="63"/>
      <c r="O690" s="43">
        <f t="shared" si="31"/>
        <v>0</v>
      </c>
      <c r="P690" s="45" t="str">
        <f t="shared" si="32"/>
        <v/>
      </c>
    </row>
    <row r="691" spans="1:16" s="5" customFormat="1" x14ac:dyDescent="0.25">
      <c r="A691" s="29"/>
      <c r="B691" s="29"/>
      <c r="C691" s="29"/>
      <c r="D691" s="37"/>
      <c r="G691" s="17"/>
      <c r="H691" s="17"/>
      <c r="J691" s="34">
        <f t="shared" si="30"/>
        <v>0</v>
      </c>
      <c r="M691" s="63"/>
      <c r="O691" s="43">
        <f t="shared" si="31"/>
        <v>0</v>
      </c>
      <c r="P691" s="45" t="str">
        <f t="shared" si="32"/>
        <v/>
      </c>
    </row>
    <row r="692" spans="1:16" s="5" customFormat="1" x14ac:dyDescent="0.25">
      <c r="A692" s="29"/>
      <c r="B692" s="29"/>
      <c r="C692" s="29"/>
      <c r="D692" s="37"/>
      <c r="G692" s="17"/>
      <c r="H692" s="17"/>
      <c r="J692" s="34">
        <f t="shared" si="30"/>
        <v>0</v>
      </c>
      <c r="M692" s="63"/>
      <c r="O692" s="43">
        <f t="shared" si="31"/>
        <v>0</v>
      </c>
      <c r="P692" s="45" t="str">
        <f t="shared" si="32"/>
        <v/>
      </c>
    </row>
    <row r="693" spans="1:16" s="5" customFormat="1" x14ac:dyDescent="0.25">
      <c r="A693" s="29"/>
      <c r="B693" s="29"/>
      <c r="C693" s="29"/>
      <c r="D693" s="37"/>
      <c r="G693" s="17"/>
      <c r="H693" s="17"/>
      <c r="J693" s="34">
        <f t="shared" si="30"/>
        <v>0</v>
      </c>
      <c r="M693" s="63"/>
      <c r="O693" s="43">
        <f t="shared" si="31"/>
        <v>0</v>
      </c>
      <c r="P693" s="45" t="str">
        <f t="shared" si="32"/>
        <v/>
      </c>
    </row>
    <row r="694" spans="1:16" s="5" customFormat="1" x14ac:dyDescent="0.25">
      <c r="A694" s="29"/>
      <c r="B694" s="29"/>
      <c r="C694" s="29"/>
      <c r="D694" s="37"/>
      <c r="G694" s="17"/>
      <c r="H694" s="17"/>
      <c r="J694" s="34">
        <f t="shared" si="30"/>
        <v>0</v>
      </c>
      <c r="M694" s="63"/>
      <c r="O694" s="43">
        <f t="shared" si="31"/>
        <v>0</v>
      </c>
      <c r="P694" s="45" t="str">
        <f t="shared" si="32"/>
        <v/>
      </c>
    </row>
    <row r="695" spans="1:16" s="5" customFormat="1" x14ac:dyDescent="0.25">
      <c r="A695" s="29"/>
      <c r="B695" s="29"/>
      <c r="C695" s="29"/>
      <c r="D695" s="37"/>
      <c r="G695" s="17"/>
      <c r="H695" s="17"/>
      <c r="J695" s="34">
        <f t="shared" si="30"/>
        <v>0</v>
      </c>
      <c r="M695" s="63"/>
      <c r="O695" s="43">
        <f t="shared" si="31"/>
        <v>0</v>
      </c>
      <c r="P695" s="45" t="str">
        <f t="shared" si="32"/>
        <v/>
      </c>
    </row>
    <row r="696" spans="1:16" s="5" customFormat="1" x14ac:dyDescent="0.25">
      <c r="A696" s="29"/>
      <c r="B696" s="29"/>
      <c r="C696" s="29"/>
      <c r="D696" s="37"/>
      <c r="G696" s="17"/>
      <c r="H696" s="17"/>
      <c r="J696" s="34">
        <f t="shared" si="30"/>
        <v>0</v>
      </c>
      <c r="M696" s="63"/>
      <c r="O696" s="43">
        <f t="shared" si="31"/>
        <v>0</v>
      </c>
      <c r="P696" s="45" t="str">
        <f t="shared" si="32"/>
        <v/>
      </c>
    </row>
    <row r="697" spans="1:16" s="5" customFormat="1" x14ac:dyDescent="0.25">
      <c r="A697" s="29"/>
      <c r="B697" s="29"/>
      <c r="C697" s="29"/>
      <c r="D697" s="37"/>
      <c r="G697" s="17"/>
      <c r="H697" s="17"/>
      <c r="J697" s="34">
        <f t="shared" si="30"/>
        <v>0</v>
      </c>
      <c r="M697" s="63"/>
      <c r="O697" s="43">
        <f t="shared" si="31"/>
        <v>0</v>
      </c>
      <c r="P697" s="45" t="str">
        <f t="shared" si="32"/>
        <v/>
      </c>
    </row>
    <row r="698" spans="1:16" s="5" customFormat="1" x14ac:dyDescent="0.25">
      <c r="A698" s="29"/>
      <c r="B698" s="29"/>
      <c r="C698" s="29"/>
      <c r="D698" s="37"/>
      <c r="G698" s="17"/>
      <c r="H698" s="17"/>
      <c r="J698" s="34">
        <f t="shared" si="30"/>
        <v>0</v>
      </c>
      <c r="M698" s="63"/>
      <c r="O698" s="43">
        <f t="shared" si="31"/>
        <v>0</v>
      </c>
      <c r="P698" s="45" t="str">
        <f t="shared" si="32"/>
        <v/>
      </c>
    </row>
    <row r="699" spans="1:16" s="5" customFormat="1" x14ac:dyDescent="0.25">
      <c r="A699" s="29"/>
      <c r="B699" s="29"/>
      <c r="C699" s="29"/>
      <c r="D699" s="37"/>
      <c r="G699" s="17"/>
      <c r="H699" s="17"/>
      <c r="J699" s="34">
        <f t="shared" si="30"/>
        <v>0</v>
      </c>
      <c r="M699" s="63"/>
      <c r="O699" s="43">
        <f t="shared" si="31"/>
        <v>0</v>
      </c>
      <c r="P699" s="45" t="str">
        <f t="shared" si="32"/>
        <v/>
      </c>
    </row>
    <row r="700" spans="1:16" s="5" customFormat="1" x14ac:dyDescent="0.25">
      <c r="A700" s="29"/>
      <c r="B700" s="29"/>
      <c r="C700" s="29"/>
      <c r="D700" s="37"/>
      <c r="G700" s="17"/>
      <c r="H700" s="17"/>
      <c r="J700" s="34">
        <f t="shared" si="30"/>
        <v>0</v>
      </c>
      <c r="M700" s="63"/>
      <c r="O700" s="43">
        <f t="shared" si="31"/>
        <v>0</v>
      </c>
      <c r="P700" s="45" t="str">
        <f t="shared" si="32"/>
        <v/>
      </c>
    </row>
    <row r="701" spans="1:16" s="5" customFormat="1" x14ac:dyDescent="0.25">
      <c r="A701" s="29"/>
      <c r="B701" s="29"/>
      <c r="C701" s="29"/>
      <c r="D701" s="37"/>
      <c r="G701" s="17"/>
      <c r="H701" s="17"/>
      <c r="J701" s="34">
        <f t="shared" si="30"/>
        <v>0</v>
      </c>
      <c r="M701" s="63"/>
      <c r="O701" s="43">
        <f t="shared" si="31"/>
        <v>0</v>
      </c>
      <c r="P701" s="45" t="str">
        <f t="shared" si="32"/>
        <v/>
      </c>
    </row>
    <row r="702" spans="1:16" s="5" customFormat="1" x14ac:dyDescent="0.25">
      <c r="A702" s="29"/>
      <c r="B702" s="29"/>
      <c r="C702" s="29"/>
      <c r="D702" s="37"/>
      <c r="G702" s="17"/>
      <c r="H702" s="17"/>
      <c r="J702" s="34">
        <f t="shared" si="30"/>
        <v>0</v>
      </c>
      <c r="M702" s="63"/>
      <c r="O702" s="43">
        <f t="shared" si="31"/>
        <v>0</v>
      </c>
      <c r="P702" s="45" t="str">
        <f t="shared" si="32"/>
        <v/>
      </c>
    </row>
    <row r="703" spans="1:16" s="5" customFormat="1" x14ac:dyDescent="0.25">
      <c r="A703" s="29"/>
      <c r="B703" s="29"/>
      <c r="C703" s="29"/>
      <c r="D703" s="37"/>
      <c r="G703" s="17"/>
      <c r="H703" s="17"/>
      <c r="J703" s="34">
        <f t="shared" si="30"/>
        <v>0</v>
      </c>
      <c r="M703" s="63"/>
      <c r="O703" s="43">
        <f t="shared" si="31"/>
        <v>0</v>
      </c>
      <c r="P703" s="45" t="str">
        <f t="shared" si="32"/>
        <v/>
      </c>
    </row>
    <row r="704" spans="1:16" s="5" customFormat="1" x14ac:dyDescent="0.25">
      <c r="A704" s="29"/>
      <c r="B704" s="29"/>
      <c r="C704" s="29"/>
      <c r="D704" s="37"/>
      <c r="G704" s="17"/>
      <c r="H704" s="17"/>
      <c r="J704" s="34">
        <f t="shared" si="30"/>
        <v>0</v>
      </c>
      <c r="M704" s="63"/>
      <c r="O704" s="43">
        <f t="shared" si="31"/>
        <v>0</v>
      </c>
      <c r="P704" s="45" t="str">
        <f t="shared" si="32"/>
        <v/>
      </c>
    </row>
    <row r="705" spans="1:16" s="5" customFormat="1" x14ac:dyDescent="0.25">
      <c r="A705" s="29"/>
      <c r="B705" s="29"/>
      <c r="C705" s="29"/>
      <c r="D705" s="37"/>
      <c r="G705" s="17"/>
      <c r="H705" s="17"/>
      <c r="J705" s="34">
        <f t="shared" si="30"/>
        <v>0</v>
      </c>
      <c r="M705" s="63"/>
      <c r="O705" s="43">
        <f t="shared" si="31"/>
        <v>0</v>
      </c>
      <c r="P705" s="45" t="str">
        <f t="shared" si="32"/>
        <v/>
      </c>
    </row>
    <row r="706" spans="1:16" s="5" customFormat="1" x14ac:dyDescent="0.25">
      <c r="A706" s="29"/>
      <c r="B706" s="29"/>
      <c r="C706" s="29"/>
      <c r="D706" s="37"/>
      <c r="G706" s="17"/>
      <c r="H706" s="17"/>
      <c r="J706" s="34">
        <f t="shared" ref="J706:J769" si="33">SUM(F706:I706)</f>
        <v>0</v>
      </c>
      <c r="M706" s="63"/>
      <c r="O706" s="43">
        <f t="shared" ref="O706:O769" si="34">SUM(K706:N706)</f>
        <v>0</v>
      </c>
      <c r="P706" s="45" t="str">
        <f t="shared" ref="P706:P769" si="35">IF(J706&lt;&gt;O706,"DISCREPANCY","")</f>
        <v/>
      </c>
    </row>
    <row r="707" spans="1:16" s="5" customFormat="1" x14ac:dyDescent="0.25">
      <c r="A707" s="29"/>
      <c r="B707" s="29"/>
      <c r="C707" s="29"/>
      <c r="D707" s="37"/>
      <c r="G707" s="17"/>
      <c r="H707" s="17"/>
      <c r="J707" s="34">
        <f t="shared" si="33"/>
        <v>0</v>
      </c>
      <c r="M707" s="63"/>
      <c r="O707" s="43">
        <f t="shared" si="34"/>
        <v>0</v>
      </c>
      <c r="P707" s="45" t="str">
        <f t="shared" si="35"/>
        <v/>
      </c>
    </row>
    <row r="708" spans="1:16" s="5" customFormat="1" x14ac:dyDescent="0.25">
      <c r="A708" s="29"/>
      <c r="B708" s="29"/>
      <c r="C708" s="29"/>
      <c r="D708" s="37"/>
      <c r="G708" s="17"/>
      <c r="H708" s="17"/>
      <c r="J708" s="34">
        <f t="shared" si="33"/>
        <v>0</v>
      </c>
      <c r="M708" s="63"/>
      <c r="O708" s="43">
        <f t="shared" si="34"/>
        <v>0</v>
      </c>
      <c r="P708" s="45" t="str">
        <f t="shared" si="35"/>
        <v/>
      </c>
    </row>
    <row r="709" spans="1:16" s="5" customFormat="1" x14ac:dyDescent="0.25">
      <c r="A709" s="29"/>
      <c r="B709" s="29"/>
      <c r="C709" s="29"/>
      <c r="D709" s="37"/>
      <c r="G709" s="17"/>
      <c r="H709" s="17"/>
      <c r="J709" s="34">
        <f t="shared" si="33"/>
        <v>0</v>
      </c>
      <c r="M709" s="63"/>
      <c r="O709" s="43">
        <f t="shared" si="34"/>
        <v>0</v>
      </c>
      <c r="P709" s="45" t="str">
        <f t="shared" si="35"/>
        <v/>
      </c>
    </row>
    <row r="710" spans="1:16" s="5" customFormat="1" x14ac:dyDescent="0.25">
      <c r="A710" s="29"/>
      <c r="B710" s="29"/>
      <c r="C710" s="29"/>
      <c r="D710" s="37"/>
      <c r="G710" s="17"/>
      <c r="H710" s="17"/>
      <c r="J710" s="34">
        <f t="shared" si="33"/>
        <v>0</v>
      </c>
      <c r="M710" s="63"/>
      <c r="O710" s="43">
        <f t="shared" si="34"/>
        <v>0</v>
      </c>
      <c r="P710" s="45" t="str">
        <f t="shared" si="35"/>
        <v/>
      </c>
    </row>
    <row r="711" spans="1:16" s="5" customFormat="1" x14ac:dyDescent="0.25">
      <c r="A711" s="29"/>
      <c r="B711" s="29"/>
      <c r="C711" s="29"/>
      <c r="D711" s="37"/>
      <c r="G711" s="17"/>
      <c r="H711" s="17"/>
      <c r="J711" s="34">
        <f t="shared" si="33"/>
        <v>0</v>
      </c>
      <c r="M711" s="63"/>
      <c r="O711" s="43">
        <f t="shared" si="34"/>
        <v>0</v>
      </c>
      <c r="P711" s="45" t="str">
        <f t="shared" si="35"/>
        <v/>
      </c>
    </row>
    <row r="712" spans="1:16" s="5" customFormat="1" x14ac:dyDescent="0.25">
      <c r="A712" s="29"/>
      <c r="B712" s="29"/>
      <c r="C712" s="29"/>
      <c r="D712" s="37"/>
      <c r="G712" s="17"/>
      <c r="H712" s="17"/>
      <c r="J712" s="34">
        <f t="shared" si="33"/>
        <v>0</v>
      </c>
      <c r="M712" s="63"/>
      <c r="O712" s="43">
        <f t="shared" si="34"/>
        <v>0</v>
      </c>
      <c r="P712" s="45" t="str">
        <f t="shared" si="35"/>
        <v/>
      </c>
    </row>
    <row r="713" spans="1:16" s="5" customFormat="1" x14ac:dyDescent="0.25">
      <c r="A713" s="29"/>
      <c r="B713" s="29"/>
      <c r="C713" s="29"/>
      <c r="D713" s="37"/>
      <c r="G713" s="17"/>
      <c r="H713" s="17"/>
      <c r="J713" s="34">
        <f t="shared" si="33"/>
        <v>0</v>
      </c>
      <c r="M713" s="63"/>
      <c r="O713" s="43">
        <f t="shared" si="34"/>
        <v>0</v>
      </c>
      <c r="P713" s="45" t="str">
        <f t="shared" si="35"/>
        <v/>
      </c>
    </row>
    <row r="714" spans="1:16" s="5" customFormat="1" x14ac:dyDescent="0.25">
      <c r="A714" s="29"/>
      <c r="B714" s="29"/>
      <c r="C714" s="29"/>
      <c r="D714" s="37"/>
      <c r="G714" s="17"/>
      <c r="H714" s="17"/>
      <c r="J714" s="34">
        <f t="shared" si="33"/>
        <v>0</v>
      </c>
      <c r="M714" s="63"/>
      <c r="O714" s="43">
        <f t="shared" si="34"/>
        <v>0</v>
      </c>
      <c r="P714" s="45" t="str">
        <f t="shared" si="35"/>
        <v/>
      </c>
    </row>
    <row r="715" spans="1:16" s="5" customFormat="1" x14ac:dyDescent="0.25">
      <c r="A715" s="29"/>
      <c r="B715" s="29"/>
      <c r="C715" s="29"/>
      <c r="D715" s="37"/>
      <c r="G715" s="17"/>
      <c r="H715" s="17"/>
      <c r="J715" s="34">
        <f t="shared" si="33"/>
        <v>0</v>
      </c>
      <c r="M715" s="63"/>
      <c r="O715" s="43">
        <f t="shared" si="34"/>
        <v>0</v>
      </c>
      <c r="P715" s="45" t="str">
        <f t="shared" si="35"/>
        <v/>
      </c>
    </row>
    <row r="716" spans="1:16" s="5" customFormat="1" x14ac:dyDescent="0.25">
      <c r="A716" s="29"/>
      <c r="B716" s="29"/>
      <c r="C716" s="29"/>
      <c r="D716" s="37"/>
      <c r="G716" s="17"/>
      <c r="H716" s="17"/>
      <c r="J716" s="34">
        <f t="shared" si="33"/>
        <v>0</v>
      </c>
      <c r="M716" s="63"/>
      <c r="O716" s="43">
        <f t="shared" si="34"/>
        <v>0</v>
      </c>
      <c r="P716" s="45" t="str">
        <f t="shared" si="35"/>
        <v/>
      </c>
    </row>
    <row r="717" spans="1:16" s="5" customFormat="1" x14ac:dyDescent="0.25">
      <c r="A717" s="29"/>
      <c r="B717" s="29"/>
      <c r="C717" s="29"/>
      <c r="D717" s="37"/>
      <c r="G717" s="17"/>
      <c r="H717" s="17"/>
      <c r="J717" s="34">
        <f t="shared" si="33"/>
        <v>0</v>
      </c>
      <c r="M717" s="63"/>
      <c r="O717" s="43">
        <f t="shared" si="34"/>
        <v>0</v>
      </c>
      <c r="P717" s="45" t="str">
        <f t="shared" si="35"/>
        <v/>
      </c>
    </row>
    <row r="718" spans="1:16" s="5" customFormat="1" x14ac:dyDescent="0.25">
      <c r="A718" s="29"/>
      <c r="B718" s="29"/>
      <c r="C718" s="29"/>
      <c r="D718" s="37"/>
      <c r="G718" s="17"/>
      <c r="H718" s="17"/>
      <c r="J718" s="34">
        <f t="shared" si="33"/>
        <v>0</v>
      </c>
      <c r="M718" s="63"/>
      <c r="O718" s="43">
        <f t="shared" si="34"/>
        <v>0</v>
      </c>
      <c r="P718" s="45" t="str">
        <f t="shared" si="35"/>
        <v/>
      </c>
    </row>
    <row r="719" spans="1:16" s="5" customFormat="1" x14ac:dyDescent="0.25">
      <c r="A719" s="29"/>
      <c r="B719" s="29"/>
      <c r="C719" s="29"/>
      <c r="D719" s="37"/>
      <c r="G719" s="17"/>
      <c r="H719" s="17"/>
      <c r="J719" s="34">
        <f t="shared" si="33"/>
        <v>0</v>
      </c>
      <c r="M719" s="63"/>
      <c r="O719" s="43">
        <f t="shared" si="34"/>
        <v>0</v>
      </c>
      <c r="P719" s="45" t="str">
        <f t="shared" si="35"/>
        <v/>
      </c>
    </row>
    <row r="720" spans="1:16" s="5" customFormat="1" x14ac:dyDescent="0.25">
      <c r="A720" s="29"/>
      <c r="B720" s="29"/>
      <c r="C720" s="29"/>
      <c r="D720" s="37"/>
      <c r="G720" s="17"/>
      <c r="H720" s="17"/>
      <c r="J720" s="34">
        <f t="shared" si="33"/>
        <v>0</v>
      </c>
      <c r="M720" s="63"/>
      <c r="O720" s="43">
        <f t="shared" si="34"/>
        <v>0</v>
      </c>
      <c r="P720" s="45" t="str">
        <f t="shared" si="35"/>
        <v/>
      </c>
    </row>
    <row r="721" spans="1:16" s="5" customFormat="1" x14ac:dyDescent="0.25">
      <c r="A721" s="29"/>
      <c r="B721" s="29"/>
      <c r="C721" s="29"/>
      <c r="D721" s="37"/>
      <c r="G721" s="17"/>
      <c r="H721" s="17"/>
      <c r="J721" s="34">
        <f t="shared" si="33"/>
        <v>0</v>
      </c>
      <c r="M721" s="63"/>
      <c r="O721" s="43">
        <f t="shared" si="34"/>
        <v>0</v>
      </c>
      <c r="P721" s="45" t="str">
        <f t="shared" si="35"/>
        <v/>
      </c>
    </row>
    <row r="722" spans="1:16" s="5" customFormat="1" x14ac:dyDescent="0.25">
      <c r="A722" s="29"/>
      <c r="B722" s="29"/>
      <c r="C722" s="29"/>
      <c r="D722" s="37"/>
      <c r="G722" s="17"/>
      <c r="H722" s="17"/>
      <c r="J722" s="34">
        <f t="shared" si="33"/>
        <v>0</v>
      </c>
      <c r="M722" s="63"/>
      <c r="O722" s="43">
        <f t="shared" si="34"/>
        <v>0</v>
      </c>
      <c r="P722" s="45" t="str">
        <f t="shared" si="35"/>
        <v/>
      </c>
    </row>
    <row r="723" spans="1:16" s="5" customFormat="1" x14ac:dyDescent="0.25">
      <c r="A723" s="29"/>
      <c r="B723" s="29"/>
      <c r="C723" s="29"/>
      <c r="D723" s="37"/>
      <c r="G723" s="17"/>
      <c r="H723" s="17"/>
      <c r="J723" s="34">
        <f t="shared" si="33"/>
        <v>0</v>
      </c>
      <c r="M723" s="63"/>
      <c r="O723" s="43">
        <f t="shared" si="34"/>
        <v>0</v>
      </c>
      <c r="P723" s="45" t="str">
        <f t="shared" si="35"/>
        <v/>
      </c>
    </row>
    <row r="724" spans="1:16" s="5" customFormat="1" x14ac:dyDescent="0.25">
      <c r="A724" s="29"/>
      <c r="B724" s="29"/>
      <c r="C724" s="29"/>
      <c r="D724" s="37"/>
      <c r="G724" s="17"/>
      <c r="H724" s="17"/>
      <c r="J724" s="34">
        <f t="shared" si="33"/>
        <v>0</v>
      </c>
      <c r="M724" s="63"/>
      <c r="O724" s="43">
        <f t="shared" si="34"/>
        <v>0</v>
      </c>
      <c r="P724" s="45" t="str">
        <f t="shared" si="35"/>
        <v/>
      </c>
    </row>
    <row r="725" spans="1:16" s="5" customFormat="1" x14ac:dyDescent="0.25">
      <c r="A725" s="29"/>
      <c r="B725" s="29"/>
      <c r="C725" s="29"/>
      <c r="D725" s="37"/>
      <c r="G725" s="17"/>
      <c r="H725" s="17"/>
      <c r="J725" s="34">
        <f t="shared" si="33"/>
        <v>0</v>
      </c>
      <c r="M725" s="63"/>
      <c r="O725" s="43">
        <f t="shared" si="34"/>
        <v>0</v>
      </c>
      <c r="P725" s="45" t="str">
        <f t="shared" si="35"/>
        <v/>
      </c>
    </row>
    <row r="726" spans="1:16" s="5" customFormat="1" x14ac:dyDescent="0.25">
      <c r="A726" s="29"/>
      <c r="B726" s="29"/>
      <c r="C726" s="29"/>
      <c r="D726" s="37"/>
      <c r="G726" s="17"/>
      <c r="H726" s="17"/>
      <c r="J726" s="34">
        <f t="shared" si="33"/>
        <v>0</v>
      </c>
      <c r="M726" s="63"/>
      <c r="O726" s="43">
        <f t="shared" si="34"/>
        <v>0</v>
      </c>
      <c r="P726" s="45" t="str">
        <f t="shared" si="35"/>
        <v/>
      </c>
    </row>
    <row r="727" spans="1:16" s="5" customFormat="1" x14ac:dyDescent="0.25">
      <c r="A727" s="29"/>
      <c r="B727" s="29"/>
      <c r="C727" s="29"/>
      <c r="D727" s="37"/>
      <c r="G727" s="17"/>
      <c r="H727" s="17"/>
      <c r="J727" s="34">
        <f t="shared" si="33"/>
        <v>0</v>
      </c>
      <c r="M727" s="63"/>
      <c r="O727" s="43">
        <f t="shared" si="34"/>
        <v>0</v>
      </c>
      <c r="P727" s="45" t="str">
        <f t="shared" si="35"/>
        <v/>
      </c>
    </row>
    <row r="728" spans="1:16" s="5" customFormat="1" x14ac:dyDescent="0.25">
      <c r="A728" s="29"/>
      <c r="B728" s="29"/>
      <c r="C728" s="29"/>
      <c r="D728" s="37"/>
      <c r="G728" s="17"/>
      <c r="H728" s="17"/>
      <c r="J728" s="34">
        <f t="shared" si="33"/>
        <v>0</v>
      </c>
      <c r="M728" s="63"/>
      <c r="O728" s="43">
        <f t="shared" si="34"/>
        <v>0</v>
      </c>
      <c r="P728" s="45" t="str">
        <f t="shared" si="35"/>
        <v/>
      </c>
    </row>
    <row r="729" spans="1:16" s="5" customFormat="1" x14ac:dyDescent="0.25">
      <c r="A729" s="29"/>
      <c r="B729" s="29"/>
      <c r="C729" s="29"/>
      <c r="D729" s="37"/>
      <c r="G729" s="17"/>
      <c r="H729" s="17"/>
      <c r="J729" s="34">
        <f t="shared" si="33"/>
        <v>0</v>
      </c>
      <c r="M729" s="63"/>
      <c r="O729" s="43">
        <f t="shared" si="34"/>
        <v>0</v>
      </c>
      <c r="P729" s="45" t="str">
        <f t="shared" si="35"/>
        <v/>
      </c>
    </row>
    <row r="730" spans="1:16" s="5" customFormat="1" x14ac:dyDescent="0.25">
      <c r="A730" s="29"/>
      <c r="B730" s="29"/>
      <c r="C730" s="29"/>
      <c r="D730" s="37"/>
      <c r="G730" s="17"/>
      <c r="H730" s="17"/>
      <c r="J730" s="34">
        <f t="shared" si="33"/>
        <v>0</v>
      </c>
      <c r="M730" s="63"/>
      <c r="O730" s="43">
        <f t="shared" si="34"/>
        <v>0</v>
      </c>
      <c r="P730" s="45" t="str">
        <f t="shared" si="35"/>
        <v/>
      </c>
    </row>
    <row r="731" spans="1:16" s="5" customFormat="1" x14ac:dyDescent="0.25">
      <c r="A731" s="29"/>
      <c r="B731" s="29"/>
      <c r="C731" s="29"/>
      <c r="D731" s="37"/>
      <c r="G731" s="17"/>
      <c r="H731" s="17"/>
      <c r="J731" s="34">
        <f t="shared" si="33"/>
        <v>0</v>
      </c>
      <c r="M731" s="63"/>
      <c r="O731" s="43">
        <f t="shared" si="34"/>
        <v>0</v>
      </c>
      <c r="P731" s="45" t="str">
        <f t="shared" si="35"/>
        <v/>
      </c>
    </row>
    <row r="732" spans="1:16" s="5" customFormat="1" x14ac:dyDescent="0.25">
      <c r="A732" s="29"/>
      <c r="B732" s="29"/>
      <c r="C732" s="29"/>
      <c r="D732" s="37"/>
      <c r="G732" s="17"/>
      <c r="H732" s="17"/>
      <c r="J732" s="34">
        <f t="shared" si="33"/>
        <v>0</v>
      </c>
      <c r="M732" s="63"/>
      <c r="O732" s="43">
        <f t="shared" si="34"/>
        <v>0</v>
      </c>
      <c r="P732" s="45" t="str">
        <f t="shared" si="35"/>
        <v/>
      </c>
    </row>
    <row r="733" spans="1:16" s="5" customFormat="1" x14ac:dyDescent="0.25">
      <c r="A733" s="29"/>
      <c r="B733" s="29"/>
      <c r="C733" s="29"/>
      <c r="D733" s="37"/>
      <c r="G733" s="17"/>
      <c r="H733" s="17"/>
      <c r="J733" s="34">
        <f t="shared" si="33"/>
        <v>0</v>
      </c>
      <c r="M733" s="63"/>
      <c r="O733" s="43">
        <f t="shared" si="34"/>
        <v>0</v>
      </c>
      <c r="P733" s="45" t="str">
        <f t="shared" si="35"/>
        <v/>
      </c>
    </row>
    <row r="734" spans="1:16" s="5" customFormat="1" x14ac:dyDescent="0.25">
      <c r="A734" s="29"/>
      <c r="B734" s="29"/>
      <c r="C734" s="29"/>
      <c r="D734" s="37"/>
      <c r="G734" s="17"/>
      <c r="H734" s="17"/>
      <c r="J734" s="34">
        <f t="shared" si="33"/>
        <v>0</v>
      </c>
      <c r="M734" s="63"/>
      <c r="O734" s="43">
        <f t="shared" si="34"/>
        <v>0</v>
      </c>
      <c r="P734" s="45" t="str">
        <f t="shared" si="35"/>
        <v/>
      </c>
    </row>
    <row r="735" spans="1:16" s="5" customFormat="1" x14ac:dyDescent="0.25">
      <c r="A735" s="29"/>
      <c r="B735" s="29"/>
      <c r="C735" s="29"/>
      <c r="D735" s="37"/>
      <c r="G735" s="17"/>
      <c r="H735" s="17"/>
      <c r="J735" s="34">
        <f t="shared" si="33"/>
        <v>0</v>
      </c>
      <c r="M735" s="63"/>
      <c r="O735" s="43">
        <f t="shared" si="34"/>
        <v>0</v>
      </c>
      <c r="P735" s="45" t="str">
        <f t="shared" si="35"/>
        <v/>
      </c>
    </row>
    <row r="736" spans="1:16" s="5" customFormat="1" x14ac:dyDescent="0.25">
      <c r="A736" s="29"/>
      <c r="B736" s="29"/>
      <c r="C736" s="29"/>
      <c r="D736" s="37"/>
      <c r="G736" s="17"/>
      <c r="H736" s="17"/>
      <c r="J736" s="34">
        <f t="shared" si="33"/>
        <v>0</v>
      </c>
      <c r="M736" s="63"/>
      <c r="O736" s="43">
        <f t="shared" si="34"/>
        <v>0</v>
      </c>
      <c r="P736" s="45" t="str">
        <f t="shared" si="35"/>
        <v/>
      </c>
    </row>
    <row r="737" spans="1:16" s="5" customFormat="1" x14ac:dyDescent="0.25">
      <c r="A737" s="29"/>
      <c r="B737" s="29"/>
      <c r="C737" s="29"/>
      <c r="D737" s="37"/>
      <c r="G737" s="17"/>
      <c r="H737" s="17"/>
      <c r="J737" s="34">
        <f t="shared" si="33"/>
        <v>0</v>
      </c>
      <c r="M737" s="63"/>
      <c r="O737" s="43">
        <f t="shared" si="34"/>
        <v>0</v>
      </c>
      <c r="P737" s="45" t="str">
        <f t="shared" si="35"/>
        <v/>
      </c>
    </row>
    <row r="738" spans="1:16" s="5" customFormat="1" x14ac:dyDescent="0.25">
      <c r="A738" s="29"/>
      <c r="B738" s="29"/>
      <c r="C738" s="29"/>
      <c r="D738" s="37"/>
      <c r="G738" s="17"/>
      <c r="H738" s="17"/>
      <c r="J738" s="34">
        <f t="shared" si="33"/>
        <v>0</v>
      </c>
      <c r="M738" s="63"/>
      <c r="O738" s="43">
        <f t="shared" si="34"/>
        <v>0</v>
      </c>
      <c r="P738" s="45" t="str">
        <f t="shared" si="35"/>
        <v/>
      </c>
    </row>
    <row r="739" spans="1:16" s="5" customFormat="1" x14ac:dyDescent="0.25">
      <c r="A739" s="29"/>
      <c r="B739" s="29"/>
      <c r="C739" s="29"/>
      <c r="D739" s="37"/>
      <c r="G739" s="17"/>
      <c r="H739" s="17"/>
      <c r="J739" s="34">
        <f t="shared" si="33"/>
        <v>0</v>
      </c>
      <c r="M739" s="63"/>
      <c r="O739" s="43">
        <f t="shared" si="34"/>
        <v>0</v>
      </c>
      <c r="P739" s="45" t="str">
        <f t="shared" si="35"/>
        <v/>
      </c>
    </row>
    <row r="740" spans="1:16" s="5" customFormat="1" x14ac:dyDescent="0.25">
      <c r="A740" s="29"/>
      <c r="B740" s="29"/>
      <c r="C740" s="29"/>
      <c r="D740" s="37"/>
      <c r="G740" s="17"/>
      <c r="H740" s="17"/>
      <c r="J740" s="34">
        <f t="shared" si="33"/>
        <v>0</v>
      </c>
      <c r="M740" s="63"/>
      <c r="O740" s="43">
        <f t="shared" si="34"/>
        <v>0</v>
      </c>
      <c r="P740" s="45" t="str">
        <f t="shared" si="35"/>
        <v/>
      </c>
    </row>
    <row r="741" spans="1:16" s="5" customFormat="1" x14ac:dyDescent="0.25">
      <c r="A741" s="29"/>
      <c r="B741" s="29"/>
      <c r="C741" s="29"/>
      <c r="D741" s="37"/>
      <c r="G741" s="17"/>
      <c r="H741" s="17"/>
      <c r="J741" s="34">
        <f t="shared" si="33"/>
        <v>0</v>
      </c>
      <c r="M741" s="63"/>
      <c r="O741" s="43">
        <f t="shared" si="34"/>
        <v>0</v>
      </c>
      <c r="P741" s="45" t="str">
        <f t="shared" si="35"/>
        <v/>
      </c>
    </row>
    <row r="742" spans="1:16" s="5" customFormat="1" x14ac:dyDescent="0.25">
      <c r="A742" s="29"/>
      <c r="B742" s="29"/>
      <c r="C742" s="29"/>
      <c r="D742" s="37"/>
      <c r="G742" s="17"/>
      <c r="H742" s="17"/>
      <c r="J742" s="34">
        <f t="shared" si="33"/>
        <v>0</v>
      </c>
      <c r="M742" s="63"/>
      <c r="O742" s="43">
        <f t="shared" si="34"/>
        <v>0</v>
      </c>
      <c r="P742" s="45" t="str">
        <f t="shared" si="35"/>
        <v/>
      </c>
    </row>
    <row r="743" spans="1:16" s="5" customFormat="1" x14ac:dyDescent="0.25">
      <c r="A743" s="29"/>
      <c r="B743" s="29"/>
      <c r="C743" s="29"/>
      <c r="D743" s="37"/>
      <c r="G743" s="17"/>
      <c r="H743" s="17"/>
      <c r="J743" s="34">
        <f t="shared" si="33"/>
        <v>0</v>
      </c>
      <c r="M743" s="63"/>
      <c r="O743" s="43">
        <f t="shared" si="34"/>
        <v>0</v>
      </c>
      <c r="P743" s="45" t="str">
        <f t="shared" si="35"/>
        <v/>
      </c>
    </row>
    <row r="744" spans="1:16" s="5" customFormat="1" x14ac:dyDescent="0.25">
      <c r="A744" s="29"/>
      <c r="B744" s="29"/>
      <c r="C744" s="29"/>
      <c r="D744" s="37"/>
      <c r="G744" s="17"/>
      <c r="H744" s="17"/>
      <c r="J744" s="34">
        <f t="shared" si="33"/>
        <v>0</v>
      </c>
      <c r="M744" s="63"/>
      <c r="O744" s="43">
        <f t="shared" si="34"/>
        <v>0</v>
      </c>
      <c r="P744" s="45" t="str">
        <f t="shared" si="35"/>
        <v/>
      </c>
    </row>
    <row r="745" spans="1:16" s="5" customFormat="1" x14ac:dyDescent="0.25">
      <c r="A745" s="29"/>
      <c r="B745" s="29"/>
      <c r="C745" s="29"/>
      <c r="D745" s="37"/>
      <c r="G745" s="17"/>
      <c r="H745" s="17"/>
      <c r="J745" s="34">
        <f t="shared" si="33"/>
        <v>0</v>
      </c>
      <c r="M745" s="63"/>
      <c r="O745" s="43">
        <f t="shared" si="34"/>
        <v>0</v>
      </c>
      <c r="P745" s="45" t="str">
        <f t="shared" si="35"/>
        <v/>
      </c>
    </row>
    <row r="746" spans="1:16" s="5" customFormat="1" x14ac:dyDescent="0.25">
      <c r="A746" s="29"/>
      <c r="B746" s="29"/>
      <c r="C746" s="29"/>
      <c r="D746" s="37"/>
      <c r="G746" s="17"/>
      <c r="H746" s="17"/>
      <c r="J746" s="34">
        <f t="shared" si="33"/>
        <v>0</v>
      </c>
      <c r="M746" s="63"/>
      <c r="O746" s="43">
        <f t="shared" si="34"/>
        <v>0</v>
      </c>
      <c r="P746" s="45" t="str">
        <f t="shared" si="35"/>
        <v/>
      </c>
    </row>
    <row r="747" spans="1:16" s="5" customFormat="1" x14ac:dyDescent="0.25">
      <c r="A747" s="29"/>
      <c r="B747" s="29"/>
      <c r="C747" s="29"/>
      <c r="D747" s="37"/>
      <c r="G747" s="17"/>
      <c r="H747" s="17"/>
      <c r="J747" s="34">
        <f t="shared" si="33"/>
        <v>0</v>
      </c>
      <c r="M747" s="63"/>
      <c r="O747" s="43">
        <f t="shared" si="34"/>
        <v>0</v>
      </c>
      <c r="P747" s="45" t="str">
        <f t="shared" si="35"/>
        <v/>
      </c>
    </row>
    <row r="748" spans="1:16" s="5" customFormat="1" x14ac:dyDescent="0.25">
      <c r="A748" s="29"/>
      <c r="B748" s="29"/>
      <c r="C748" s="29"/>
      <c r="D748" s="37"/>
      <c r="G748" s="17"/>
      <c r="H748" s="17"/>
      <c r="J748" s="34">
        <f t="shared" si="33"/>
        <v>0</v>
      </c>
      <c r="M748" s="63"/>
      <c r="O748" s="43">
        <f t="shared" si="34"/>
        <v>0</v>
      </c>
      <c r="P748" s="45" t="str">
        <f t="shared" si="35"/>
        <v/>
      </c>
    </row>
    <row r="749" spans="1:16" s="5" customFormat="1" x14ac:dyDescent="0.25">
      <c r="A749" s="29"/>
      <c r="B749" s="29"/>
      <c r="C749" s="29"/>
      <c r="D749" s="37"/>
      <c r="G749" s="17"/>
      <c r="H749" s="17"/>
      <c r="J749" s="34">
        <f t="shared" si="33"/>
        <v>0</v>
      </c>
      <c r="M749" s="63"/>
      <c r="O749" s="43">
        <f t="shared" si="34"/>
        <v>0</v>
      </c>
      <c r="P749" s="45" t="str">
        <f t="shared" si="35"/>
        <v/>
      </c>
    </row>
    <row r="750" spans="1:16" s="5" customFormat="1" x14ac:dyDescent="0.25">
      <c r="A750" s="29"/>
      <c r="B750" s="29"/>
      <c r="C750" s="29"/>
      <c r="D750" s="37"/>
      <c r="G750" s="17"/>
      <c r="H750" s="17"/>
      <c r="J750" s="34">
        <f t="shared" si="33"/>
        <v>0</v>
      </c>
      <c r="M750" s="63"/>
      <c r="O750" s="43">
        <f t="shared" si="34"/>
        <v>0</v>
      </c>
      <c r="P750" s="45" t="str">
        <f t="shared" si="35"/>
        <v/>
      </c>
    </row>
    <row r="751" spans="1:16" s="5" customFormat="1" x14ac:dyDescent="0.25">
      <c r="A751" s="29"/>
      <c r="B751" s="29"/>
      <c r="C751" s="29"/>
      <c r="D751" s="37"/>
      <c r="G751" s="17"/>
      <c r="H751" s="17"/>
      <c r="J751" s="34">
        <f t="shared" si="33"/>
        <v>0</v>
      </c>
      <c r="M751" s="63"/>
      <c r="O751" s="43">
        <f t="shared" si="34"/>
        <v>0</v>
      </c>
      <c r="P751" s="45" t="str">
        <f t="shared" si="35"/>
        <v/>
      </c>
    </row>
    <row r="752" spans="1:16" s="5" customFormat="1" x14ac:dyDescent="0.25">
      <c r="A752" s="29"/>
      <c r="B752" s="29"/>
      <c r="C752" s="29"/>
      <c r="D752" s="37"/>
      <c r="G752" s="17"/>
      <c r="H752" s="17"/>
      <c r="J752" s="34">
        <f t="shared" si="33"/>
        <v>0</v>
      </c>
      <c r="M752" s="63"/>
      <c r="O752" s="43">
        <f t="shared" si="34"/>
        <v>0</v>
      </c>
      <c r="P752" s="45" t="str">
        <f t="shared" si="35"/>
        <v/>
      </c>
    </row>
    <row r="753" spans="1:16" s="5" customFormat="1" x14ac:dyDescent="0.25">
      <c r="A753" s="29"/>
      <c r="B753" s="29"/>
      <c r="C753" s="29"/>
      <c r="D753" s="37"/>
      <c r="G753" s="17"/>
      <c r="H753" s="17"/>
      <c r="J753" s="34">
        <f t="shared" si="33"/>
        <v>0</v>
      </c>
      <c r="M753" s="63"/>
      <c r="O753" s="43">
        <f t="shared" si="34"/>
        <v>0</v>
      </c>
      <c r="P753" s="45" t="str">
        <f t="shared" si="35"/>
        <v/>
      </c>
    </row>
    <row r="754" spans="1:16" s="5" customFormat="1" x14ac:dyDescent="0.25">
      <c r="A754" s="29"/>
      <c r="B754" s="29"/>
      <c r="C754" s="29"/>
      <c r="D754" s="37"/>
      <c r="G754" s="17"/>
      <c r="H754" s="17"/>
      <c r="J754" s="34">
        <f t="shared" si="33"/>
        <v>0</v>
      </c>
      <c r="M754" s="63"/>
      <c r="O754" s="43">
        <f t="shared" si="34"/>
        <v>0</v>
      </c>
      <c r="P754" s="45" t="str">
        <f t="shared" si="35"/>
        <v/>
      </c>
    </row>
    <row r="755" spans="1:16" s="5" customFormat="1" x14ac:dyDescent="0.25">
      <c r="A755" s="29"/>
      <c r="B755" s="29"/>
      <c r="C755" s="29"/>
      <c r="D755" s="37"/>
      <c r="G755" s="17"/>
      <c r="H755" s="17"/>
      <c r="J755" s="34">
        <f t="shared" si="33"/>
        <v>0</v>
      </c>
      <c r="M755" s="63"/>
      <c r="O755" s="43">
        <f t="shared" si="34"/>
        <v>0</v>
      </c>
      <c r="P755" s="45" t="str">
        <f t="shared" si="35"/>
        <v/>
      </c>
    </row>
    <row r="756" spans="1:16" s="5" customFormat="1" x14ac:dyDescent="0.25">
      <c r="A756" s="29"/>
      <c r="B756" s="29"/>
      <c r="C756" s="29"/>
      <c r="D756" s="37"/>
      <c r="G756" s="17"/>
      <c r="H756" s="17"/>
      <c r="J756" s="34">
        <f t="shared" si="33"/>
        <v>0</v>
      </c>
      <c r="M756" s="63"/>
      <c r="O756" s="43">
        <f t="shared" si="34"/>
        <v>0</v>
      </c>
      <c r="P756" s="45" t="str">
        <f t="shared" si="35"/>
        <v/>
      </c>
    </row>
    <row r="757" spans="1:16" s="5" customFormat="1" x14ac:dyDescent="0.25">
      <c r="A757" s="29"/>
      <c r="B757" s="29"/>
      <c r="C757" s="29"/>
      <c r="D757" s="37"/>
      <c r="G757" s="17"/>
      <c r="H757" s="17"/>
      <c r="J757" s="34">
        <f t="shared" si="33"/>
        <v>0</v>
      </c>
      <c r="M757" s="63"/>
      <c r="O757" s="43">
        <f t="shared" si="34"/>
        <v>0</v>
      </c>
      <c r="P757" s="45" t="str">
        <f t="shared" si="35"/>
        <v/>
      </c>
    </row>
    <row r="758" spans="1:16" s="5" customFormat="1" x14ac:dyDescent="0.25">
      <c r="A758" s="29"/>
      <c r="B758" s="29"/>
      <c r="C758" s="29"/>
      <c r="D758" s="37"/>
      <c r="G758" s="17"/>
      <c r="H758" s="17"/>
      <c r="J758" s="34">
        <f t="shared" si="33"/>
        <v>0</v>
      </c>
      <c r="M758" s="63"/>
      <c r="O758" s="43">
        <f t="shared" si="34"/>
        <v>0</v>
      </c>
      <c r="P758" s="45" t="str">
        <f t="shared" si="35"/>
        <v/>
      </c>
    </row>
    <row r="759" spans="1:16" s="5" customFormat="1" x14ac:dyDescent="0.25">
      <c r="A759" s="29"/>
      <c r="B759" s="29"/>
      <c r="C759" s="29"/>
      <c r="D759" s="37"/>
      <c r="G759" s="17"/>
      <c r="H759" s="17"/>
      <c r="J759" s="34">
        <f t="shared" si="33"/>
        <v>0</v>
      </c>
      <c r="M759" s="63"/>
      <c r="O759" s="43">
        <f t="shared" si="34"/>
        <v>0</v>
      </c>
      <c r="P759" s="45" t="str">
        <f t="shared" si="35"/>
        <v/>
      </c>
    </row>
    <row r="760" spans="1:16" s="5" customFormat="1" x14ac:dyDescent="0.25">
      <c r="A760" s="29"/>
      <c r="B760" s="29"/>
      <c r="C760" s="29"/>
      <c r="D760" s="37"/>
      <c r="G760" s="17"/>
      <c r="H760" s="17"/>
      <c r="J760" s="34">
        <f t="shared" si="33"/>
        <v>0</v>
      </c>
      <c r="M760" s="63"/>
      <c r="O760" s="43">
        <f t="shared" si="34"/>
        <v>0</v>
      </c>
      <c r="P760" s="45" t="str">
        <f t="shared" si="35"/>
        <v/>
      </c>
    </row>
    <row r="761" spans="1:16" s="5" customFormat="1" x14ac:dyDescent="0.25">
      <c r="A761" s="29"/>
      <c r="B761" s="29"/>
      <c r="C761" s="29"/>
      <c r="D761" s="37"/>
      <c r="G761" s="17"/>
      <c r="H761" s="17"/>
      <c r="J761" s="34">
        <f t="shared" si="33"/>
        <v>0</v>
      </c>
      <c r="M761" s="63"/>
      <c r="O761" s="43">
        <f t="shared" si="34"/>
        <v>0</v>
      </c>
      <c r="P761" s="45" t="str">
        <f t="shared" si="35"/>
        <v/>
      </c>
    </row>
    <row r="762" spans="1:16" s="5" customFormat="1" x14ac:dyDescent="0.25">
      <c r="A762" s="29"/>
      <c r="B762" s="29"/>
      <c r="C762" s="29"/>
      <c r="D762" s="37"/>
      <c r="G762" s="17"/>
      <c r="H762" s="17"/>
      <c r="J762" s="34">
        <f t="shared" si="33"/>
        <v>0</v>
      </c>
      <c r="M762" s="63"/>
      <c r="O762" s="43">
        <f t="shared" si="34"/>
        <v>0</v>
      </c>
      <c r="P762" s="45" t="str">
        <f t="shared" si="35"/>
        <v/>
      </c>
    </row>
    <row r="763" spans="1:16" s="5" customFormat="1" x14ac:dyDescent="0.25">
      <c r="A763" s="29"/>
      <c r="B763" s="29"/>
      <c r="C763" s="29"/>
      <c r="D763" s="37"/>
      <c r="G763" s="17"/>
      <c r="H763" s="17"/>
      <c r="J763" s="34">
        <f t="shared" si="33"/>
        <v>0</v>
      </c>
      <c r="M763" s="63"/>
      <c r="O763" s="43">
        <f t="shared" si="34"/>
        <v>0</v>
      </c>
      <c r="P763" s="45" t="str">
        <f t="shared" si="35"/>
        <v/>
      </c>
    </row>
    <row r="764" spans="1:16" s="5" customFormat="1" x14ac:dyDescent="0.25">
      <c r="A764" s="29"/>
      <c r="B764" s="29"/>
      <c r="C764" s="29"/>
      <c r="D764" s="37"/>
      <c r="G764" s="17"/>
      <c r="H764" s="17"/>
      <c r="J764" s="34">
        <f t="shared" si="33"/>
        <v>0</v>
      </c>
      <c r="M764" s="63"/>
      <c r="O764" s="43">
        <f t="shared" si="34"/>
        <v>0</v>
      </c>
      <c r="P764" s="45" t="str">
        <f t="shared" si="35"/>
        <v/>
      </c>
    </row>
    <row r="765" spans="1:16" s="5" customFormat="1" x14ac:dyDescent="0.25">
      <c r="A765" s="29"/>
      <c r="B765" s="29"/>
      <c r="C765" s="29"/>
      <c r="D765" s="37"/>
      <c r="G765" s="17"/>
      <c r="H765" s="17"/>
      <c r="J765" s="34">
        <f t="shared" si="33"/>
        <v>0</v>
      </c>
      <c r="M765" s="63"/>
      <c r="O765" s="43">
        <f t="shared" si="34"/>
        <v>0</v>
      </c>
      <c r="P765" s="45" t="str">
        <f t="shared" si="35"/>
        <v/>
      </c>
    </row>
    <row r="766" spans="1:16" s="5" customFormat="1" x14ac:dyDescent="0.25">
      <c r="A766" s="29"/>
      <c r="B766" s="29"/>
      <c r="C766" s="29"/>
      <c r="D766" s="37"/>
      <c r="G766" s="17"/>
      <c r="H766" s="17"/>
      <c r="J766" s="34">
        <f t="shared" si="33"/>
        <v>0</v>
      </c>
      <c r="M766" s="63"/>
      <c r="O766" s="43">
        <f t="shared" si="34"/>
        <v>0</v>
      </c>
      <c r="P766" s="45" t="str">
        <f t="shared" si="35"/>
        <v/>
      </c>
    </row>
    <row r="767" spans="1:16" s="5" customFormat="1" x14ac:dyDescent="0.25">
      <c r="A767" s="29"/>
      <c r="B767" s="29"/>
      <c r="C767" s="29"/>
      <c r="D767" s="37"/>
      <c r="G767" s="17"/>
      <c r="H767" s="17"/>
      <c r="J767" s="34">
        <f t="shared" si="33"/>
        <v>0</v>
      </c>
      <c r="M767" s="63"/>
      <c r="O767" s="43">
        <f t="shared" si="34"/>
        <v>0</v>
      </c>
      <c r="P767" s="45" t="str">
        <f t="shared" si="35"/>
        <v/>
      </c>
    </row>
    <row r="768" spans="1:16" s="5" customFormat="1" x14ac:dyDescent="0.25">
      <c r="A768" s="29"/>
      <c r="B768" s="29"/>
      <c r="C768" s="29"/>
      <c r="D768" s="37"/>
      <c r="G768" s="17"/>
      <c r="H768" s="17"/>
      <c r="J768" s="34">
        <f t="shared" si="33"/>
        <v>0</v>
      </c>
      <c r="M768" s="63"/>
      <c r="O768" s="43">
        <f t="shared" si="34"/>
        <v>0</v>
      </c>
      <c r="P768" s="45" t="str">
        <f t="shared" si="35"/>
        <v/>
      </c>
    </row>
    <row r="769" spans="1:16" s="5" customFormat="1" x14ac:dyDescent="0.25">
      <c r="A769" s="29"/>
      <c r="B769" s="29"/>
      <c r="C769" s="29"/>
      <c r="D769" s="37"/>
      <c r="G769" s="17"/>
      <c r="H769" s="17"/>
      <c r="J769" s="34">
        <f t="shared" si="33"/>
        <v>0</v>
      </c>
      <c r="M769" s="63"/>
      <c r="O769" s="43">
        <f t="shared" si="34"/>
        <v>0</v>
      </c>
      <c r="P769" s="45" t="str">
        <f t="shared" si="35"/>
        <v/>
      </c>
    </row>
    <row r="770" spans="1:16" s="5" customFormat="1" x14ac:dyDescent="0.25">
      <c r="A770" s="29"/>
      <c r="B770" s="29"/>
      <c r="C770" s="29"/>
      <c r="D770" s="37"/>
      <c r="G770" s="17"/>
      <c r="H770" s="17"/>
      <c r="J770" s="34">
        <f t="shared" ref="J770:J833" si="36">SUM(F770:I770)</f>
        <v>0</v>
      </c>
      <c r="M770" s="63"/>
      <c r="O770" s="43">
        <f t="shared" ref="O770:O833" si="37">SUM(K770:N770)</f>
        <v>0</v>
      </c>
      <c r="P770" s="45" t="str">
        <f t="shared" ref="P770:P833" si="38">IF(J770&lt;&gt;O770,"DISCREPANCY","")</f>
        <v/>
      </c>
    </row>
    <row r="771" spans="1:16" s="5" customFormat="1" x14ac:dyDescent="0.25">
      <c r="A771" s="29"/>
      <c r="B771" s="29"/>
      <c r="C771" s="29"/>
      <c r="D771" s="37"/>
      <c r="G771" s="17"/>
      <c r="H771" s="17"/>
      <c r="J771" s="34">
        <f t="shared" si="36"/>
        <v>0</v>
      </c>
      <c r="M771" s="63"/>
      <c r="O771" s="43">
        <f t="shared" si="37"/>
        <v>0</v>
      </c>
      <c r="P771" s="45" t="str">
        <f t="shared" si="38"/>
        <v/>
      </c>
    </row>
    <row r="772" spans="1:16" s="5" customFormat="1" x14ac:dyDescent="0.25">
      <c r="A772" s="29"/>
      <c r="B772" s="29"/>
      <c r="C772" s="29"/>
      <c r="D772" s="37"/>
      <c r="G772" s="17"/>
      <c r="H772" s="17"/>
      <c r="J772" s="34">
        <f t="shared" si="36"/>
        <v>0</v>
      </c>
      <c r="M772" s="63"/>
      <c r="O772" s="43">
        <f t="shared" si="37"/>
        <v>0</v>
      </c>
      <c r="P772" s="45" t="str">
        <f t="shared" si="38"/>
        <v/>
      </c>
    </row>
    <row r="773" spans="1:16" s="5" customFormat="1" x14ac:dyDescent="0.25">
      <c r="A773" s="29"/>
      <c r="B773" s="29"/>
      <c r="C773" s="29"/>
      <c r="D773" s="37"/>
      <c r="G773" s="17"/>
      <c r="H773" s="17"/>
      <c r="J773" s="34">
        <f t="shared" si="36"/>
        <v>0</v>
      </c>
      <c r="M773" s="63"/>
      <c r="O773" s="43">
        <f t="shared" si="37"/>
        <v>0</v>
      </c>
      <c r="P773" s="45" t="str">
        <f t="shared" si="38"/>
        <v/>
      </c>
    </row>
    <row r="774" spans="1:16" s="5" customFormat="1" x14ac:dyDescent="0.25">
      <c r="A774" s="29"/>
      <c r="B774" s="29"/>
      <c r="C774" s="29"/>
      <c r="D774" s="37"/>
      <c r="G774" s="17"/>
      <c r="H774" s="17"/>
      <c r="J774" s="34">
        <f t="shared" si="36"/>
        <v>0</v>
      </c>
      <c r="M774" s="63"/>
      <c r="O774" s="43">
        <f t="shared" si="37"/>
        <v>0</v>
      </c>
      <c r="P774" s="45" t="str">
        <f t="shared" si="38"/>
        <v/>
      </c>
    </row>
    <row r="775" spans="1:16" s="5" customFormat="1" x14ac:dyDescent="0.25">
      <c r="A775" s="29"/>
      <c r="B775" s="29"/>
      <c r="C775" s="29"/>
      <c r="D775" s="37"/>
      <c r="G775" s="17"/>
      <c r="H775" s="17"/>
      <c r="J775" s="34">
        <f t="shared" si="36"/>
        <v>0</v>
      </c>
      <c r="M775" s="63"/>
      <c r="O775" s="43">
        <f t="shared" si="37"/>
        <v>0</v>
      </c>
      <c r="P775" s="45" t="str">
        <f t="shared" si="38"/>
        <v/>
      </c>
    </row>
    <row r="776" spans="1:16" s="5" customFormat="1" x14ac:dyDescent="0.25">
      <c r="A776" s="29"/>
      <c r="B776" s="29"/>
      <c r="C776" s="29"/>
      <c r="D776" s="37"/>
      <c r="G776" s="17"/>
      <c r="H776" s="17"/>
      <c r="J776" s="34">
        <f t="shared" si="36"/>
        <v>0</v>
      </c>
      <c r="M776" s="63"/>
      <c r="O776" s="43">
        <f t="shared" si="37"/>
        <v>0</v>
      </c>
      <c r="P776" s="45" t="str">
        <f t="shared" si="38"/>
        <v/>
      </c>
    </row>
    <row r="777" spans="1:16" s="5" customFormat="1" x14ac:dyDescent="0.25">
      <c r="A777" s="29"/>
      <c r="B777" s="29"/>
      <c r="C777" s="29"/>
      <c r="D777" s="37"/>
      <c r="G777" s="17"/>
      <c r="H777" s="17"/>
      <c r="J777" s="34">
        <f t="shared" si="36"/>
        <v>0</v>
      </c>
      <c r="M777" s="63"/>
      <c r="O777" s="43">
        <f t="shared" si="37"/>
        <v>0</v>
      </c>
      <c r="P777" s="45" t="str">
        <f t="shared" si="38"/>
        <v/>
      </c>
    </row>
    <row r="778" spans="1:16" s="5" customFormat="1" x14ac:dyDescent="0.25">
      <c r="A778" s="29"/>
      <c r="B778" s="29"/>
      <c r="C778" s="29"/>
      <c r="D778" s="37"/>
      <c r="G778" s="17"/>
      <c r="H778" s="17"/>
      <c r="J778" s="34">
        <f t="shared" si="36"/>
        <v>0</v>
      </c>
      <c r="M778" s="63"/>
      <c r="O778" s="43">
        <f t="shared" si="37"/>
        <v>0</v>
      </c>
      <c r="P778" s="45" t="str">
        <f t="shared" si="38"/>
        <v/>
      </c>
    </row>
    <row r="779" spans="1:16" s="5" customFormat="1" x14ac:dyDescent="0.25">
      <c r="A779" s="29"/>
      <c r="B779" s="29"/>
      <c r="C779" s="29"/>
      <c r="D779" s="37"/>
      <c r="G779" s="17"/>
      <c r="H779" s="17"/>
      <c r="J779" s="34">
        <f t="shared" si="36"/>
        <v>0</v>
      </c>
      <c r="M779" s="63"/>
      <c r="O779" s="43">
        <f t="shared" si="37"/>
        <v>0</v>
      </c>
      <c r="P779" s="45" t="str">
        <f t="shared" si="38"/>
        <v/>
      </c>
    </row>
    <row r="780" spans="1:16" s="5" customFormat="1" x14ac:dyDescent="0.25">
      <c r="A780" s="29"/>
      <c r="B780" s="29"/>
      <c r="C780" s="29"/>
      <c r="D780" s="37"/>
      <c r="G780" s="17"/>
      <c r="H780" s="17"/>
      <c r="J780" s="34">
        <f t="shared" si="36"/>
        <v>0</v>
      </c>
      <c r="M780" s="63"/>
      <c r="O780" s="43">
        <f t="shared" si="37"/>
        <v>0</v>
      </c>
      <c r="P780" s="45" t="str">
        <f t="shared" si="38"/>
        <v/>
      </c>
    </row>
    <row r="781" spans="1:16" s="5" customFormat="1" x14ac:dyDescent="0.25">
      <c r="A781" s="29"/>
      <c r="B781" s="29"/>
      <c r="C781" s="29"/>
      <c r="D781" s="37"/>
      <c r="G781" s="17"/>
      <c r="H781" s="17"/>
      <c r="J781" s="34">
        <f t="shared" si="36"/>
        <v>0</v>
      </c>
      <c r="M781" s="63"/>
      <c r="O781" s="43">
        <f t="shared" si="37"/>
        <v>0</v>
      </c>
      <c r="P781" s="45" t="str">
        <f t="shared" si="38"/>
        <v/>
      </c>
    </row>
    <row r="782" spans="1:16" s="5" customFormat="1" x14ac:dyDescent="0.25">
      <c r="A782" s="29"/>
      <c r="B782" s="29"/>
      <c r="C782" s="29"/>
      <c r="D782" s="37"/>
      <c r="G782" s="17"/>
      <c r="H782" s="17"/>
      <c r="J782" s="34">
        <f t="shared" si="36"/>
        <v>0</v>
      </c>
      <c r="M782" s="63"/>
      <c r="O782" s="43">
        <f t="shared" si="37"/>
        <v>0</v>
      </c>
      <c r="P782" s="45" t="str">
        <f t="shared" si="38"/>
        <v/>
      </c>
    </row>
    <row r="783" spans="1:16" s="5" customFormat="1" x14ac:dyDescent="0.25">
      <c r="A783" s="29"/>
      <c r="B783" s="29"/>
      <c r="C783" s="29"/>
      <c r="D783" s="37"/>
      <c r="G783" s="17"/>
      <c r="H783" s="17"/>
      <c r="J783" s="34">
        <f t="shared" si="36"/>
        <v>0</v>
      </c>
      <c r="M783" s="63"/>
      <c r="O783" s="43">
        <f t="shared" si="37"/>
        <v>0</v>
      </c>
      <c r="P783" s="45" t="str">
        <f t="shared" si="38"/>
        <v/>
      </c>
    </row>
    <row r="784" spans="1:16" s="5" customFormat="1" x14ac:dyDescent="0.25">
      <c r="A784" s="29"/>
      <c r="B784" s="29"/>
      <c r="C784" s="29"/>
      <c r="D784" s="37"/>
      <c r="G784" s="17"/>
      <c r="H784" s="17"/>
      <c r="J784" s="34">
        <f t="shared" si="36"/>
        <v>0</v>
      </c>
      <c r="M784" s="63"/>
      <c r="O784" s="43">
        <f t="shared" si="37"/>
        <v>0</v>
      </c>
      <c r="P784" s="45" t="str">
        <f t="shared" si="38"/>
        <v/>
      </c>
    </row>
    <row r="785" spans="1:16" s="5" customFormat="1" x14ac:dyDescent="0.25">
      <c r="A785" s="29"/>
      <c r="B785" s="29"/>
      <c r="C785" s="29"/>
      <c r="D785" s="37"/>
      <c r="G785" s="17"/>
      <c r="H785" s="17"/>
      <c r="J785" s="34">
        <f t="shared" si="36"/>
        <v>0</v>
      </c>
      <c r="M785" s="63"/>
      <c r="O785" s="43">
        <f t="shared" si="37"/>
        <v>0</v>
      </c>
      <c r="P785" s="45" t="str">
        <f t="shared" si="38"/>
        <v/>
      </c>
    </row>
    <row r="786" spans="1:16" s="5" customFormat="1" x14ac:dyDescent="0.25">
      <c r="A786" s="29"/>
      <c r="B786" s="29"/>
      <c r="C786" s="29"/>
      <c r="D786" s="37"/>
      <c r="G786" s="17"/>
      <c r="H786" s="17"/>
      <c r="J786" s="34">
        <f t="shared" si="36"/>
        <v>0</v>
      </c>
      <c r="M786" s="63"/>
      <c r="O786" s="43">
        <f t="shared" si="37"/>
        <v>0</v>
      </c>
      <c r="P786" s="45" t="str">
        <f t="shared" si="38"/>
        <v/>
      </c>
    </row>
    <row r="787" spans="1:16" s="5" customFormat="1" x14ac:dyDescent="0.25">
      <c r="A787" s="29"/>
      <c r="B787" s="29"/>
      <c r="C787" s="29"/>
      <c r="D787" s="37"/>
      <c r="G787" s="17"/>
      <c r="H787" s="17"/>
      <c r="J787" s="34">
        <f t="shared" si="36"/>
        <v>0</v>
      </c>
      <c r="M787" s="63"/>
      <c r="O787" s="43">
        <f t="shared" si="37"/>
        <v>0</v>
      </c>
      <c r="P787" s="45" t="str">
        <f t="shared" si="38"/>
        <v/>
      </c>
    </row>
    <row r="788" spans="1:16" s="5" customFormat="1" x14ac:dyDescent="0.25">
      <c r="A788" s="29"/>
      <c r="B788" s="29"/>
      <c r="C788" s="29"/>
      <c r="D788" s="37"/>
      <c r="G788" s="17"/>
      <c r="H788" s="17"/>
      <c r="J788" s="34">
        <f t="shared" si="36"/>
        <v>0</v>
      </c>
      <c r="M788" s="63"/>
      <c r="O788" s="43">
        <f t="shared" si="37"/>
        <v>0</v>
      </c>
      <c r="P788" s="45" t="str">
        <f t="shared" si="38"/>
        <v/>
      </c>
    </row>
    <row r="789" spans="1:16" s="5" customFormat="1" x14ac:dyDescent="0.25">
      <c r="A789" s="29"/>
      <c r="B789" s="29"/>
      <c r="C789" s="29"/>
      <c r="D789" s="37"/>
      <c r="G789" s="17"/>
      <c r="H789" s="17"/>
      <c r="J789" s="34">
        <f t="shared" si="36"/>
        <v>0</v>
      </c>
      <c r="M789" s="63"/>
      <c r="O789" s="43">
        <f t="shared" si="37"/>
        <v>0</v>
      </c>
      <c r="P789" s="45" t="str">
        <f t="shared" si="38"/>
        <v/>
      </c>
    </row>
    <row r="790" spans="1:16" s="5" customFormat="1" x14ac:dyDescent="0.25">
      <c r="A790" s="29"/>
      <c r="B790" s="29"/>
      <c r="C790" s="29"/>
      <c r="D790" s="37"/>
      <c r="G790" s="17"/>
      <c r="H790" s="17"/>
      <c r="J790" s="34">
        <f t="shared" si="36"/>
        <v>0</v>
      </c>
      <c r="M790" s="63"/>
      <c r="O790" s="43">
        <f t="shared" si="37"/>
        <v>0</v>
      </c>
      <c r="P790" s="45" t="str">
        <f t="shared" si="38"/>
        <v/>
      </c>
    </row>
    <row r="791" spans="1:16" s="5" customFormat="1" x14ac:dyDescent="0.25">
      <c r="A791" s="29"/>
      <c r="B791" s="29"/>
      <c r="C791" s="29"/>
      <c r="D791" s="37"/>
      <c r="G791" s="17"/>
      <c r="H791" s="17"/>
      <c r="J791" s="34">
        <f t="shared" si="36"/>
        <v>0</v>
      </c>
      <c r="M791" s="63"/>
      <c r="O791" s="43">
        <f t="shared" si="37"/>
        <v>0</v>
      </c>
      <c r="P791" s="45" t="str">
        <f t="shared" si="38"/>
        <v/>
      </c>
    </row>
    <row r="792" spans="1:16" s="5" customFormat="1" x14ac:dyDescent="0.25">
      <c r="A792" s="29"/>
      <c r="B792" s="29"/>
      <c r="C792" s="29"/>
      <c r="D792" s="37"/>
      <c r="G792" s="17"/>
      <c r="H792" s="17"/>
      <c r="J792" s="34">
        <f t="shared" si="36"/>
        <v>0</v>
      </c>
      <c r="M792" s="63"/>
      <c r="O792" s="43">
        <f t="shared" si="37"/>
        <v>0</v>
      </c>
      <c r="P792" s="45" t="str">
        <f t="shared" si="38"/>
        <v/>
      </c>
    </row>
    <row r="793" spans="1:16" s="5" customFormat="1" x14ac:dyDescent="0.25">
      <c r="A793" s="29"/>
      <c r="B793" s="29"/>
      <c r="C793" s="29"/>
      <c r="D793" s="37"/>
      <c r="G793" s="17"/>
      <c r="H793" s="17"/>
      <c r="J793" s="34">
        <f t="shared" si="36"/>
        <v>0</v>
      </c>
      <c r="M793" s="63"/>
      <c r="O793" s="43">
        <f t="shared" si="37"/>
        <v>0</v>
      </c>
      <c r="P793" s="45" t="str">
        <f t="shared" si="38"/>
        <v/>
      </c>
    </row>
    <row r="794" spans="1:16" s="5" customFormat="1" x14ac:dyDescent="0.25">
      <c r="A794" s="29"/>
      <c r="B794" s="29"/>
      <c r="C794" s="29"/>
      <c r="D794" s="37"/>
      <c r="G794" s="17"/>
      <c r="H794" s="17"/>
      <c r="J794" s="34">
        <f t="shared" si="36"/>
        <v>0</v>
      </c>
      <c r="M794" s="63"/>
      <c r="O794" s="43">
        <f t="shared" si="37"/>
        <v>0</v>
      </c>
      <c r="P794" s="45" t="str">
        <f t="shared" si="38"/>
        <v/>
      </c>
    </row>
    <row r="795" spans="1:16" s="5" customFormat="1" x14ac:dyDescent="0.25">
      <c r="A795" s="29"/>
      <c r="B795" s="29"/>
      <c r="C795" s="29"/>
      <c r="D795" s="37"/>
      <c r="G795" s="17"/>
      <c r="H795" s="17"/>
      <c r="J795" s="34">
        <f t="shared" si="36"/>
        <v>0</v>
      </c>
      <c r="M795" s="63"/>
      <c r="O795" s="43">
        <f t="shared" si="37"/>
        <v>0</v>
      </c>
      <c r="P795" s="45" t="str">
        <f t="shared" si="38"/>
        <v/>
      </c>
    </row>
    <row r="796" spans="1:16" s="5" customFormat="1" x14ac:dyDescent="0.25">
      <c r="A796" s="29"/>
      <c r="B796" s="29"/>
      <c r="C796" s="29"/>
      <c r="D796" s="37"/>
      <c r="G796" s="17"/>
      <c r="H796" s="17"/>
      <c r="J796" s="34">
        <f t="shared" si="36"/>
        <v>0</v>
      </c>
      <c r="M796" s="63"/>
      <c r="O796" s="43">
        <f t="shared" si="37"/>
        <v>0</v>
      </c>
      <c r="P796" s="45" t="str">
        <f t="shared" si="38"/>
        <v/>
      </c>
    </row>
    <row r="797" spans="1:16" s="5" customFormat="1" x14ac:dyDescent="0.25">
      <c r="A797" s="29"/>
      <c r="B797" s="29"/>
      <c r="C797" s="29"/>
      <c r="D797" s="37"/>
      <c r="G797" s="17"/>
      <c r="H797" s="17"/>
      <c r="J797" s="34">
        <f t="shared" si="36"/>
        <v>0</v>
      </c>
      <c r="M797" s="63"/>
      <c r="O797" s="43">
        <f t="shared" si="37"/>
        <v>0</v>
      </c>
      <c r="P797" s="45" t="str">
        <f t="shared" si="38"/>
        <v/>
      </c>
    </row>
    <row r="798" spans="1:16" s="5" customFormat="1" x14ac:dyDescent="0.25">
      <c r="A798" s="29"/>
      <c r="B798" s="29"/>
      <c r="C798" s="29"/>
      <c r="D798" s="37"/>
      <c r="G798" s="17"/>
      <c r="H798" s="17"/>
      <c r="J798" s="34">
        <f t="shared" si="36"/>
        <v>0</v>
      </c>
      <c r="M798" s="63"/>
      <c r="O798" s="43">
        <f t="shared" si="37"/>
        <v>0</v>
      </c>
      <c r="P798" s="45" t="str">
        <f t="shared" si="38"/>
        <v/>
      </c>
    </row>
    <row r="799" spans="1:16" s="5" customFormat="1" x14ac:dyDescent="0.25">
      <c r="A799" s="29"/>
      <c r="B799" s="29"/>
      <c r="C799" s="29"/>
      <c r="D799" s="37"/>
      <c r="G799" s="17"/>
      <c r="H799" s="17"/>
      <c r="J799" s="34">
        <f t="shared" si="36"/>
        <v>0</v>
      </c>
      <c r="M799" s="63"/>
      <c r="O799" s="43">
        <f t="shared" si="37"/>
        <v>0</v>
      </c>
      <c r="P799" s="45" t="str">
        <f t="shared" si="38"/>
        <v/>
      </c>
    </row>
    <row r="800" spans="1:16" s="5" customFormat="1" x14ac:dyDescent="0.25">
      <c r="A800" s="29"/>
      <c r="B800" s="29"/>
      <c r="C800" s="29"/>
      <c r="D800" s="37"/>
      <c r="G800" s="17"/>
      <c r="H800" s="17"/>
      <c r="J800" s="34">
        <f t="shared" si="36"/>
        <v>0</v>
      </c>
      <c r="M800" s="63"/>
      <c r="O800" s="43">
        <f t="shared" si="37"/>
        <v>0</v>
      </c>
      <c r="P800" s="45" t="str">
        <f t="shared" si="38"/>
        <v/>
      </c>
    </row>
    <row r="801" spans="1:16" s="5" customFormat="1" x14ac:dyDescent="0.25">
      <c r="A801" s="29"/>
      <c r="B801" s="29"/>
      <c r="C801" s="29"/>
      <c r="D801" s="37"/>
      <c r="G801" s="17"/>
      <c r="H801" s="17"/>
      <c r="J801" s="34">
        <f t="shared" si="36"/>
        <v>0</v>
      </c>
      <c r="M801" s="63"/>
      <c r="O801" s="43">
        <f t="shared" si="37"/>
        <v>0</v>
      </c>
      <c r="P801" s="45" t="str">
        <f t="shared" si="38"/>
        <v/>
      </c>
    </row>
    <row r="802" spans="1:16" s="5" customFormat="1" x14ac:dyDescent="0.25">
      <c r="A802" s="29"/>
      <c r="B802" s="29"/>
      <c r="C802" s="29"/>
      <c r="D802" s="37"/>
      <c r="G802" s="17"/>
      <c r="H802" s="17"/>
      <c r="J802" s="34">
        <f t="shared" si="36"/>
        <v>0</v>
      </c>
      <c r="M802" s="63"/>
      <c r="O802" s="43">
        <f t="shared" si="37"/>
        <v>0</v>
      </c>
      <c r="P802" s="45" t="str">
        <f t="shared" si="38"/>
        <v/>
      </c>
    </row>
    <row r="803" spans="1:16" s="5" customFormat="1" x14ac:dyDescent="0.25">
      <c r="A803" s="29"/>
      <c r="B803" s="29"/>
      <c r="C803" s="29"/>
      <c r="D803" s="37"/>
      <c r="G803" s="17"/>
      <c r="H803" s="17"/>
      <c r="J803" s="34">
        <f t="shared" si="36"/>
        <v>0</v>
      </c>
      <c r="M803" s="63"/>
      <c r="O803" s="43">
        <f t="shared" si="37"/>
        <v>0</v>
      </c>
      <c r="P803" s="45" t="str">
        <f t="shared" si="38"/>
        <v/>
      </c>
    </row>
    <row r="804" spans="1:16" s="5" customFormat="1" x14ac:dyDescent="0.25">
      <c r="A804" s="29"/>
      <c r="B804" s="29"/>
      <c r="C804" s="29"/>
      <c r="D804" s="37"/>
      <c r="G804" s="17"/>
      <c r="H804" s="17"/>
      <c r="J804" s="34">
        <f t="shared" si="36"/>
        <v>0</v>
      </c>
      <c r="M804" s="63"/>
      <c r="O804" s="43">
        <f t="shared" si="37"/>
        <v>0</v>
      </c>
      <c r="P804" s="45" t="str">
        <f t="shared" si="38"/>
        <v/>
      </c>
    </row>
    <row r="805" spans="1:16" s="5" customFormat="1" x14ac:dyDescent="0.25">
      <c r="A805" s="29"/>
      <c r="B805" s="29"/>
      <c r="C805" s="29"/>
      <c r="D805" s="37"/>
      <c r="G805" s="17"/>
      <c r="H805" s="17"/>
      <c r="J805" s="34">
        <f t="shared" si="36"/>
        <v>0</v>
      </c>
      <c r="M805" s="63"/>
      <c r="O805" s="43">
        <f t="shared" si="37"/>
        <v>0</v>
      </c>
      <c r="P805" s="45" t="str">
        <f t="shared" si="38"/>
        <v/>
      </c>
    </row>
    <row r="806" spans="1:16" s="5" customFormat="1" x14ac:dyDescent="0.25">
      <c r="A806" s="29"/>
      <c r="B806" s="29"/>
      <c r="C806" s="29"/>
      <c r="D806" s="37"/>
      <c r="G806" s="17"/>
      <c r="H806" s="17"/>
      <c r="J806" s="34">
        <f t="shared" si="36"/>
        <v>0</v>
      </c>
      <c r="M806" s="63"/>
      <c r="O806" s="43">
        <f t="shared" si="37"/>
        <v>0</v>
      </c>
      <c r="P806" s="45" t="str">
        <f t="shared" si="38"/>
        <v/>
      </c>
    </row>
    <row r="807" spans="1:16" s="5" customFormat="1" x14ac:dyDescent="0.25">
      <c r="A807" s="29"/>
      <c r="B807" s="29"/>
      <c r="C807" s="29"/>
      <c r="D807" s="37"/>
      <c r="G807" s="17"/>
      <c r="H807" s="17"/>
      <c r="J807" s="34">
        <f t="shared" si="36"/>
        <v>0</v>
      </c>
      <c r="M807" s="63"/>
      <c r="O807" s="43">
        <f t="shared" si="37"/>
        <v>0</v>
      </c>
      <c r="P807" s="45" t="str">
        <f t="shared" si="38"/>
        <v/>
      </c>
    </row>
    <row r="808" spans="1:16" s="5" customFormat="1" x14ac:dyDescent="0.25">
      <c r="A808" s="29"/>
      <c r="B808" s="29"/>
      <c r="C808" s="29"/>
      <c r="D808" s="37"/>
      <c r="G808" s="17"/>
      <c r="H808" s="17"/>
      <c r="J808" s="34">
        <f t="shared" si="36"/>
        <v>0</v>
      </c>
      <c r="M808" s="63"/>
      <c r="O808" s="43">
        <f t="shared" si="37"/>
        <v>0</v>
      </c>
      <c r="P808" s="45" t="str">
        <f t="shared" si="38"/>
        <v/>
      </c>
    </row>
    <row r="809" spans="1:16" s="5" customFormat="1" x14ac:dyDescent="0.25">
      <c r="A809" s="29"/>
      <c r="B809" s="29"/>
      <c r="C809" s="29"/>
      <c r="D809" s="37"/>
      <c r="G809" s="17"/>
      <c r="H809" s="17"/>
      <c r="J809" s="34">
        <f t="shared" si="36"/>
        <v>0</v>
      </c>
      <c r="M809" s="63"/>
      <c r="O809" s="43">
        <f t="shared" si="37"/>
        <v>0</v>
      </c>
      <c r="P809" s="45" t="str">
        <f t="shared" si="38"/>
        <v/>
      </c>
    </row>
    <row r="810" spans="1:16" s="5" customFormat="1" x14ac:dyDescent="0.25">
      <c r="A810" s="29"/>
      <c r="B810" s="29"/>
      <c r="C810" s="29"/>
      <c r="D810" s="37"/>
      <c r="G810" s="17"/>
      <c r="H810" s="17"/>
      <c r="J810" s="34">
        <f t="shared" si="36"/>
        <v>0</v>
      </c>
      <c r="M810" s="63"/>
      <c r="O810" s="43">
        <f t="shared" si="37"/>
        <v>0</v>
      </c>
      <c r="P810" s="45" t="str">
        <f t="shared" si="38"/>
        <v/>
      </c>
    </row>
    <row r="811" spans="1:16" s="5" customFormat="1" x14ac:dyDescent="0.25">
      <c r="A811" s="29"/>
      <c r="B811" s="29"/>
      <c r="C811" s="29"/>
      <c r="D811" s="37"/>
      <c r="G811" s="17"/>
      <c r="H811" s="17"/>
      <c r="J811" s="34">
        <f t="shared" si="36"/>
        <v>0</v>
      </c>
      <c r="M811" s="63"/>
      <c r="O811" s="43">
        <f t="shared" si="37"/>
        <v>0</v>
      </c>
      <c r="P811" s="45" t="str">
        <f t="shared" si="38"/>
        <v/>
      </c>
    </row>
    <row r="812" spans="1:16" s="5" customFormat="1" x14ac:dyDescent="0.25">
      <c r="A812" s="29"/>
      <c r="B812" s="29"/>
      <c r="C812" s="29"/>
      <c r="D812" s="37"/>
      <c r="G812" s="17"/>
      <c r="H812" s="17"/>
      <c r="J812" s="34">
        <f t="shared" si="36"/>
        <v>0</v>
      </c>
      <c r="M812" s="63"/>
      <c r="O812" s="43">
        <f t="shared" si="37"/>
        <v>0</v>
      </c>
      <c r="P812" s="45" t="str">
        <f t="shared" si="38"/>
        <v/>
      </c>
    </row>
    <row r="813" spans="1:16" s="5" customFormat="1" x14ac:dyDescent="0.25">
      <c r="A813" s="29"/>
      <c r="B813" s="29"/>
      <c r="C813" s="29"/>
      <c r="D813" s="37"/>
      <c r="G813" s="17"/>
      <c r="H813" s="17"/>
      <c r="J813" s="34">
        <f t="shared" si="36"/>
        <v>0</v>
      </c>
      <c r="M813" s="63"/>
      <c r="O813" s="43">
        <f t="shared" si="37"/>
        <v>0</v>
      </c>
      <c r="P813" s="45" t="str">
        <f t="shared" si="38"/>
        <v/>
      </c>
    </row>
    <row r="814" spans="1:16" s="5" customFormat="1" x14ac:dyDescent="0.25">
      <c r="A814" s="29"/>
      <c r="B814" s="29"/>
      <c r="C814" s="29"/>
      <c r="D814" s="37"/>
      <c r="G814" s="17"/>
      <c r="H814" s="17"/>
      <c r="J814" s="34">
        <f t="shared" si="36"/>
        <v>0</v>
      </c>
      <c r="M814" s="63"/>
      <c r="O814" s="43">
        <f t="shared" si="37"/>
        <v>0</v>
      </c>
      <c r="P814" s="45" t="str">
        <f t="shared" si="38"/>
        <v/>
      </c>
    </row>
    <row r="815" spans="1:16" s="5" customFormat="1" x14ac:dyDescent="0.25">
      <c r="A815" s="29"/>
      <c r="B815" s="29"/>
      <c r="C815" s="29"/>
      <c r="D815" s="37"/>
      <c r="G815" s="17"/>
      <c r="H815" s="17"/>
      <c r="J815" s="34">
        <f t="shared" si="36"/>
        <v>0</v>
      </c>
      <c r="M815" s="63"/>
      <c r="O815" s="43">
        <f t="shared" si="37"/>
        <v>0</v>
      </c>
      <c r="P815" s="45" t="str">
        <f t="shared" si="38"/>
        <v/>
      </c>
    </row>
    <row r="816" spans="1:16" s="5" customFormat="1" x14ac:dyDescent="0.25">
      <c r="A816" s="29"/>
      <c r="B816" s="29"/>
      <c r="C816" s="29"/>
      <c r="D816" s="37"/>
      <c r="G816" s="17"/>
      <c r="H816" s="17"/>
      <c r="J816" s="34">
        <f t="shared" si="36"/>
        <v>0</v>
      </c>
      <c r="M816" s="63"/>
      <c r="O816" s="43">
        <f t="shared" si="37"/>
        <v>0</v>
      </c>
      <c r="P816" s="45" t="str">
        <f t="shared" si="38"/>
        <v/>
      </c>
    </row>
    <row r="817" spans="1:16" s="5" customFormat="1" x14ac:dyDescent="0.25">
      <c r="A817" s="29"/>
      <c r="B817" s="29"/>
      <c r="C817" s="29"/>
      <c r="D817" s="37"/>
      <c r="G817" s="17"/>
      <c r="H817" s="17"/>
      <c r="J817" s="34">
        <f t="shared" si="36"/>
        <v>0</v>
      </c>
      <c r="M817" s="63"/>
      <c r="O817" s="43">
        <f t="shared" si="37"/>
        <v>0</v>
      </c>
      <c r="P817" s="45" t="str">
        <f t="shared" si="38"/>
        <v/>
      </c>
    </row>
    <row r="818" spans="1:16" s="5" customFormat="1" x14ac:dyDescent="0.25">
      <c r="A818" s="29"/>
      <c r="B818" s="29"/>
      <c r="C818" s="29"/>
      <c r="D818" s="37"/>
      <c r="G818" s="17"/>
      <c r="H818" s="17"/>
      <c r="J818" s="34">
        <f t="shared" si="36"/>
        <v>0</v>
      </c>
      <c r="M818" s="63"/>
      <c r="O818" s="43">
        <f t="shared" si="37"/>
        <v>0</v>
      </c>
      <c r="P818" s="45" t="str">
        <f t="shared" si="38"/>
        <v/>
      </c>
    </row>
    <row r="819" spans="1:16" s="5" customFormat="1" x14ac:dyDescent="0.25">
      <c r="A819" s="29"/>
      <c r="B819" s="29"/>
      <c r="C819" s="29"/>
      <c r="D819" s="37"/>
      <c r="G819" s="17"/>
      <c r="H819" s="17"/>
      <c r="J819" s="34">
        <f t="shared" si="36"/>
        <v>0</v>
      </c>
      <c r="M819" s="63"/>
      <c r="O819" s="43">
        <f t="shared" si="37"/>
        <v>0</v>
      </c>
      <c r="P819" s="45" t="str">
        <f t="shared" si="38"/>
        <v/>
      </c>
    </row>
    <row r="820" spans="1:16" s="5" customFormat="1" x14ac:dyDescent="0.25">
      <c r="A820" s="29"/>
      <c r="B820" s="29"/>
      <c r="C820" s="29"/>
      <c r="D820" s="37"/>
      <c r="G820" s="17"/>
      <c r="H820" s="17"/>
      <c r="J820" s="34">
        <f t="shared" si="36"/>
        <v>0</v>
      </c>
      <c r="M820" s="63"/>
      <c r="O820" s="43">
        <f t="shared" si="37"/>
        <v>0</v>
      </c>
      <c r="P820" s="45" t="str">
        <f t="shared" si="38"/>
        <v/>
      </c>
    </row>
    <row r="821" spans="1:16" s="5" customFormat="1" x14ac:dyDescent="0.25">
      <c r="A821" s="29"/>
      <c r="B821" s="29"/>
      <c r="C821" s="29"/>
      <c r="D821" s="37"/>
      <c r="G821" s="17"/>
      <c r="H821" s="17"/>
      <c r="J821" s="34">
        <f t="shared" si="36"/>
        <v>0</v>
      </c>
      <c r="M821" s="63"/>
      <c r="O821" s="43">
        <f t="shared" si="37"/>
        <v>0</v>
      </c>
      <c r="P821" s="45" t="str">
        <f t="shared" si="38"/>
        <v/>
      </c>
    </row>
    <row r="822" spans="1:16" s="5" customFormat="1" x14ac:dyDescent="0.25">
      <c r="A822" s="29"/>
      <c r="B822" s="29"/>
      <c r="C822" s="29"/>
      <c r="D822" s="37"/>
      <c r="G822" s="17"/>
      <c r="H822" s="17"/>
      <c r="J822" s="34">
        <f t="shared" si="36"/>
        <v>0</v>
      </c>
      <c r="M822" s="63"/>
      <c r="O822" s="43">
        <f t="shared" si="37"/>
        <v>0</v>
      </c>
      <c r="P822" s="45" t="str">
        <f t="shared" si="38"/>
        <v/>
      </c>
    </row>
    <row r="823" spans="1:16" s="5" customFormat="1" x14ac:dyDescent="0.25">
      <c r="A823" s="29"/>
      <c r="B823" s="29"/>
      <c r="C823" s="29"/>
      <c r="D823" s="37"/>
      <c r="G823" s="17"/>
      <c r="H823" s="17"/>
      <c r="J823" s="34">
        <f t="shared" si="36"/>
        <v>0</v>
      </c>
      <c r="M823" s="63"/>
      <c r="O823" s="43">
        <f t="shared" si="37"/>
        <v>0</v>
      </c>
      <c r="P823" s="45" t="str">
        <f t="shared" si="38"/>
        <v/>
      </c>
    </row>
    <row r="824" spans="1:16" s="5" customFormat="1" x14ac:dyDescent="0.25">
      <c r="A824" s="29"/>
      <c r="B824" s="29"/>
      <c r="C824" s="29"/>
      <c r="D824" s="37"/>
      <c r="G824" s="17"/>
      <c r="H824" s="17"/>
      <c r="J824" s="34">
        <f t="shared" si="36"/>
        <v>0</v>
      </c>
      <c r="M824" s="63"/>
      <c r="O824" s="43">
        <f t="shared" si="37"/>
        <v>0</v>
      </c>
      <c r="P824" s="45" t="str">
        <f t="shared" si="38"/>
        <v/>
      </c>
    </row>
    <row r="825" spans="1:16" s="5" customFormat="1" x14ac:dyDescent="0.25">
      <c r="A825" s="29"/>
      <c r="B825" s="29"/>
      <c r="C825" s="29"/>
      <c r="D825" s="37"/>
      <c r="G825" s="17"/>
      <c r="H825" s="17"/>
      <c r="J825" s="34">
        <f t="shared" si="36"/>
        <v>0</v>
      </c>
      <c r="M825" s="63"/>
      <c r="O825" s="43">
        <f t="shared" si="37"/>
        <v>0</v>
      </c>
      <c r="P825" s="45" t="str">
        <f t="shared" si="38"/>
        <v/>
      </c>
    </row>
    <row r="826" spans="1:16" s="5" customFormat="1" x14ac:dyDescent="0.25">
      <c r="A826" s="29"/>
      <c r="B826" s="29"/>
      <c r="C826" s="29"/>
      <c r="D826" s="37"/>
      <c r="G826" s="17"/>
      <c r="H826" s="17"/>
      <c r="J826" s="34">
        <f t="shared" si="36"/>
        <v>0</v>
      </c>
      <c r="M826" s="63"/>
      <c r="O826" s="43">
        <f t="shared" si="37"/>
        <v>0</v>
      </c>
      <c r="P826" s="45" t="str">
        <f t="shared" si="38"/>
        <v/>
      </c>
    </row>
    <row r="827" spans="1:16" s="5" customFormat="1" x14ac:dyDescent="0.25">
      <c r="A827" s="29"/>
      <c r="B827" s="29"/>
      <c r="C827" s="29"/>
      <c r="D827" s="37"/>
      <c r="G827" s="17"/>
      <c r="H827" s="17"/>
      <c r="J827" s="34">
        <f t="shared" si="36"/>
        <v>0</v>
      </c>
      <c r="M827" s="63"/>
      <c r="O827" s="43">
        <f t="shared" si="37"/>
        <v>0</v>
      </c>
      <c r="P827" s="45" t="str">
        <f t="shared" si="38"/>
        <v/>
      </c>
    </row>
    <row r="828" spans="1:16" s="5" customFormat="1" x14ac:dyDescent="0.25">
      <c r="A828" s="29"/>
      <c r="B828" s="29"/>
      <c r="C828" s="29"/>
      <c r="D828" s="37"/>
      <c r="G828" s="17"/>
      <c r="H828" s="17"/>
      <c r="J828" s="34">
        <f t="shared" si="36"/>
        <v>0</v>
      </c>
      <c r="M828" s="63"/>
      <c r="O828" s="43">
        <f t="shared" si="37"/>
        <v>0</v>
      </c>
      <c r="P828" s="45" t="str">
        <f t="shared" si="38"/>
        <v/>
      </c>
    </row>
    <row r="829" spans="1:16" s="5" customFormat="1" x14ac:dyDescent="0.25">
      <c r="A829" s="29"/>
      <c r="B829" s="29"/>
      <c r="C829" s="29"/>
      <c r="D829" s="37"/>
      <c r="G829" s="17"/>
      <c r="H829" s="17"/>
      <c r="J829" s="34">
        <f t="shared" si="36"/>
        <v>0</v>
      </c>
      <c r="M829" s="63"/>
      <c r="O829" s="43">
        <f t="shared" si="37"/>
        <v>0</v>
      </c>
      <c r="P829" s="45" t="str">
        <f t="shared" si="38"/>
        <v/>
      </c>
    </row>
    <row r="830" spans="1:16" s="5" customFormat="1" x14ac:dyDescent="0.25">
      <c r="A830" s="29"/>
      <c r="B830" s="29"/>
      <c r="C830" s="29"/>
      <c r="D830" s="37"/>
      <c r="G830" s="17"/>
      <c r="H830" s="17"/>
      <c r="J830" s="34">
        <f t="shared" si="36"/>
        <v>0</v>
      </c>
      <c r="M830" s="63"/>
      <c r="O830" s="43">
        <f t="shared" si="37"/>
        <v>0</v>
      </c>
      <c r="P830" s="45" t="str">
        <f t="shared" si="38"/>
        <v/>
      </c>
    </row>
    <row r="831" spans="1:16" s="5" customFormat="1" x14ac:dyDescent="0.25">
      <c r="A831" s="29"/>
      <c r="B831" s="29"/>
      <c r="C831" s="29"/>
      <c r="D831" s="37"/>
      <c r="G831" s="17"/>
      <c r="H831" s="17"/>
      <c r="J831" s="34">
        <f t="shared" si="36"/>
        <v>0</v>
      </c>
      <c r="M831" s="63"/>
      <c r="O831" s="43">
        <f t="shared" si="37"/>
        <v>0</v>
      </c>
      <c r="P831" s="45" t="str">
        <f t="shared" si="38"/>
        <v/>
      </c>
    </row>
    <row r="832" spans="1:16" s="5" customFormat="1" x14ac:dyDescent="0.25">
      <c r="A832" s="29"/>
      <c r="B832" s="29"/>
      <c r="C832" s="29"/>
      <c r="D832" s="37"/>
      <c r="G832" s="17"/>
      <c r="H832" s="17"/>
      <c r="J832" s="34">
        <f t="shared" si="36"/>
        <v>0</v>
      </c>
      <c r="M832" s="63"/>
      <c r="O832" s="43">
        <f t="shared" si="37"/>
        <v>0</v>
      </c>
      <c r="P832" s="45" t="str">
        <f t="shared" si="38"/>
        <v/>
      </c>
    </row>
    <row r="833" spans="1:16" s="5" customFormat="1" x14ac:dyDescent="0.25">
      <c r="A833" s="29"/>
      <c r="B833" s="29"/>
      <c r="C833" s="29"/>
      <c r="D833" s="37"/>
      <c r="G833" s="17"/>
      <c r="H833" s="17"/>
      <c r="J833" s="34">
        <f t="shared" si="36"/>
        <v>0</v>
      </c>
      <c r="M833" s="63"/>
      <c r="O833" s="43">
        <f t="shared" si="37"/>
        <v>0</v>
      </c>
      <c r="P833" s="45" t="str">
        <f t="shared" si="38"/>
        <v/>
      </c>
    </row>
    <row r="834" spans="1:16" s="5" customFormat="1" x14ac:dyDescent="0.25">
      <c r="A834" s="29"/>
      <c r="B834" s="29"/>
      <c r="C834" s="29"/>
      <c r="D834" s="37"/>
      <c r="G834" s="17"/>
      <c r="H834" s="17"/>
      <c r="J834" s="34">
        <f t="shared" ref="J834:J897" si="39">SUM(F834:I834)</f>
        <v>0</v>
      </c>
      <c r="M834" s="63"/>
      <c r="O834" s="43">
        <f t="shared" ref="O834:O897" si="40">SUM(K834:N834)</f>
        <v>0</v>
      </c>
      <c r="P834" s="45" t="str">
        <f t="shared" ref="P834:P897" si="41">IF(J834&lt;&gt;O834,"DISCREPANCY","")</f>
        <v/>
      </c>
    </row>
    <row r="835" spans="1:16" s="5" customFormat="1" x14ac:dyDescent="0.25">
      <c r="A835" s="29"/>
      <c r="B835" s="29"/>
      <c r="C835" s="29"/>
      <c r="D835" s="37"/>
      <c r="G835" s="17"/>
      <c r="H835" s="17"/>
      <c r="J835" s="34">
        <f t="shared" si="39"/>
        <v>0</v>
      </c>
      <c r="M835" s="63"/>
      <c r="O835" s="43">
        <f t="shared" si="40"/>
        <v>0</v>
      </c>
      <c r="P835" s="45" t="str">
        <f t="shared" si="41"/>
        <v/>
      </c>
    </row>
    <row r="836" spans="1:16" s="5" customFormat="1" x14ac:dyDescent="0.25">
      <c r="A836" s="29"/>
      <c r="B836" s="29"/>
      <c r="C836" s="29"/>
      <c r="D836" s="37"/>
      <c r="G836" s="17"/>
      <c r="H836" s="17"/>
      <c r="J836" s="34">
        <f t="shared" si="39"/>
        <v>0</v>
      </c>
      <c r="M836" s="63"/>
      <c r="O836" s="43">
        <f t="shared" si="40"/>
        <v>0</v>
      </c>
      <c r="P836" s="45" t="str">
        <f t="shared" si="41"/>
        <v/>
      </c>
    </row>
    <row r="837" spans="1:16" s="5" customFormat="1" x14ac:dyDescent="0.25">
      <c r="A837" s="29"/>
      <c r="B837" s="29"/>
      <c r="C837" s="29"/>
      <c r="D837" s="37"/>
      <c r="G837" s="17"/>
      <c r="H837" s="17"/>
      <c r="J837" s="34">
        <f t="shared" si="39"/>
        <v>0</v>
      </c>
      <c r="M837" s="63"/>
      <c r="O837" s="43">
        <f t="shared" si="40"/>
        <v>0</v>
      </c>
      <c r="P837" s="45" t="str">
        <f t="shared" si="41"/>
        <v/>
      </c>
    </row>
    <row r="838" spans="1:16" s="5" customFormat="1" x14ac:dyDescent="0.25">
      <c r="A838" s="29"/>
      <c r="B838" s="29"/>
      <c r="C838" s="29"/>
      <c r="D838" s="37"/>
      <c r="G838" s="17"/>
      <c r="H838" s="17"/>
      <c r="J838" s="34">
        <f t="shared" si="39"/>
        <v>0</v>
      </c>
      <c r="M838" s="63"/>
      <c r="O838" s="43">
        <f t="shared" si="40"/>
        <v>0</v>
      </c>
      <c r="P838" s="45" t="str">
        <f t="shared" si="41"/>
        <v/>
      </c>
    </row>
    <row r="839" spans="1:16" s="5" customFormat="1" x14ac:dyDescent="0.25">
      <c r="A839" s="29"/>
      <c r="B839" s="29"/>
      <c r="C839" s="29"/>
      <c r="D839" s="37"/>
      <c r="G839" s="17"/>
      <c r="H839" s="17"/>
      <c r="J839" s="34">
        <f t="shared" si="39"/>
        <v>0</v>
      </c>
      <c r="M839" s="63"/>
      <c r="O839" s="43">
        <f t="shared" si="40"/>
        <v>0</v>
      </c>
      <c r="P839" s="45" t="str">
        <f t="shared" si="41"/>
        <v/>
      </c>
    </row>
    <row r="840" spans="1:16" s="5" customFormat="1" x14ac:dyDescent="0.25">
      <c r="A840" s="29"/>
      <c r="B840" s="29"/>
      <c r="C840" s="29"/>
      <c r="D840" s="37"/>
      <c r="G840" s="17"/>
      <c r="H840" s="17"/>
      <c r="J840" s="34">
        <f t="shared" si="39"/>
        <v>0</v>
      </c>
      <c r="M840" s="63"/>
      <c r="O840" s="43">
        <f t="shared" si="40"/>
        <v>0</v>
      </c>
      <c r="P840" s="45" t="str">
        <f t="shared" si="41"/>
        <v/>
      </c>
    </row>
    <row r="841" spans="1:16" s="5" customFormat="1" x14ac:dyDescent="0.25">
      <c r="A841" s="29"/>
      <c r="B841" s="29"/>
      <c r="C841" s="29"/>
      <c r="D841" s="37"/>
      <c r="G841" s="17"/>
      <c r="H841" s="17"/>
      <c r="J841" s="34">
        <f t="shared" si="39"/>
        <v>0</v>
      </c>
      <c r="M841" s="63"/>
      <c r="O841" s="43">
        <f t="shared" si="40"/>
        <v>0</v>
      </c>
      <c r="P841" s="45" t="str">
        <f t="shared" si="41"/>
        <v/>
      </c>
    </row>
    <row r="842" spans="1:16" s="5" customFormat="1" x14ac:dyDescent="0.25">
      <c r="A842" s="29"/>
      <c r="B842" s="29"/>
      <c r="C842" s="29"/>
      <c r="D842" s="37"/>
      <c r="G842" s="17"/>
      <c r="H842" s="17"/>
      <c r="J842" s="34">
        <f t="shared" si="39"/>
        <v>0</v>
      </c>
      <c r="M842" s="63"/>
      <c r="O842" s="43">
        <f t="shared" si="40"/>
        <v>0</v>
      </c>
      <c r="P842" s="45" t="str">
        <f t="shared" si="41"/>
        <v/>
      </c>
    </row>
    <row r="843" spans="1:16" s="5" customFormat="1" x14ac:dyDescent="0.25">
      <c r="A843" s="29"/>
      <c r="B843" s="29"/>
      <c r="C843" s="29"/>
      <c r="D843" s="37"/>
      <c r="G843" s="17"/>
      <c r="H843" s="17"/>
      <c r="J843" s="34">
        <f t="shared" si="39"/>
        <v>0</v>
      </c>
      <c r="M843" s="63"/>
      <c r="O843" s="43">
        <f t="shared" si="40"/>
        <v>0</v>
      </c>
      <c r="P843" s="45" t="str">
        <f t="shared" si="41"/>
        <v/>
      </c>
    </row>
    <row r="844" spans="1:16" s="5" customFormat="1" x14ac:dyDescent="0.25">
      <c r="A844" s="29"/>
      <c r="B844" s="29"/>
      <c r="C844" s="29"/>
      <c r="D844" s="37"/>
      <c r="G844" s="17"/>
      <c r="H844" s="17"/>
      <c r="J844" s="34">
        <f t="shared" si="39"/>
        <v>0</v>
      </c>
      <c r="M844" s="63"/>
      <c r="O844" s="43">
        <f t="shared" si="40"/>
        <v>0</v>
      </c>
      <c r="P844" s="45" t="str">
        <f t="shared" si="41"/>
        <v/>
      </c>
    </row>
    <row r="845" spans="1:16" s="5" customFormat="1" x14ac:dyDescent="0.25">
      <c r="A845" s="29"/>
      <c r="B845" s="29"/>
      <c r="C845" s="29"/>
      <c r="D845" s="37"/>
      <c r="G845" s="17"/>
      <c r="H845" s="17"/>
      <c r="J845" s="34">
        <f t="shared" si="39"/>
        <v>0</v>
      </c>
      <c r="M845" s="63"/>
      <c r="O845" s="43">
        <f t="shared" si="40"/>
        <v>0</v>
      </c>
      <c r="P845" s="45" t="str">
        <f t="shared" si="41"/>
        <v/>
      </c>
    </row>
    <row r="846" spans="1:16" s="5" customFormat="1" x14ac:dyDescent="0.25">
      <c r="A846" s="29"/>
      <c r="B846" s="29"/>
      <c r="C846" s="29"/>
      <c r="D846" s="37"/>
      <c r="G846" s="17"/>
      <c r="H846" s="17"/>
      <c r="J846" s="34">
        <f t="shared" si="39"/>
        <v>0</v>
      </c>
      <c r="M846" s="63"/>
      <c r="O846" s="43">
        <f t="shared" si="40"/>
        <v>0</v>
      </c>
      <c r="P846" s="45" t="str">
        <f t="shared" si="41"/>
        <v/>
      </c>
    </row>
    <row r="847" spans="1:16" s="5" customFormat="1" x14ac:dyDescent="0.25">
      <c r="A847" s="29"/>
      <c r="B847" s="29"/>
      <c r="C847" s="29"/>
      <c r="D847" s="37"/>
      <c r="G847" s="17"/>
      <c r="H847" s="17"/>
      <c r="J847" s="34">
        <f t="shared" si="39"/>
        <v>0</v>
      </c>
      <c r="M847" s="63"/>
      <c r="O847" s="43">
        <f t="shared" si="40"/>
        <v>0</v>
      </c>
      <c r="P847" s="45" t="str">
        <f t="shared" si="41"/>
        <v/>
      </c>
    </row>
    <row r="848" spans="1:16" s="5" customFormat="1" x14ac:dyDescent="0.25">
      <c r="A848" s="29"/>
      <c r="B848" s="29"/>
      <c r="C848" s="29"/>
      <c r="D848" s="37"/>
      <c r="G848" s="17"/>
      <c r="H848" s="17"/>
      <c r="J848" s="34">
        <f t="shared" si="39"/>
        <v>0</v>
      </c>
      <c r="M848" s="63"/>
      <c r="O848" s="43">
        <f t="shared" si="40"/>
        <v>0</v>
      </c>
      <c r="P848" s="45" t="str">
        <f t="shared" si="41"/>
        <v/>
      </c>
    </row>
    <row r="849" spans="1:16" s="5" customFormat="1" x14ac:dyDescent="0.25">
      <c r="A849" s="29"/>
      <c r="B849" s="29"/>
      <c r="C849" s="29"/>
      <c r="D849" s="37"/>
      <c r="G849" s="17"/>
      <c r="H849" s="17"/>
      <c r="J849" s="34">
        <f t="shared" si="39"/>
        <v>0</v>
      </c>
      <c r="M849" s="63"/>
      <c r="O849" s="43">
        <f t="shared" si="40"/>
        <v>0</v>
      </c>
      <c r="P849" s="45" t="str">
        <f t="shared" si="41"/>
        <v/>
      </c>
    </row>
    <row r="850" spans="1:16" s="5" customFormat="1" x14ac:dyDescent="0.25">
      <c r="A850" s="29"/>
      <c r="B850" s="29"/>
      <c r="C850" s="29"/>
      <c r="D850" s="37"/>
      <c r="G850" s="17"/>
      <c r="H850" s="17"/>
      <c r="J850" s="34">
        <f t="shared" si="39"/>
        <v>0</v>
      </c>
      <c r="M850" s="63"/>
      <c r="O850" s="43">
        <f t="shared" si="40"/>
        <v>0</v>
      </c>
      <c r="P850" s="45" t="str">
        <f t="shared" si="41"/>
        <v/>
      </c>
    </row>
    <row r="851" spans="1:16" s="5" customFormat="1" x14ac:dyDescent="0.25">
      <c r="A851" s="29"/>
      <c r="B851" s="29"/>
      <c r="C851" s="29"/>
      <c r="D851" s="37"/>
      <c r="G851" s="17"/>
      <c r="H851" s="17"/>
      <c r="J851" s="34">
        <f t="shared" si="39"/>
        <v>0</v>
      </c>
      <c r="M851" s="63"/>
      <c r="O851" s="43">
        <f t="shared" si="40"/>
        <v>0</v>
      </c>
      <c r="P851" s="45" t="str">
        <f t="shared" si="41"/>
        <v/>
      </c>
    </row>
    <row r="852" spans="1:16" s="5" customFormat="1" x14ac:dyDescent="0.25">
      <c r="A852" s="29"/>
      <c r="B852" s="29"/>
      <c r="C852" s="29"/>
      <c r="D852" s="37"/>
      <c r="G852" s="17"/>
      <c r="H852" s="17"/>
      <c r="J852" s="34">
        <f t="shared" si="39"/>
        <v>0</v>
      </c>
      <c r="M852" s="63"/>
      <c r="O852" s="43">
        <f t="shared" si="40"/>
        <v>0</v>
      </c>
      <c r="P852" s="45" t="str">
        <f t="shared" si="41"/>
        <v/>
      </c>
    </row>
    <row r="853" spans="1:16" s="5" customFormat="1" x14ac:dyDescent="0.25">
      <c r="A853" s="29"/>
      <c r="B853" s="29"/>
      <c r="C853" s="29"/>
      <c r="D853" s="37"/>
      <c r="G853" s="17"/>
      <c r="H853" s="17"/>
      <c r="J853" s="34">
        <f t="shared" si="39"/>
        <v>0</v>
      </c>
      <c r="M853" s="63"/>
      <c r="O853" s="43">
        <f t="shared" si="40"/>
        <v>0</v>
      </c>
      <c r="P853" s="45" t="str">
        <f t="shared" si="41"/>
        <v/>
      </c>
    </row>
    <row r="854" spans="1:16" s="5" customFormat="1" x14ac:dyDescent="0.25">
      <c r="A854" s="29"/>
      <c r="B854" s="29"/>
      <c r="C854" s="29"/>
      <c r="D854" s="37"/>
      <c r="G854" s="17"/>
      <c r="H854" s="17"/>
      <c r="J854" s="34">
        <f t="shared" si="39"/>
        <v>0</v>
      </c>
      <c r="M854" s="63"/>
      <c r="O854" s="43">
        <f t="shared" si="40"/>
        <v>0</v>
      </c>
      <c r="P854" s="45" t="str">
        <f t="shared" si="41"/>
        <v/>
      </c>
    </row>
    <row r="855" spans="1:16" s="5" customFormat="1" x14ac:dyDescent="0.25">
      <c r="A855" s="29"/>
      <c r="B855" s="29"/>
      <c r="C855" s="29"/>
      <c r="D855" s="37"/>
      <c r="G855" s="17"/>
      <c r="H855" s="17"/>
      <c r="J855" s="34">
        <f t="shared" si="39"/>
        <v>0</v>
      </c>
      <c r="M855" s="63"/>
      <c r="O855" s="43">
        <f t="shared" si="40"/>
        <v>0</v>
      </c>
      <c r="P855" s="45" t="str">
        <f t="shared" si="41"/>
        <v/>
      </c>
    </row>
    <row r="856" spans="1:16" s="5" customFormat="1" x14ac:dyDescent="0.25">
      <c r="A856" s="29"/>
      <c r="B856" s="29"/>
      <c r="C856" s="29"/>
      <c r="D856" s="37"/>
      <c r="G856" s="17"/>
      <c r="H856" s="17"/>
      <c r="J856" s="34">
        <f t="shared" si="39"/>
        <v>0</v>
      </c>
      <c r="M856" s="63"/>
      <c r="O856" s="43">
        <f t="shared" si="40"/>
        <v>0</v>
      </c>
      <c r="P856" s="45" t="str">
        <f t="shared" si="41"/>
        <v/>
      </c>
    </row>
    <row r="857" spans="1:16" s="5" customFormat="1" x14ac:dyDescent="0.25">
      <c r="A857" s="29"/>
      <c r="B857" s="29"/>
      <c r="C857" s="29"/>
      <c r="D857" s="37"/>
      <c r="G857" s="17"/>
      <c r="H857" s="17"/>
      <c r="J857" s="34">
        <f t="shared" si="39"/>
        <v>0</v>
      </c>
      <c r="M857" s="63"/>
      <c r="O857" s="43">
        <f t="shared" si="40"/>
        <v>0</v>
      </c>
      <c r="P857" s="45" t="str">
        <f t="shared" si="41"/>
        <v/>
      </c>
    </row>
    <row r="858" spans="1:16" s="5" customFormat="1" x14ac:dyDescent="0.25">
      <c r="A858" s="29"/>
      <c r="B858" s="29"/>
      <c r="C858" s="29"/>
      <c r="D858" s="37"/>
      <c r="G858" s="17"/>
      <c r="H858" s="17"/>
      <c r="J858" s="34">
        <f t="shared" si="39"/>
        <v>0</v>
      </c>
      <c r="M858" s="63"/>
      <c r="O858" s="43">
        <f t="shared" si="40"/>
        <v>0</v>
      </c>
      <c r="P858" s="45" t="str">
        <f t="shared" si="41"/>
        <v/>
      </c>
    </row>
    <row r="859" spans="1:16" s="5" customFormat="1" x14ac:dyDescent="0.25">
      <c r="A859" s="29"/>
      <c r="B859" s="29"/>
      <c r="C859" s="29"/>
      <c r="D859" s="37"/>
      <c r="G859" s="17"/>
      <c r="H859" s="17"/>
      <c r="J859" s="34">
        <f t="shared" si="39"/>
        <v>0</v>
      </c>
      <c r="M859" s="63"/>
      <c r="O859" s="43">
        <f t="shared" si="40"/>
        <v>0</v>
      </c>
      <c r="P859" s="45" t="str">
        <f t="shared" si="41"/>
        <v/>
      </c>
    </row>
    <row r="860" spans="1:16" s="5" customFormat="1" x14ac:dyDescent="0.25">
      <c r="A860" s="29"/>
      <c r="B860" s="29"/>
      <c r="C860" s="29"/>
      <c r="D860" s="37"/>
      <c r="G860" s="17"/>
      <c r="H860" s="17"/>
      <c r="J860" s="34">
        <f t="shared" si="39"/>
        <v>0</v>
      </c>
      <c r="M860" s="63"/>
      <c r="O860" s="43">
        <f t="shared" si="40"/>
        <v>0</v>
      </c>
      <c r="P860" s="45" t="str">
        <f t="shared" si="41"/>
        <v/>
      </c>
    </row>
    <row r="861" spans="1:16" s="5" customFormat="1" x14ac:dyDescent="0.25">
      <c r="A861" s="29"/>
      <c r="B861" s="29"/>
      <c r="C861" s="29"/>
      <c r="D861" s="37"/>
      <c r="G861" s="17"/>
      <c r="H861" s="17"/>
      <c r="J861" s="34">
        <f t="shared" si="39"/>
        <v>0</v>
      </c>
      <c r="M861" s="63"/>
      <c r="O861" s="43">
        <f t="shared" si="40"/>
        <v>0</v>
      </c>
      <c r="P861" s="45" t="str">
        <f t="shared" si="41"/>
        <v/>
      </c>
    </row>
    <row r="862" spans="1:16" s="5" customFormat="1" x14ac:dyDescent="0.25">
      <c r="A862" s="29"/>
      <c r="B862" s="29"/>
      <c r="C862" s="29"/>
      <c r="D862" s="37"/>
      <c r="G862" s="17"/>
      <c r="H862" s="17"/>
      <c r="J862" s="34">
        <f t="shared" si="39"/>
        <v>0</v>
      </c>
      <c r="M862" s="63"/>
      <c r="O862" s="43">
        <f t="shared" si="40"/>
        <v>0</v>
      </c>
      <c r="P862" s="45" t="str">
        <f t="shared" si="41"/>
        <v/>
      </c>
    </row>
    <row r="863" spans="1:16" s="5" customFormat="1" x14ac:dyDescent="0.25">
      <c r="A863" s="29"/>
      <c r="B863" s="29"/>
      <c r="C863" s="29"/>
      <c r="D863" s="37"/>
      <c r="G863" s="17"/>
      <c r="H863" s="17"/>
      <c r="J863" s="34">
        <f t="shared" si="39"/>
        <v>0</v>
      </c>
      <c r="M863" s="63"/>
      <c r="O863" s="43">
        <f t="shared" si="40"/>
        <v>0</v>
      </c>
      <c r="P863" s="45" t="str">
        <f t="shared" si="41"/>
        <v/>
      </c>
    </row>
    <row r="864" spans="1:16" s="5" customFormat="1" x14ac:dyDescent="0.25">
      <c r="A864" s="29"/>
      <c r="B864" s="29"/>
      <c r="C864" s="29"/>
      <c r="D864" s="37"/>
      <c r="G864" s="17"/>
      <c r="H864" s="17"/>
      <c r="J864" s="34">
        <f t="shared" si="39"/>
        <v>0</v>
      </c>
      <c r="M864" s="63"/>
      <c r="O864" s="43">
        <f t="shared" si="40"/>
        <v>0</v>
      </c>
      <c r="P864" s="45" t="str">
        <f t="shared" si="41"/>
        <v/>
      </c>
    </row>
    <row r="865" spans="1:16" s="5" customFormat="1" x14ac:dyDescent="0.25">
      <c r="A865" s="29"/>
      <c r="B865" s="29"/>
      <c r="C865" s="29"/>
      <c r="D865" s="37"/>
      <c r="G865" s="17"/>
      <c r="H865" s="17"/>
      <c r="J865" s="34">
        <f t="shared" si="39"/>
        <v>0</v>
      </c>
      <c r="M865" s="63"/>
      <c r="O865" s="43">
        <f t="shared" si="40"/>
        <v>0</v>
      </c>
      <c r="P865" s="45" t="str">
        <f t="shared" si="41"/>
        <v/>
      </c>
    </row>
    <row r="866" spans="1:16" s="5" customFormat="1" x14ac:dyDescent="0.25">
      <c r="A866" s="29"/>
      <c r="B866" s="29"/>
      <c r="C866" s="29"/>
      <c r="D866" s="37"/>
      <c r="G866" s="17"/>
      <c r="H866" s="17"/>
      <c r="J866" s="34">
        <f t="shared" si="39"/>
        <v>0</v>
      </c>
      <c r="M866" s="63"/>
      <c r="O866" s="43">
        <f t="shared" si="40"/>
        <v>0</v>
      </c>
      <c r="P866" s="45" t="str">
        <f t="shared" si="41"/>
        <v/>
      </c>
    </row>
    <row r="867" spans="1:16" s="5" customFormat="1" x14ac:dyDescent="0.25">
      <c r="A867" s="29"/>
      <c r="B867" s="29"/>
      <c r="C867" s="29"/>
      <c r="D867" s="37"/>
      <c r="G867" s="17"/>
      <c r="H867" s="17"/>
      <c r="J867" s="34">
        <f t="shared" si="39"/>
        <v>0</v>
      </c>
      <c r="M867" s="63"/>
      <c r="O867" s="43">
        <f t="shared" si="40"/>
        <v>0</v>
      </c>
      <c r="P867" s="45" t="str">
        <f t="shared" si="41"/>
        <v/>
      </c>
    </row>
    <row r="868" spans="1:16" s="5" customFormat="1" x14ac:dyDescent="0.25">
      <c r="A868" s="29"/>
      <c r="B868" s="29"/>
      <c r="C868" s="29"/>
      <c r="D868" s="37"/>
      <c r="G868" s="17"/>
      <c r="H868" s="17"/>
      <c r="J868" s="34">
        <f t="shared" si="39"/>
        <v>0</v>
      </c>
      <c r="M868" s="63"/>
      <c r="O868" s="43">
        <f t="shared" si="40"/>
        <v>0</v>
      </c>
      <c r="P868" s="45" t="str">
        <f t="shared" si="41"/>
        <v/>
      </c>
    </row>
    <row r="869" spans="1:16" s="5" customFormat="1" x14ac:dyDescent="0.25">
      <c r="A869" s="29"/>
      <c r="B869" s="29"/>
      <c r="C869" s="29"/>
      <c r="D869" s="37"/>
      <c r="G869" s="17"/>
      <c r="H869" s="17"/>
      <c r="J869" s="34">
        <f t="shared" si="39"/>
        <v>0</v>
      </c>
      <c r="M869" s="63"/>
      <c r="O869" s="43">
        <f t="shared" si="40"/>
        <v>0</v>
      </c>
      <c r="P869" s="45" t="str">
        <f t="shared" si="41"/>
        <v/>
      </c>
    </row>
    <row r="870" spans="1:16" s="5" customFormat="1" x14ac:dyDescent="0.25">
      <c r="A870" s="29"/>
      <c r="B870" s="29"/>
      <c r="C870" s="29"/>
      <c r="D870" s="37"/>
      <c r="G870" s="17"/>
      <c r="H870" s="17"/>
      <c r="J870" s="34">
        <f t="shared" si="39"/>
        <v>0</v>
      </c>
      <c r="M870" s="63"/>
      <c r="O870" s="43">
        <f t="shared" si="40"/>
        <v>0</v>
      </c>
      <c r="P870" s="45" t="str">
        <f t="shared" si="41"/>
        <v/>
      </c>
    </row>
    <row r="871" spans="1:16" s="5" customFormat="1" x14ac:dyDescent="0.25">
      <c r="A871" s="29"/>
      <c r="B871" s="29"/>
      <c r="C871" s="29"/>
      <c r="D871" s="37"/>
      <c r="G871" s="17"/>
      <c r="H871" s="17"/>
      <c r="J871" s="34">
        <f t="shared" si="39"/>
        <v>0</v>
      </c>
      <c r="M871" s="63"/>
      <c r="O871" s="43">
        <f t="shared" si="40"/>
        <v>0</v>
      </c>
      <c r="P871" s="45" t="str">
        <f t="shared" si="41"/>
        <v/>
      </c>
    </row>
    <row r="872" spans="1:16" s="5" customFormat="1" x14ac:dyDescent="0.25">
      <c r="A872" s="29"/>
      <c r="B872" s="29"/>
      <c r="C872" s="29"/>
      <c r="D872" s="37"/>
      <c r="G872" s="17"/>
      <c r="H872" s="17"/>
      <c r="J872" s="34">
        <f t="shared" si="39"/>
        <v>0</v>
      </c>
      <c r="M872" s="63"/>
      <c r="O872" s="43">
        <f t="shared" si="40"/>
        <v>0</v>
      </c>
      <c r="P872" s="45" t="str">
        <f t="shared" si="41"/>
        <v/>
      </c>
    </row>
    <row r="873" spans="1:16" s="5" customFormat="1" x14ac:dyDescent="0.25">
      <c r="A873" s="29"/>
      <c r="B873" s="29"/>
      <c r="C873" s="29"/>
      <c r="D873" s="37"/>
      <c r="G873" s="17"/>
      <c r="H873" s="17"/>
      <c r="J873" s="34">
        <f t="shared" si="39"/>
        <v>0</v>
      </c>
      <c r="M873" s="63"/>
      <c r="O873" s="43">
        <f t="shared" si="40"/>
        <v>0</v>
      </c>
      <c r="P873" s="45" t="str">
        <f t="shared" si="41"/>
        <v/>
      </c>
    </row>
    <row r="874" spans="1:16" s="5" customFormat="1" x14ac:dyDescent="0.25">
      <c r="A874" s="29"/>
      <c r="B874" s="29"/>
      <c r="C874" s="29"/>
      <c r="D874" s="37"/>
      <c r="G874" s="17"/>
      <c r="H874" s="17"/>
      <c r="J874" s="34">
        <f t="shared" si="39"/>
        <v>0</v>
      </c>
      <c r="M874" s="63"/>
      <c r="O874" s="43">
        <f t="shared" si="40"/>
        <v>0</v>
      </c>
      <c r="P874" s="45" t="str">
        <f t="shared" si="41"/>
        <v/>
      </c>
    </row>
    <row r="875" spans="1:16" s="5" customFormat="1" x14ac:dyDescent="0.25">
      <c r="A875" s="29"/>
      <c r="B875" s="29"/>
      <c r="C875" s="29"/>
      <c r="D875" s="37"/>
      <c r="G875" s="17"/>
      <c r="H875" s="17"/>
      <c r="J875" s="34">
        <f t="shared" si="39"/>
        <v>0</v>
      </c>
      <c r="M875" s="63"/>
      <c r="O875" s="43">
        <f t="shared" si="40"/>
        <v>0</v>
      </c>
      <c r="P875" s="45" t="str">
        <f t="shared" si="41"/>
        <v/>
      </c>
    </row>
    <row r="876" spans="1:16" s="5" customFormat="1" x14ac:dyDescent="0.25">
      <c r="A876" s="29"/>
      <c r="B876" s="29"/>
      <c r="C876" s="29"/>
      <c r="D876" s="37"/>
      <c r="G876" s="17"/>
      <c r="H876" s="17"/>
      <c r="J876" s="34">
        <f t="shared" si="39"/>
        <v>0</v>
      </c>
      <c r="M876" s="63"/>
      <c r="O876" s="43">
        <f t="shared" si="40"/>
        <v>0</v>
      </c>
      <c r="P876" s="45" t="str">
        <f t="shared" si="41"/>
        <v/>
      </c>
    </row>
    <row r="877" spans="1:16" s="5" customFormat="1" x14ac:dyDescent="0.25">
      <c r="A877" s="29"/>
      <c r="B877" s="29"/>
      <c r="C877" s="29"/>
      <c r="D877" s="37"/>
      <c r="G877" s="17"/>
      <c r="H877" s="17"/>
      <c r="J877" s="34">
        <f t="shared" si="39"/>
        <v>0</v>
      </c>
      <c r="M877" s="63"/>
      <c r="O877" s="43">
        <f t="shared" si="40"/>
        <v>0</v>
      </c>
      <c r="P877" s="45" t="str">
        <f t="shared" si="41"/>
        <v/>
      </c>
    </row>
    <row r="878" spans="1:16" s="5" customFormat="1" x14ac:dyDescent="0.25">
      <c r="A878" s="29"/>
      <c r="B878" s="29"/>
      <c r="C878" s="29"/>
      <c r="D878" s="37"/>
      <c r="G878" s="17"/>
      <c r="H878" s="17"/>
      <c r="J878" s="34">
        <f t="shared" si="39"/>
        <v>0</v>
      </c>
      <c r="M878" s="63"/>
      <c r="O878" s="43">
        <f t="shared" si="40"/>
        <v>0</v>
      </c>
      <c r="P878" s="45" t="str">
        <f t="shared" si="41"/>
        <v/>
      </c>
    </row>
    <row r="879" spans="1:16" s="5" customFormat="1" x14ac:dyDescent="0.25">
      <c r="A879" s="29"/>
      <c r="B879" s="29"/>
      <c r="C879" s="29"/>
      <c r="D879" s="37"/>
      <c r="G879" s="17"/>
      <c r="H879" s="17"/>
      <c r="J879" s="34">
        <f t="shared" si="39"/>
        <v>0</v>
      </c>
      <c r="M879" s="63"/>
      <c r="O879" s="43">
        <f t="shared" si="40"/>
        <v>0</v>
      </c>
      <c r="P879" s="45" t="str">
        <f t="shared" si="41"/>
        <v/>
      </c>
    </row>
    <row r="880" spans="1:16" s="5" customFormat="1" x14ac:dyDescent="0.25">
      <c r="A880" s="29"/>
      <c r="B880" s="29"/>
      <c r="C880" s="29"/>
      <c r="D880" s="37"/>
      <c r="G880" s="17"/>
      <c r="H880" s="17"/>
      <c r="J880" s="34">
        <f t="shared" si="39"/>
        <v>0</v>
      </c>
      <c r="M880" s="63"/>
      <c r="O880" s="43">
        <f t="shared" si="40"/>
        <v>0</v>
      </c>
      <c r="P880" s="45" t="str">
        <f t="shared" si="41"/>
        <v/>
      </c>
    </row>
    <row r="881" spans="1:16" s="5" customFormat="1" x14ac:dyDescent="0.25">
      <c r="A881" s="29"/>
      <c r="B881" s="29"/>
      <c r="C881" s="29"/>
      <c r="D881" s="37"/>
      <c r="G881" s="17"/>
      <c r="H881" s="17"/>
      <c r="J881" s="34">
        <f t="shared" si="39"/>
        <v>0</v>
      </c>
      <c r="M881" s="63"/>
      <c r="O881" s="43">
        <f t="shared" si="40"/>
        <v>0</v>
      </c>
      <c r="P881" s="45" t="str">
        <f t="shared" si="41"/>
        <v/>
      </c>
    </row>
    <row r="882" spans="1:16" s="5" customFormat="1" x14ac:dyDescent="0.25">
      <c r="A882" s="29"/>
      <c r="B882" s="29"/>
      <c r="C882" s="29"/>
      <c r="D882" s="37"/>
      <c r="G882" s="17"/>
      <c r="H882" s="17"/>
      <c r="J882" s="34">
        <f t="shared" si="39"/>
        <v>0</v>
      </c>
      <c r="M882" s="63"/>
      <c r="O882" s="43">
        <f t="shared" si="40"/>
        <v>0</v>
      </c>
      <c r="P882" s="45" t="str">
        <f t="shared" si="41"/>
        <v/>
      </c>
    </row>
    <row r="883" spans="1:16" s="5" customFormat="1" x14ac:dyDescent="0.25">
      <c r="A883" s="29"/>
      <c r="B883" s="29"/>
      <c r="C883" s="29"/>
      <c r="D883" s="37"/>
      <c r="G883" s="17"/>
      <c r="H883" s="17"/>
      <c r="J883" s="34">
        <f t="shared" si="39"/>
        <v>0</v>
      </c>
      <c r="M883" s="63"/>
      <c r="O883" s="43">
        <f t="shared" si="40"/>
        <v>0</v>
      </c>
      <c r="P883" s="45" t="str">
        <f t="shared" si="41"/>
        <v/>
      </c>
    </row>
    <row r="884" spans="1:16" s="5" customFormat="1" x14ac:dyDescent="0.25">
      <c r="A884" s="29"/>
      <c r="B884" s="29"/>
      <c r="C884" s="29"/>
      <c r="D884" s="37"/>
      <c r="G884" s="17"/>
      <c r="H884" s="17"/>
      <c r="J884" s="34">
        <f t="shared" si="39"/>
        <v>0</v>
      </c>
      <c r="M884" s="63"/>
      <c r="O884" s="43">
        <f t="shared" si="40"/>
        <v>0</v>
      </c>
      <c r="P884" s="45" t="str">
        <f t="shared" si="41"/>
        <v/>
      </c>
    </row>
    <row r="885" spans="1:16" s="5" customFormat="1" x14ac:dyDescent="0.25">
      <c r="A885" s="29"/>
      <c r="B885" s="29"/>
      <c r="C885" s="29"/>
      <c r="D885" s="37"/>
      <c r="G885" s="17"/>
      <c r="H885" s="17"/>
      <c r="J885" s="34">
        <f t="shared" si="39"/>
        <v>0</v>
      </c>
      <c r="M885" s="63"/>
      <c r="O885" s="43">
        <f t="shared" si="40"/>
        <v>0</v>
      </c>
      <c r="P885" s="45" t="str">
        <f t="shared" si="41"/>
        <v/>
      </c>
    </row>
    <row r="886" spans="1:16" s="5" customFormat="1" x14ac:dyDescent="0.25">
      <c r="A886" s="29"/>
      <c r="B886" s="29"/>
      <c r="C886" s="29"/>
      <c r="D886" s="37"/>
      <c r="G886" s="17"/>
      <c r="H886" s="17"/>
      <c r="J886" s="34">
        <f t="shared" si="39"/>
        <v>0</v>
      </c>
      <c r="M886" s="63"/>
      <c r="O886" s="43">
        <f t="shared" si="40"/>
        <v>0</v>
      </c>
      <c r="P886" s="45" t="str">
        <f t="shared" si="41"/>
        <v/>
      </c>
    </row>
    <row r="887" spans="1:16" s="5" customFormat="1" x14ac:dyDescent="0.25">
      <c r="A887" s="29"/>
      <c r="B887" s="29"/>
      <c r="C887" s="29"/>
      <c r="D887" s="37"/>
      <c r="G887" s="17"/>
      <c r="H887" s="17"/>
      <c r="J887" s="34">
        <f t="shared" si="39"/>
        <v>0</v>
      </c>
      <c r="M887" s="63"/>
      <c r="O887" s="43">
        <f t="shared" si="40"/>
        <v>0</v>
      </c>
      <c r="P887" s="45" t="str">
        <f t="shared" si="41"/>
        <v/>
      </c>
    </row>
    <row r="888" spans="1:16" s="5" customFormat="1" x14ac:dyDescent="0.25">
      <c r="A888" s="29"/>
      <c r="B888" s="29"/>
      <c r="C888" s="29"/>
      <c r="D888" s="37"/>
      <c r="G888" s="17"/>
      <c r="H888" s="17"/>
      <c r="J888" s="34">
        <f t="shared" si="39"/>
        <v>0</v>
      </c>
      <c r="M888" s="63"/>
      <c r="O888" s="43">
        <f t="shared" si="40"/>
        <v>0</v>
      </c>
      <c r="P888" s="45" t="str">
        <f t="shared" si="41"/>
        <v/>
      </c>
    </row>
    <row r="889" spans="1:16" s="5" customFormat="1" x14ac:dyDescent="0.25">
      <c r="A889" s="29"/>
      <c r="B889" s="29"/>
      <c r="C889" s="29"/>
      <c r="D889" s="37"/>
      <c r="G889" s="17"/>
      <c r="H889" s="17"/>
      <c r="J889" s="34">
        <f t="shared" si="39"/>
        <v>0</v>
      </c>
      <c r="M889" s="63"/>
      <c r="O889" s="43">
        <f t="shared" si="40"/>
        <v>0</v>
      </c>
      <c r="P889" s="45" t="str">
        <f t="shared" si="41"/>
        <v/>
      </c>
    </row>
    <row r="890" spans="1:16" s="5" customFormat="1" x14ac:dyDescent="0.25">
      <c r="A890" s="29"/>
      <c r="B890" s="29"/>
      <c r="C890" s="29"/>
      <c r="D890" s="37"/>
      <c r="G890" s="17"/>
      <c r="H890" s="17"/>
      <c r="J890" s="34">
        <f t="shared" si="39"/>
        <v>0</v>
      </c>
      <c r="M890" s="63"/>
      <c r="O890" s="43">
        <f t="shared" si="40"/>
        <v>0</v>
      </c>
      <c r="P890" s="45" t="str">
        <f t="shared" si="41"/>
        <v/>
      </c>
    </row>
    <row r="891" spans="1:16" s="5" customFormat="1" x14ac:dyDescent="0.25">
      <c r="A891" s="29"/>
      <c r="B891" s="29"/>
      <c r="C891" s="29"/>
      <c r="D891" s="37"/>
      <c r="G891" s="17"/>
      <c r="H891" s="17"/>
      <c r="J891" s="34">
        <f t="shared" si="39"/>
        <v>0</v>
      </c>
      <c r="M891" s="63"/>
      <c r="O891" s="43">
        <f t="shared" si="40"/>
        <v>0</v>
      </c>
      <c r="P891" s="45" t="str">
        <f t="shared" si="41"/>
        <v/>
      </c>
    </row>
    <row r="892" spans="1:16" s="5" customFormat="1" x14ac:dyDescent="0.25">
      <c r="A892" s="29"/>
      <c r="B892" s="29"/>
      <c r="C892" s="29"/>
      <c r="D892" s="37"/>
      <c r="G892" s="17"/>
      <c r="H892" s="17"/>
      <c r="J892" s="34">
        <f t="shared" si="39"/>
        <v>0</v>
      </c>
      <c r="M892" s="63"/>
      <c r="O892" s="43">
        <f t="shared" si="40"/>
        <v>0</v>
      </c>
      <c r="P892" s="45" t="str">
        <f t="shared" si="41"/>
        <v/>
      </c>
    </row>
    <row r="893" spans="1:16" s="5" customFormat="1" x14ac:dyDescent="0.25">
      <c r="A893" s="29"/>
      <c r="B893" s="29"/>
      <c r="C893" s="29"/>
      <c r="D893" s="37"/>
      <c r="G893" s="17"/>
      <c r="H893" s="17"/>
      <c r="J893" s="34">
        <f t="shared" si="39"/>
        <v>0</v>
      </c>
      <c r="M893" s="63"/>
      <c r="O893" s="43">
        <f t="shared" si="40"/>
        <v>0</v>
      </c>
      <c r="P893" s="45" t="str">
        <f t="shared" si="41"/>
        <v/>
      </c>
    </row>
    <row r="894" spans="1:16" s="5" customFormat="1" x14ac:dyDescent="0.25">
      <c r="A894" s="29"/>
      <c r="B894" s="29"/>
      <c r="C894" s="29"/>
      <c r="D894" s="37"/>
      <c r="G894" s="17"/>
      <c r="H894" s="17"/>
      <c r="J894" s="34">
        <f t="shared" si="39"/>
        <v>0</v>
      </c>
      <c r="M894" s="63"/>
      <c r="O894" s="43">
        <f t="shared" si="40"/>
        <v>0</v>
      </c>
      <c r="P894" s="45" t="str">
        <f t="shared" si="41"/>
        <v/>
      </c>
    </row>
    <row r="895" spans="1:16" s="5" customFormat="1" x14ac:dyDescent="0.25">
      <c r="A895" s="29"/>
      <c r="B895" s="29"/>
      <c r="C895" s="29"/>
      <c r="D895" s="37"/>
      <c r="G895" s="17"/>
      <c r="H895" s="17"/>
      <c r="J895" s="34">
        <f t="shared" si="39"/>
        <v>0</v>
      </c>
      <c r="M895" s="63"/>
      <c r="O895" s="43">
        <f t="shared" si="40"/>
        <v>0</v>
      </c>
      <c r="P895" s="45" t="str">
        <f t="shared" si="41"/>
        <v/>
      </c>
    </row>
    <row r="896" spans="1:16" s="5" customFormat="1" x14ac:dyDescent="0.25">
      <c r="A896" s="29"/>
      <c r="B896" s="29"/>
      <c r="C896" s="29"/>
      <c r="D896" s="37"/>
      <c r="G896" s="17"/>
      <c r="H896" s="17"/>
      <c r="J896" s="34">
        <f t="shared" si="39"/>
        <v>0</v>
      </c>
      <c r="M896" s="63"/>
      <c r="O896" s="43">
        <f t="shared" si="40"/>
        <v>0</v>
      </c>
      <c r="P896" s="45" t="str">
        <f t="shared" si="41"/>
        <v/>
      </c>
    </row>
    <row r="897" spans="1:16" s="5" customFormat="1" x14ac:dyDescent="0.25">
      <c r="A897" s="29"/>
      <c r="B897" s="29"/>
      <c r="C897" s="29"/>
      <c r="D897" s="37"/>
      <c r="G897" s="17"/>
      <c r="H897" s="17"/>
      <c r="J897" s="34">
        <f t="shared" si="39"/>
        <v>0</v>
      </c>
      <c r="M897" s="63"/>
      <c r="O897" s="43">
        <f t="shared" si="40"/>
        <v>0</v>
      </c>
      <c r="P897" s="45" t="str">
        <f t="shared" si="41"/>
        <v/>
      </c>
    </row>
    <row r="898" spans="1:16" s="5" customFormat="1" x14ac:dyDescent="0.25">
      <c r="A898" s="29"/>
      <c r="B898" s="29"/>
      <c r="C898" s="29"/>
      <c r="D898" s="37"/>
      <c r="G898" s="17"/>
      <c r="H898" s="17"/>
      <c r="J898" s="34">
        <f t="shared" ref="J898:J961" si="42">SUM(F898:I898)</f>
        <v>0</v>
      </c>
      <c r="M898" s="63"/>
      <c r="O898" s="43">
        <f t="shared" ref="O898:O961" si="43">SUM(K898:N898)</f>
        <v>0</v>
      </c>
      <c r="P898" s="45" t="str">
        <f t="shared" ref="P898:P961" si="44">IF(J898&lt;&gt;O898,"DISCREPANCY","")</f>
        <v/>
      </c>
    </row>
    <row r="899" spans="1:16" s="5" customFormat="1" x14ac:dyDescent="0.25">
      <c r="A899" s="29"/>
      <c r="B899" s="29"/>
      <c r="C899" s="29"/>
      <c r="D899" s="37"/>
      <c r="G899" s="17"/>
      <c r="H899" s="17"/>
      <c r="J899" s="34">
        <f t="shared" si="42"/>
        <v>0</v>
      </c>
      <c r="M899" s="63"/>
      <c r="O899" s="43">
        <f t="shared" si="43"/>
        <v>0</v>
      </c>
      <c r="P899" s="45" t="str">
        <f t="shared" si="44"/>
        <v/>
      </c>
    </row>
    <row r="900" spans="1:16" s="5" customFormat="1" x14ac:dyDescent="0.25">
      <c r="A900" s="29"/>
      <c r="B900" s="29"/>
      <c r="C900" s="29"/>
      <c r="D900" s="37"/>
      <c r="G900" s="17"/>
      <c r="H900" s="17"/>
      <c r="J900" s="34">
        <f t="shared" si="42"/>
        <v>0</v>
      </c>
      <c r="M900" s="63"/>
      <c r="O900" s="43">
        <f t="shared" si="43"/>
        <v>0</v>
      </c>
      <c r="P900" s="45" t="str">
        <f t="shared" si="44"/>
        <v/>
      </c>
    </row>
    <row r="901" spans="1:16" s="5" customFormat="1" x14ac:dyDescent="0.25">
      <c r="A901" s="29"/>
      <c r="B901" s="29"/>
      <c r="C901" s="29"/>
      <c r="D901" s="37"/>
      <c r="G901" s="17"/>
      <c r="H901" s="17"/>
      <c r="J901" s="34">
        <f t="shared" si="42"/>
        <v>0</v>
      </c>
      <c r="M901" s="63"/>
      <c r="O901" s="43">
        <f t="shared" si="43"/>
        <v>0</v>
      </c>
      <c r="P901" s="45" t="str">
        <f t="shared" si="44"/>
        <v/>
      </c>
    </row>
    <row r="902" spans="1:16" s="5" customFormat="1" x14ac:dyDescent="0.25">
      <c r="A902" s="29"/>
      <c r="B902" s="29"/>
      <c r="C902" s="29"/>
      <c r="D902" s="37"/>
      <c r="G902" s="17"/>
      <c r="H902" s="17"/>
      <c r="J902" s="34">
        <f t="shared" si="42"/>
        <v>0</v>
      </c>
      <c r="M902" s="63"/>
      <c r="O902" s="43">
        <f t="shared" si="43"/>
        <v>0</v>
      </c>
      <c r="P902" s="45" t="str">
        <f t="shared" si="44"/>
        <v/>
      </c>
    </row>
    <row r="903" spans="1:16" s="5" customFormat="1" x14ac:dyDescent="0.25">
      <c r="A903" s="29"/>
      <c r="B903" s="29"/>
      <c r="C903" s="29"/>
      <c r="D903" s="37"/>
      <c r="G903" s="17"/>
      <c r="H903" s="17"/>
      <c r="J903" s="34">
        <f t="shared" si="42"/>
        <v>0</v>
      </c>
      <c r="M903" s="63"/>
      <c r="O903" s="43">
        <f t="shared" si="43"/>
        <v>0</v>
      </c>
      <c r="P903" s="45" t="str">
        <f t="shared" si="44"/>
        <v/>
      </c>
    </row>
    <row r="904" spans="1:16" s="5" customFormat="1" x14ac:dyDescent="0.25">
      <c r="A904" s="29"/>
      <c r="B904" s="29"/>
      <c r="C904" s="29"/>
      <c r="D904" s="37"/>
      <c r="G904" s="17"/>
      <c r="H904" s="17"/>
      <c r="J904" s="34">
        <f t="shared" si="42"/>
        <v>0</v>
      </c>
      <c r="M904" s="63"/>
      <c r="O904" s="43">
        <f t="shared" si="43"/>
        <v>0</v>
      </c>
      <c r="P904" s="45" t="str">
        <f t="shared" si="44"/>
        <v/>
      </c>
    </row>
    <row r="905" spans="1:16" s="5" customFormat="1" x14ac:dyDescent="0.25">
      <c r="A905" s="29"/>
      <c r="B905" s="29"/>
      <c r="C905" s="29"/>
      <c r="D905" s="37"/>
      <c r="G905" s="17"/>
      <c r="H905" s="17"/>
      <c r="J905" s="34">
        <f t="shared" si="42"/>
        <v>0</v>
      </c>
      <c r="M905" s="63"/>
      <c r="O905" s="43">
        <f t="shared" si="43"/>
        <v>0</v>
      </c>
      <c r="P905" s="45" t="str">
        <f t="shared" si="44"/>
        <v/>
      </c>
    </row>
    <row r="906" spans="1:16" s="5" customFormat="1" x14ac:dyDescent="0.25">
      <c r="A906" s="29"/>
      <c r="B906" s="29"/>
      <c r="C906" s="29"/>
      <c r="D906" s="37"/>
      <c r="G906" s="17"/>
      <c r="H906" s="17"/>
      <c r="J906" s="34">
        <f t="shared" si="42"/>
        <v>0</v>
      </c>
      <c r="M906" s="63"/>
      <c r="O906" s="43">
        <f t="shared" si="43"/>
        <v>0</v>
      </c>
      <c r="P906" s="45" t="str">
        <f t="shared" si="44"/>
        <v/>
      </c>
    </row>
    <row r="907" spans="1:16" s="5" customFormat="1" x14ac:dyDescent="0.25">
      <c r="A907" s="29"/>
      <c r="B907" s="29"/>
      <c r="C907" s="29"/>
      <c r="D907" s="37"/>
      <c r="G907" s="17"/>
      <c r="H907" s="17"/>
      <c r="J907" s="34">
        <f t="shared" si="42"/>
        <v>0</v>
      </c>
      <c r="M907" s="63"/>
      <c r="O907" s="43">
        <f t="shared" si="43"/>
        <v>0</v>
      </c>
      <c r="P907" s="45" t="str">
        <f t="shared" si="44"/>
        <v/>
      </c>
    </row>
    <row r="908" spans="1:16" s="5" customFormat="1" x14ac:dyDescent="0.25">
      <c r="A908" s="29"/>
      <c r="B908" s="29"/>
      <c r="C908" s="29"/>
      <c r="D908" s="37"/>
      <c r="G908" s="17"/>
      <c r="H908" s="17"/>
      <c r="J908" s="34">
        <f t="shared" si="42"/>
        <v>0</v>
      </c>
      <c r="M908" s="63"/>
      <c r="O908" s="43">
        <f t="shared" si="43"/>
        <v>0</v>
      </c>
      <c r="P908" s="45" t="str">
        <f t="shared" si="44"/>
        <v/>
      </c>
    </row>
    <row r="909" spans="1:16" s="5" customFormat="1" x14ac:dyDescent="0.25">
      <c r="A909" s="29"/>
      <c r="B909" s="29"/>
      <c r="C909" s="29"/>
      <c r="D909" s="37"/>
      <c r="G909" s="17"/>
      <c r="H909" s="17"/>
      <c r="J909" s="34">
        <f t="shared" si="42"/>
        <v>0</v>
      </c>
      <c r="M909" s="63"/>
      <c r="O909" s="43">
        <f t="shared" si="43"/>
        <v>0</v>
      </c>
      <c r="P909" s="45" t="str">
        <f t="shared" si="44"/>
        <v/>
      </c>
    </row>
    <row r="910" spans="1:16" s="5" customFormat="1" x14ac:dyDescent="0.25">
      <c r="A910" s="29"/>
      <c r="B910" s="29"/>
      <c r="C910" s="29"/>
      <c r="D910" s="37"/>
      <c r="G910" s="17"/>
      <c r="H910" s="17"/>
      <c r="J910" s="34">
        <f t="shared" si="42"/>
        <v>0</v>
      </c>
      <c r="M910" s="63"/>
      <c r="O910" s="43">
        <f t="shared" si="43"/>
        <v>0</v>
      </c>
      <c r="P910" s="45" t="str">
        <f t="shared" si="44"/>
        <v/>
      </c>
    </row>
    <row r="911" spans="1:16" s="5" customFormat="1" x14ac:dyDescent="0.25">
      <c r="A911" s="29"/>
      <c r="B911" s="29"/>
      <c r="C911" s="29"/>
      <c r="D911" s="37"/>
      <c r="G911" s="17"/>
      <c r="H911" s="17"/>
      <c r="J911" s="34">
        <f t="shared" si="42"/>
        <v>0</v>
      </c>
      <c r="M911" s="63"/>
      <c r="O911" s="43">
        <f t="shared" si="43"/>
        <v>0</v>
      </c>
      <c r="P911" s="45" t="str">
        <f t="shared" si="44"/>
        <v/>
      </c>
    </row>
    <row r="912" spans="1:16" s="5" customFormat="1" x14ac:dyDescent="0.25">
      <c r="A912" s="29"/>
      <c r="B912" s="29"/>
      <c r="C912" s="29"/>
      <c r="D912" s="37"/>
      <c r="G912" s="17"/>
      <c r="H912" s="17"/>
      <c r="J912" s="34">
        <f t="shared" si="42"/>
        <v>0</v>
      </c>
      <c r="M912" s="63"/>
      <c r="O912" s="43">
        <f t="shared" si="43"/>
        <v>0</v>
      </c>
      <c r="P912" s="45" t="str">
        <f t="shared" si="44"/>
        <v/>
      </c>
    </row>
    <row r="913" spans="1:16" s="5" customFormat="1" x14ac:dyDescent="0.25">
      <c r="A913" s="29"/>
      <c r="B913" s="29"/>
      <c r="C913" s="29"/>
      <c r="D913" s="37"/>
      <c r="G913" s="17"/>
      <c r="H913" s="17"/>
      <c r="J913" s="34">
        <f t="shared" si="42"/>
        <v>0</v>
      </c>
      <c r="M913" s="63"/>
      <c r="O913" s="43">
        <f t="shared" si="43"/>
        <v>0</v>
      </c>
      <c r="P913" s="45" t="str">
        <f t="shared" si="44"/>
        <v/>
      </c>
    </row>
    <row r="914" spans="1:16" s="5" customFormat="1" x14ac:dyDescent="0.25">
      <c r="A914" s="29"/>
      <c r="B914" s="29"/>
      <c r="C914" s="29"/>
      <c r="D914" s="37"/>
      <c r="G914" s="17"/>
      <c r="H914" s="17"/>
      <c r="J914" s="34">
        <f t="shared" si="42"/>
        <v>0</v>
      </c>
      <c r="M914" s="63"/>
      <c r="O914" s="43">
        <f t="shared" si="43"/>
        <v>0</v>
      </c>
      <c r="P914" s="45" t="str">
        <f t="shared" si="44"/>
        <v/>
      </c>
    </row>
    <row r="915" spans="1:16" s="5" customFormat="1" x14ac:dyDescent="0.25">
      <c r="A915" s="29"/>
      <c r="B915" s="29"/>
      <c r="C915" s="29"/>
      <c r="D915" s="37"/>
      <c r="G915" s="17"/>
      <c r="H915" s="17"/>
      <c r="J915" s="34">
        <f t="shared" si="42"/>
        <v>0</v>
      </c>
      <c r="M915" s="63"/>
      <c r="O915" s="43">
        <f t="shared" si="43"/>
        <v>0</v>
      </c>
      <c r="P915" s="45" t="str">
        <f t="shared" si="44"/>
        <v/>
      </c>
    </row>
    <row r="916" spans="1:16" s="5" customFormat="1" x14ac:dyDescent="0.25">
      <c r="A916" s="29"/>
      <c r="B916" s="29"/>
      <c r="C916" s="29"/>
      <c r="D916" s="37"/>
      <c r="G916" s="17"/>
      <c r="H916" s="17"/>
      <c r="J916" s="34">
        <f t="shared" si="42"/>
        <v>0</v>
      </c>
      <c r="M916" s="63"/>
      <c r="O916" s="43">
        <f t="shared" si="43"/>
        <v>0</v>
      </c>
      <c r="P916" s="45" t="str">
        <f t="shared" si="44"/>
        <v/>
      </c>
    </row>
    <row r="917" spans="1:16" s="5" customFormat="1" x14ac:dyDescent="0.25">
      <c r="A917" s="29"/>
      <c r="B917" s="29"/>
      <c r="C917" s="29"/>
      <c r="D917" s="37"/>
      <c r="G917" s="17"/>
      <c r="H917" s="17"/>
      <c r="J917" s="34">
        <f t="shared" si="42"/>
        <v>0</v>
      </c>
      <c r="M917" s="63"/>
      <c r="O917" s="43">
        <f t="shared" si="43"/>
        <v>0</v>
      </c>
      <c r="P917" s="45" t="str">
        <f t="shared" si="44"/>
        <v/>
      </c>
    </row>
    <row r="918" spans="1:16" s="5" customFormat="1" x14ac:dyDescent="0.25">
      <c r="A918" s="29"/>
      <c r="B918" s="29"/>
      <c r="C918" s="29"/>
      <c r="D918" s="37"/>
      <c r="G918" s="17"/>
      <c r="H918" s="17"/>
      <c r="J918" s="34">
        <f t="shared" si="42"/>
        <v>0</v>
      </c>
      <c r="M918" s="63"/>
      <c r="O918" s="43">
        <f t="shared" si="43"/>
        <v>0</v>
      </c>
      <c r="P918" s="45" t="str">
        <f t="shared" si="44"/>
        <v/>
      </c>
    </row>
    <row r="919" spans="1:16" s="5" customFormat="1" x14ac:dyDescent="0.25">
      <c r="A919" s="29"/>
      <c r="B919" s="29"/>
      <c r="C919" s="29"/>
      <c r="D919" s="37"/>
      <c r="G919" s="17"/>
      <c r="H919" s="17"/>
      <c r="J919" s="34">
        <f t="shared" si="42"/>
        <v>0</v>
      </c>
      <c r="M919" s="63"/>
      <c r="O919" s="43">
        <f t="shared" si="43"/>
        <v>0</v>
      </c>
      <c r="P919" s="45" t="str">
        <f t="shared" si="44"/>
        <v/>
      </c>
    </row>
    <row r="920" spans="1:16" s="5" customFormat="1" x14ac:dyDescent="0.25">
      <c r="A920" s="29"/>
      <c r="B920" s="29"/>
      <c r="C920" s="29"/>
      <c r="D920" s="37"/>
      <c r="G920" s="17"/>
      <c r="H920" s="17"/>
      <c r="J920" s="34">
        <f t="shared" si="42"/>
        <v>0</v>
      </c>
      <c r="M920" s="63"/>
      <c r="O920" s="43">
        <f t="shared" si="43"/>
        <v>0</v>
      </c>
      <c r="P920" s="45" t="str">
        <f t="shared" si="44"/>
        <v/>
      </c>
    </row>
    <row r="921" spans="1:16" s="5" customFormat="1" x14ac:dyDescent="0.25">
      <c r="A921" s="29"/>
      <c r="B921" s="29"/>
      <c r="C921" s="29"/>
      <c r="D921" s="37"/>
      <c r="G921" s="17"/>
      <c r="H921" s="17"/>
      <c r="J921" s="34">
        <f t="shared" si="42"/>
        <v>0</v>
      </c>
      <c r="M921" s="63"/>
      <c r="O921" s="43">
        <f t="shared" si="43"/>
        <v>0</v>
      </c>
      <c r="P921" s="45" t="str">
        <f t="shared" si="44"/>
        <v/>
      </c>
    </row>
    <row r="922" spans="1:16" s="5" customFormat="1" x14ac:dyDescent="0.25">
      <c r="A922" s="29"/>
      <c r="B922" s="29"/>
      <c r="C922" s="29"/>
      <c r="D922" s="37"/>
      <c r="G922" s="17"/>
      <c r="H922" s="17"/>
      <c r="J922" s="34">
        <f t="shared" si="42"/>
        <v>0</v>
      </c>
      <c r="M922" s="63"/>
      <c r="O922" s="43">
        <f t="shared" si="43"/>
        <v>0</v>
      </c>
      <c r="P922" s="45" t="str">
        <f t="shared" si="44"/>
        <v/>
      </c>
    </row>
    <row r="923" spans="1:16" s="5" customFormat="1" x14ac:dyDescent="0.25">
      <c r="A923" s="29"/>
      <c r="B923" s="29"/>
      <c r="C923" s="29"/>
      <c r="D923" s="37"/>
      <c r="G923" s="17"/>
      <c r="H923" s="17"/>
      <c r="J923" s="34">
        <f t="shared" si="42"/>
        <v>0</v>
      </c>
      <c r="M923" s="63"/>
      <c r="O923" s="43">
        <f t="shared" si="43"/>
        <v>0</v>
      </c>
      <c r="P923" s="45" t="str">
        <f t="shared" si="44"/>
        <v/>
      </c>
    </row>
    <row r="924" spans="1:16" s="5" customFormat="1" x14ac:dyDescent="0.25">
      <c r="A924" s="29"/>
      <c r="B924" s="29"/>
      <c r="C924" s="29"/>
      <c r="D924" s="37"/>
      <c r="G924" s="17"/>
      <c r="H924" s="17"/>
      <c r="J924" s="34">
        <f t="shared" si="42"/>
        <v>0</v>
      </c>
      <c r="M924" s="63"/>
      <c r="O924" s="43">
        <f t="shared" si="43"/>
        <v>0</v>
      </c>
      <c r="P924" s="45" t="str">
        <f t="shared" si="44"/>
        <v/>
      </c>
    </row>
    <row r="925" spans="1:16" s="5" customFormat="1" x14ac:dyDescent="0.25">
      <c r="A925" s="29"/>
      <c r="B925" s="29"/>
      <c r="C925" s="29"/>
      <c r="D925" s="37"/>
      <c r="G925" s="17"/>
      <c r="H925" s="17"/>
      <c r="J925" s="34">
        <f t="shared" si="42"/>
        <v>0</v>
      </c>
      <c r="M925" s="63"/>
      <c r="O925" s="43">
        <f t="shared" si="43"/>
        <v>0</v>
      </c>
      <c r="P925" s="45" t="str">
        <f t="shared" si="44"/>
        <v/>
      </c>
    </row>
    <row r="926" spans="1:16" s="5" customFormat="1" x14ac:dyDescent="0.25">
      <c r="A926" s="29"/>
      <c r="B926" s="29"/>
      <c r="C926" s="29"/>
      <c r="D926" s="37"/>
      <c r="G926" s="17"/>
      <c r="H926" s="17"/>
      <c r="J926" s="34">
        <f t="shared" si="42"/>
        <v>0</v>
      </c>
      <c r="M926" s="63"/>
      <c r="O926" s="43">
        <f t="shared" si="43"/>
        <v>0</v>
      </c>
      <c r="P926" s="45" t="str">
        <f t="shared" si="44"/>
        <v/>
      </c>
    </row>
    <row r="927" spans="1:16" s="5" customFormat="1" x14ac:dyDescent="0.25">
      <c r="A927" s="29"/>
      <c r="B927" s="29"/>
      <c r="C927" s="29"/>
      <c r="D927" s="37"/>
      <c r="G927" s="17"/>
      <c r="H927" s="17"/>
      <c r="J927" s="34">
        <f t="shared" si="42"/>
        <v>0</v>
      </c>
      <c r="M927" s="63"/>
      <c r="O927" s="43">
        <f t="shared" si="43"/>
        <v>0</v>
      </c>
      <c r="P927" s="45" t="str">
        <f t="shared" si="44"/>
        <v/>
      </c>
    </row>
    <row r="928" spans="1:16" s="5" customFormat="1" x14ac:dyDescent="0.25">
      <c r="A928" s="29"/>
      <c r="B928" s="29"/>
      <c r="C928" s="29"/>
      <c r="D928" s="37"/>
      <c r="G928" s="17"/>
      <c r="H928" s="17"/>
      <c r="J928" s="34">
        <f t="shared" si="42"/>
        <v>0</v>
      </c>
      <c r="M928" s="63"/>
      <c r="O928" s="43">
        <f t="shared" si="43"/>
        <v>0</v>
      </c>
      <c r="P928" s="45" t="str">
        <f t="shared" si="44"/>
        <v/>
      </c>
    </row>
    <row r="929" spans="1:16" s="5" customFormat="1" x14ac:dyDescent="0.25">
      <c r="A929" s="29"/>
      <c r="B929" s="29"/>
      <c r="C929" s="29"/>
      <c r="D929" s="37"/>
      <c r="G929" s="17"/>
      <c r="H929" s="17"/>
      <c r="J929" s="34">
        <f t="shared" si="42"/>
        <v>0</v>
      </c>
      <c r="M929" s="63"/>
      <c r="O929" s="43">
        <f t="shared" si="43"/>
        <v>0</v>
      </c>
      <c r="P929" s="45" t="str">
        <f t="shared" si="44"/>
        <v/>
      </c>
    </row>
    <row r="930" spans="1:16" s="5" customFormat="1" x14ac:dyDescent="0.25">
      <c r="A930" s="29"/>
      <c r="B930" s="29"/>
      <c r="C930" s="29"/>
      <c r="D930" s="37"/>
      <c r="G930" s="17"/>
      <c r="H930" s="17"/>
      <c r="J930" s="34">
        <f t="shared" si="42"/>
        <v>0</v>
      </c>
      <c r="M930" s="63"/>
      <c r="O930" s="43">
        <f t="shared" si="43"/>
        <v>0</v>
      </c>
      <c r="P930" s="45" t="str">
        <f t="shared" si="44"/>
        <v/>
      </c>
    </row>
    <row r="931" spans="1:16" s="5" customFormat="1" x14ac:dyDescent="0.25">
      <c r="A931" s="29"/>
      <c r="B931" s="29"/>
      <c r="C931" s="29"/>
      <c r="D931" s="37"/>
      <c r="G931" s="17"/>
      <c r="H931" s="17"/>
      <c r="J931" s="34">
        <f t="shared" si="42"/>
        <v>0</v>
      </c>
      <c r="M931" s="63"/>
      <c r="O931" s="43">
        <f t="shared" si="43"/>
        <v>0</v>
      </c>
      <c r="P931" s="45" t="str">
        <f t="shared" si="44"/>
        <v/>
      </c>
    </row>
    <row r="932" spans="1:16" s="5" customFormat="1" x14ac:dyDescent="0.25">
      <c r="A932" s="29"/>
      <c r="B932" s="29"/>
      <c r="C932" s="29"/>
      <c r="D932" s="37"/>
      <c r="G932" s="17"/>
      <c r="H932" s="17"/>
      <c r="J932" s="34">
        <f t="shared" si="42"/>
        <v>0</v>
      </c>
      <c r="M932" s="63"/>
      <c r="O932" s="43">
        <f t="shared" si="43"/>
        <v>0</v>
      </c>
      <c r="P932" s="45" t="str">
        <f t="shared" si="44"/>
        <v/>
      </c>
    </row>
    <row r="933" spans="1:16" s="5" customFormat="1" x14ac:dyDescent="0.25">
      <c r="A933" s="29"/>
      <c r="B933" s="29"/>
      <c r="C933" s="29"/>
      <c r="D933" s="37"/>
      <c r="G933" s="17"/>
      <c r="H933" s="17"/>
      <c r="J933" s="34">
        <f t="shared" si="42"/>
        <v>0</v>
      </c>
      <c r="M933" s="63"/>
      <c r="O933" s="43">
        <f t="shared" si="43"/>
        <v>0</v>
      </c>
      <c r="P933" s="45" t="str">
        <f t="shared" si="44"/>
        <v/>
      </c>
    </row>
    <row r="934" spans="1:16" s="5" customFormat="1" x14ac:dyDescent="0.25">
      <c r="A934" s="29"/>
      <c r="B934" s="29"/>
      <c r="C934" s="29"/>
      <c r="D934" s="37"/>
      <c r="G934" s="17"/>
      <c r="H934" s="17"/>
      <c r="J934" s="34">
        <f t="shared" si="42"/>
        <v>0</v>
      </c>
      <c r="M934" s="63"/>
      <c r="O934" s="43">
        <f t="shared" si="43"/>
        <v>0</v>
      </c>
      <c r="P934" s="45" t="str">
        <f t="shared" si="44"/>
        <v/>
      </c>
    </row>
    <row r="935" spans="1:16" s="5" customFormat="1" x14ac:dyDescent="0.25">
      <c r="A935" s="29"/>
      <c r="B935" s="29"/>
      <c r="C935" s="29"/>
      <c r="D935" s="37"/>
      <c r="G935" s="17"/>
      <c r="H935" s="17"/>
      <c r="J935" s="34">
        <f t="shared" si="42"/>
        <v>0</v>
      </c>
      <c r="M935" s="63"/>
      <c r="O935" s="43">
        <f t="shared" si="43"/>
        <v>0</v>
      </c>
      <c r="P935" s="45" t="str">
        <f t="shared" si="44"/>
        <v/>
      </c>
    </row>
    <row r="936" spans="1:16" s="5" customFormat="1" x14ac:dyDescent="0.25">
      <c r="A936" s="29"/>
      <c r="B936" s="29"/>
      <c r="C936" s="29"/>
      <c r="D936" s="37"/>
      <c r="G936" s="17"/>
      <c r="H936" s="17"/>
      <c r="J936" s="34">
        <f t="shared" si="42"/>
        <v>0</v>
      </c>
      <c r="M936" s="63"/>
      <c r="O936" s="43">
        <f t="shared" si="43"/>
        <v>0</v>
      </c>
      <c r="P936" s="45" t="str">
        <f t="shared" si="44"/>
        <v/>
      </c>
    </row>
    <row r="937" spans="1:16" s="5" customFormat="1" x14ac:dyDescent="0.25">
      <c r="A937" s="29"/>
      <c r="B937" s="29"/>
      <c r="C937" s="29"/>
      <c r="D937" s="37"/>
      <c r="G937" s="17"/>
      <c r="H937" s="17"/>
      <c r="J937" s="34">
        <f t="shared" si="42"/>
        <v>0</v>
      </c>
      <c r="M937" s="63"/>
      <c r="O937" s="43">
        <f t="shared" si="43"/>
        <v>0</v>
      </c>
      <c r="P937" s="45" t="str">
        <f t="shared" si="44"/>
        <v/>
      </c>
    </row>
    <row r="938" spans="1:16" s="5" customFormat="1" x14ac:dyDescent="0.25">
      <c r="A938" s="29"/>
      <c r="B938" s="29"/>
      <c r="C938" s="29"/>
      <c r="D938" s="37"/>
      <c r="G938" s="17"/>
      <c r="H938" s="17"/>
      <c r="J938" s="34">
        <f t="shared" si="42"/>
        <v>0</v>
      </c>
      <c r="M938" s="63"/>
      <c r="O938" s="43">
        <f t="shared" si="43"/>
        <v>0</v>
      </c>
      <c r="P938" s="45" t="str">
        <f t="shared" si="44"/>
        <v/>
      </c>
    </row>
    <row r="939" spans="1:16" s="5" customFormat="1" x14ac:dyDescent="0.25">
      <c r="A939" s="29"/>
      <c r="B939" s="29"/>
      <c r="C939" s="29"/>
      <c r="D939" s="37"/>
      <c r="G939" s="17"/>
      <c r="H939" s="17"/>
      <c r="J939" s="34">
        <f t="shared" si="42"/>
        <v>0</v>
      </c>
      <c r="M939" s="63"/>
      <c r="O939" s="43">
        <f t="shared" si="43"/>
        <v>0</v>
      </c>
      <c r="P939" s="45" t="str">
        <f t="shared" si="44"/>
        <v/>
      </c>
    </row>
    <row r="940" spans="1:16" s="5" customFormat="1" x14ac:dyDescent="0.25">
      <c r="A940" s="29"/>
      <c r="B940" s="29"/>
      <c r="C940" s="29"/>
      <c r="D940" s="37"/>
      <c r="G940" s="17"/>
      <c r="H940" s="17"/>
      <c r="J940" s="34">
        <f t="shared" si="42"/>
        <v>0</v>
      </c>
      <c r="M940" s="63"/>
      <c r="O940" s="43">
        <f t="shared" si="43"/>
        <v>0</v>
      </c>
      <c r="P940" s="45" t="str">
        <f t="shared" si="44"/>
        <v/>
      </c>
    </row>
    <row r="941" spans="1:16" s="5" customFormat="1" x14ac:dyDescent="0.25">
      <c r="A941" s="29"/>
      <c r="B941" s="29"/>
      <c r="C941" s="29"/>
      <c r="D941" s="37"/>
      <c r="G941" s="17"/>
      <c r="H941" s="17"/>
      <c r="J941" s="34">
        <f t="shared" si="42"/>
        <v>0</v>
      </c>
      <c r="M941" s="63"/>
      <c r="O941" s="43">
        <f t="shared" si="43"/>
        <v>0</v>
      </c>
      <c r="P941" s="45" t="str">
        <f t="shared" si="44"/>
        <v/>
      </c>
    </row>
    <row r="942" spans="1:16" s="5" customFormat="1" x14ac:dyDescent="0.25">
      <c r="A942" s="29"/>
      <c r="B942" s="29"/>
      <c r="C942" s="29"/>
      <c r="D942" s="37"/>
      <c r="G942" s="17"/>
      <c r="H942" s="17"/>
      <c r="J942" s="34">
        <f t="shared" si="42"/>
        <v>0</v>
      </c>
      <c r="M942" s="63"/>
      <c r="O942" s="43">
        <f t="shared" si="43"/>
        <v>0</v>
      </c>
      <c r="P942" s="45" t="str">
        <f t="shared" si="44"/>
        <v/>
      </c>
    </row>
    <row r="943" spans="1:16" s="5" customFormat="1" x14ac:dyDescent="0.25">
      <c r="A943" s="29"/>
      <c r="B943" s="29"/>
      <c r="C943" s="29"/>
      <c r="D943" s="37"/>
      <c r="G943" s="17"/>
      <c r="H943" s="17"/>
      <c r="J943" s="34">
        <f t="shared" si="42"/>
        <v>0</v>
      </c>
      <c r="M943" s="63"/>
      <c r="O943" s="43">
        <f t="shared" si="43"/>
        <v>0</v>
      </c>
      <c r="P943" s="45" t="str">
        <f t="shared" si="44"/>
        <v/>
      </c>
    </row>
    <row r="944" spans="1:16" s="5" customFormat="1" x14ac:dyDescent="0.25">
      <c r="A944" s="29"/>
      <c r="B944" s="29"/>
      <c r="C944" s="29"/>
      <c r="D944" s="37"/>
      <c r="G944" s="17"/>
      <c r="H944" s="17"/>
      <c r="J944" s="34">
        <f t="shared" si="42"/>
        <v>0</v>
      </c>
      <c r="M944" s="63"/>
      <c r="O944" s="43">
        <f t="shared" si="43"/>
        <v>0</v>
      </c>
      <c r="P944" s="45" t="str">
        <f t="shared" si="44"/>
        <v/>
      </c>
    </row>
    <row r="945" spans="1:16" s="5" customFormat="1" x14ac:dyDescent="0.25">
      <c r="A945" s="29"/>
      <c r="B945" s="29"/>
      <c r="C945" s="29"/>
      <c r="D945" s="37"/>
      <c r="G945" s="17"/>
      <c r="H945" s="17"/>
      <c r="J945" s="34">
        <f t="shared" si="42"/>
        <v>0</v>
      </c>
      <c r="M945" s="63"/>
      <c r="O945" s="43">
        <f t="shared" si="43"/>
        <v>0</v>
      </c>
      <c r="P945" s="45" t="str">
        <f t="shared" si="44"/>
        <v/>
      </c>
    </row>
    <row r="946" spans="1:16" s="5" customFormat="1" x14ac:dyDescent="0.25">
      <c r="A946" s="29"/>
      <c r="B946" s="29"/>
      <c r="C946" s="29"/>
      <c r="D946" s="37"/>
      <c r="G946" s="17"/>
      <c r="H946" s="17"/>
      <c r="J946" s="34">
        <f t="shared" si="42"/>
        <v>0</v>
      </c>
      <c r="M946" s="63"/>
      <c r="O946" s="43">
        <f t="shared" si="43"/>
        <v>0</v>
      </c>
      <c r="P946" s="45" t="str">
        <f t="shared" si="44"/>
        <v/>
      </c>
    </row>
    <row r="947" spans="1:16" s="5" customFormat="1" x14ac:dyDescent="0.25">
      <c r="A947" s="29"/>
      <c r="B947" s="29"/>
      <c r="C947" s="29"/>
      <c r="D947" s="37"/>
      <c r="G947" s="17"/>
      <c r="H947" s="17"/>
      <c r="J947" s="34">
        <f t="shared" si="42"/>
        <v>0</v>
      </c>
      <c r="M947" s="63"/>
      <c r="O947" s="43">
        <f t="shared" si="43"/>
        <v>0</v>
      </c>
      <c r="P947" s="45" t="str">
        <f t="shared" si="44"/>
        <v/>
      </c>
    </row>
    <row r="948" spans="1:16" s="5" customFormat="1" x14ac:dyDescent="0.25">
      <c r="A948" s="29"/>
      <c r="B948" s="29"/>
      <c r="C948" s="29"/>
      <c r="D948" s="37"/>
      <c r="G948" s="17"/>
      <c r="H948" s="17"/>
      <c r="J948" s="34">
        <f t="shared" si="42"/>
        <v>0</v>
      </c>
      <c r="M948" s="63"/>
      <c r="O948" s="43">
        <f t="shared" si="43"/>
        <v>0</v>
      </c>
      <c r="P948" s="45" t="str">
        <f t="shared" si="44"/>
        <v/>
      </c>
    </row>
    <row r="949" spans="1:16" s="5" customFormat="1" x14ac:dyDescent="0.25">
      <c r="A949" s="29"/>
      <c r="B949" s="29"/>
      <c r="C949" s="29"/>
      <c r="D949" s="37"/>
      <c r="G949" s="17"/>
      <c r="H949" s="17"/>
      <c r="J949" s="34">
        <f t="shared" si="42"/>
        <v>0</v>
      </c>
      <c r="M949" s="63"/>
      <c r="O949" s="43">
        <f t="shared" si="43"/>
        <v>0</v>
      </c>
      <c r="P949" s="45" t="str">
        <f t="shared" si="44"/>
        <v/>
      </c>
    </row>
    <row r="950" spans="1:16" s="5" customFormat="1" x14ac:dyDescent="0.25">
      <c r="A950" s="29"/>
      <c r="B950" s="29"/>
      <c r="C950" s="29"/>
      <c r="D950" s="37"/>
      <c r="G950" s="17"/>
      <c r="H950" s="17"/>
      <c r="J950" s="34">
        <f t="shared" si="42"/>
        <v>0</v>
      </c>
      <c r="M950" s="63"/>
      <c r="O950" s="43">
        <f t="shared" si="43"/>
        <v>0</v>
      </c>
      <c r="P950" s="45" t="str">
        <f t="shared" si="44"/>
        <v/>
      </c>
    </row>
    <row r="951" spans="1:16" s="5" customFormat="1" x14ac:dyDescent="0.25">
      <c r="A951" s="29"/>
      <c r="B951" s="29"/>
      <c r="C951" s="29"/>
      <c r="D951" s="37"/>
      <c r="G951" s="17"/>
      <c r="H951" s="17"/>
      <c r="J951" s="34">
        <f t="shared" si="42"/>
        <v>0</v>
      </c>
      <c r="M951" s="63"/>
      <c r="O951" s="43">
        <f t="shared" si="43"/>
        <v>0</v>
      </c>
      <c r="P951" s="45" t="str">
        <f t="shared" si="44"/>
        <v/>
      </c>
    </row>
    <row r="952" spans="1:16" s="5" customFormat="1" x14ac:dyDescent="0.25">
      <c r="A952" s="29"/>
      <c r="B952" s="29"/>
      <c r="C952" s="29"/>
      <c r="D952" s="37"/>
      <c r="G952" s="17"/>
      <c r="H952" s="17"/>
      <c r="J952" s="34">
        <f t="shared" si="42"/>
        <v>0</v>
      </c>
      <c r="M952" s="63"/>
      <c r="O952" s="43">
        <f t="shared" si="43"/>
        <v>0</v>
      </c>
      <c r="P952" s="45" t="str">
        <f t="shared" si="44"/>
        <v/>
      </c>
    </row>
    <row r="953" spans="1:16" s="5" customFormat="1" x14ac:dyDescent="0.25">
      <c r="A953" s="29"/>
      <c r="B953" s="29"/>
      <c r="C953" s="29"/>
      <c r="D953" s="37"/>
      <c r="G953" s="17"/>
      <c r="H953" s="17"/>
      <c r="J953" s="34">
        <f t="shared" si="42"/>
        <v>0</v>
      </c>
      <c r="M953" s="63"/>
      <c r="O953" s="43">
        <f t="shared" si="43"/>
        <v>0</v>
      </c>
      <c r="P953" s="45" t="str">
        <f t="shared" si="44"/>
        <v/>
      </c>
    </row>
    <row r="954" spans="1:16" s="5" customFormat="1" x14ac:dyDescent="0.25">
      <c r="A954" s="29"/>
      <c r="B954" s="29"/>
      <c r="C954" s="29"/>
      <c r="D954" s="37"/>
      <c r="G954" s="17"/>
      <c r="H954" s="17"/>
      <c r="J954" s="34">
        <f t="shared" si="42"/>
        <v>0</v>
      </c>
      <c r="M954" s="63"/>
      <c r="O954" s="43">
        <f t="shared" si="43"/>
        <v>0</v>
      </c>
      <c r="P954" s="45" t="str">
        <f t="shared" si="44"/>
        <v/>
      </c>
    </row>
    <row r="955" spans="1:16" s="5" customFormat="1" x14ac:dyDescent="0.25">
      <c r="A955" s="29"/>
      <c r="B955" s="29"/>
      <c r="C955" s="29"/>
      <c r="D955" s="37"/>
      <c r="G955" s="17"/>
      <c r="H955" s="17"/>
      <c r="J955" s="34">
        <f t="shared" si="42"/>
        <v>0</v>
      </c>
      <c r="M955" s="63"/>
      <c r="O955" s="43">
        <f t="shared" si="43"/>
        <v>0</v>
      </c>
      <c r="P955" s="45" t="str">
        <f t="shared" si="44"/>
        <v/>
      </c>
    </row>
    <row r="956" spans="1:16" s="5" customFormat="1" x14ac:dyDescent="0.25">
      <c r="A956" s="29"/>
      <c r="B956" s="29"/>
      <c r="C956" s="29"/>
      <c r="D956" s="37"/>
      <c r="G956" s="17"/>
      <c r="H956" s="17"/>
      <c r="J956" s="34">
        <f t="shared" si="42"/>
        <v>0</v>
      </c>
      <c r="M956" s="63"/>
      <c r="O956" s="43">
        <f t="shared" si="43"/>
        <v>0</v>
      </c>
      <c r="P956" s="45" t="str">
        <f t="shared" si="44"/>
        <v/>
      </c>
    </row>
    <row r="957" spans="1:16" s="5" customFormat="1" x14ac:dyDescent="0.25">
      <c r="A957" s="29"/>
      <c r="B957" s="29"/>
      <c r="C957" s="29"/>
      <c r="D957" s="37"/>
      <c r="G957" s="17"/>
      <c r="H957" s="17"/>
      <c r="J957" s="34">
        <f t="shared" si="42"/>
        <v>0</v>
      </c>
      <c r="M957" s="63"/>
      <c r="O957" s="43">
        <f t="shared" si="43"/>
        <v>0</v>
      </c>
      <c r="P957" s="45" t="str">
        <f t="shared" si="44"/>
        <v/>
      </c>
    </row>
    <row r="958" spans="1:16" s="5" customFormat="1" x14ac:dyDescent="0.25">
      <c r="A958" s="29"/>
      <c r="B958" s="29"/>
      <c r="C958" s="29"/>
      <c r="D958" s="37"/>
      <c r="G958" s="17"/>
      <c r="H958" s="17"/>
      <c r="J958" s="34">
        <f t="shared" si="42"/>
        <v>0</v>
      </c>
      <c r="M958" s="63"/>
      <c r="O958" s="43">
        <f t="shared" si="43"/>
        <v>0</v>
      </c>
      <c r="P958" s="45" t="str">
        <f t="shared" si="44"/>
        <v/>
      </c>
    </row>
    <row r="959" spans="1:16" s="5" customFormat="1" x14ac:dyDescent="0.25">
      <c r="A959" s="29"/>
      <c r="B959" s="29"/>
      <c r="C959" s="29"/>
      <c r="D959" s="37"/>
      <c r="G959" s="17"/>
      <c r="H959" s="17"/>
      <c r="J959" s="34">
        <f t="shared" si="42"/>
        <v>0</v>
      </c>
      <c r="M959" s="63"/>
      <c r="O959" s="43">
        <f t="shared" si="43"/>
        <v>0</v>
      </c>
      <c r="P959" s="45" t="str">
        <f t="shared" si="44"/>
        <v/>
      </c>
    </row>
    <row r="960" spans="1:16" s="5" customFormat="1" x14ac:dyDescent="0.25">
      <c r="A960" s="29"/>
      <c r="B960" s="29"/>
      <c r="C960" s="29"/>
      <c r="D960" s="37"/>
      <c r="G960" s="17"/>
      <c r="H960" s="17"/>
      <c r="J960" s="34">
        <f t="shared" si="42"/>
        <v>0</v>
      </c>
      <c r="M960" s="63"/>
      <c r="O960" s="43">
        <f t="shared" si="43"/>
        <v>0</v>
      </c>
      <c r="P960" s="45" t="str">
        <f t="shared" si="44"/>
        <v/>
      </c>
    </row>
    <row r="961" spans="1:16" s="5" customFormat="1" x14ac:dyDescent="0.25">
      <c r="A961" s="29"/>
      <c r="B961" s="29"/>
      <c r="C961" s="29"/>
      <c r="D961" s="37"/>
      <c r="G961" s="17"/>
      <c r="H961" s="17"/>
      <c r="J961" s="34">
        <f t="shared" si="42"/>
        <v>0</v>
      </c>
      <c r="M961" s="63"/>
      <c r="O961" s="43">
        <f t="shared" si="43"/>
        <v>0</v>
      </c>
      <c r="P961" s="45" t="str">
        <f t="shared" si="44"/>
        <v/>
      </c>
    </row>
    <row r="962" spans="1:16" s="5" customFormat="1" x14ac:dyDescent="0.25">
      <c r="A962" s="29"/>
      <c r="B962" s="29"/>
      <c r="C962" s="29"/>
      <c r="D962" s="37"/>
      <c r="G962" s="17"/>
      <c r="H962" s="17"/>
      <c r="J962" s="34">
        <f t="shared" ref="J962:J999" si="45">SUM(F962:I962)</f>
        <v>0</v>
      </c>
      <c r="M962" s="63"/>
      <c r="O962" s="43">
        <f t="shared" ref="O962:O999" si="46">SUM(K962:N962)</f>
        <v>0</v>
      </c>
      <c r="P962" s="45" t="str">
        <f t="shared" ref="P962:P999" si="47">IF(J962&lt;&gt;O962,"DISCREPANCY","")</f>
        <v/>
      </c>
    </row>
    <row r="963" spans="1:16" s="5" customFormat="1" x14ac:dyDescent="0.25">
      <c r="A963" s="29"/>
      <c r="B963" s="29"/>
      <c r="C963" s="29"/>
      <c r="D963" s="37"/>
      <c r="G963" s="17"/>
      <c r="H963" s="17"/>
      <c r="J963" s="34">
        <f t="shared" si="45"/>
        <v>0</v>
      </c>
      <c r="M963" s="63"/>
      <c r="O963" s="43">
        <f t="shared" si="46"/>
        <v>0</v>
      </c>
      <c r="P963" s="45" t="str">
        <f t="shared" si="47"/>
        <v/>
      </c>
    </row>
    <row r="964" spans="1:16" s="5" customFormat="1" x14ac:dyDescent="0.25">
      <c r="A964" s="29"/>
      <c r="B964" s="29"/>
      <c r="C964" s="29"/>
      <c r="D964" s="37"/>
      <c r="G964" s="17"/>
      <c r="H964" s="17"/>
      <c r="J964" s="34">
        <f t="shared" si="45"/>
        <v>0</v>
      </c>
      <c r="M964" s="63"/>
      <c r="O964" s="43">
        <f t="shared" si="46"/>
        <v>0</v>
      </c>
      <c r="P964" s="45" t="str">
        <f t="shared" si="47"/>
        <v/>
      </c>
    </row>
    <row r="965" spans="1:16" s="5" customFormat="1" x14ac:dyDescent="0.25">
      <c r="A965" s="29"/>
      <c r="B965" s="29"/>
      <c r="C965" s="29"/>
      <c r="D965" s="37"/>
      <c r="G965" s="17"/>
      <c r="H965" s="17"/>
      <c r="J965" s="34">
        <f t="shared" si="45"/>
        <v>0</v>
      </c>
      <c r="M965" s="63"/>
      <c r="O965" s="43">
        <f t="shared" si="46"/>
        <v>0</v>
      </c>
      <c r="P965" s="45" t="str">
        <f t="shared" si="47"/>
        <v/>
      </c>
    </row>
    <row r="966" spans="1:16" s="5" customFormat="1" x14ac:dyDescent="0.25">
      <c r="A966" s="29"/>
      <c r="B966" s="29"/>
      <c r="C966" s="29"/>
      <c r="D966" s="37"/>
      <c r="G966" s="17"/>
      <c r="H966" s="17"/>
      <c r="J966" s="34">
        <f t="shared" si="45"/>
        <v>0</v>
      </c>
      <c r="M966" s="63"/>
      <c r="O966" s="43">
        <f t="shared" si="46"/>
        <v>0</v>
      </c>
      <c r="P966" s="45" t="str">
        <f t="shared" si="47"/>
        <v/>
      </c>
    </row>
    <row r="967" spans="1:16" s="5" customFormat="1" x14ac:dyDescent="0.25">
      <c r="A967" s="29"/>
      <c r="B967" s="29"/>
      <c r="C967" s="29"/>
      <c r="D967" s="37"/>
      <c r="G967" s="17"/>
      <c r="H967" s="17"/>
      <c r="J967" s="34">
        <f t="shared" si="45"/>
        <v>0</v>
      </c>
      <c r="M967" s="63"/>
      <c r="O967" s="43">
        <f t="shared" si="46"/>
        <v>0</v>
      </c>
      <c r="P967" s="45" t="str">
        <f t="shared" si="47"/>
        <v/>
      </c>
    </row>
    <row r="968" spans="1:16" s="5" customFormat="1" x14ac:dyDescent="0.25">
      <c r="A968" s="29"/>
      <c r="B968" s="29"/>
      <c r="C968" s="29"/>
      <c r="D968" s="37"/>
      <c r="G968" s="17"/>
      <c r="H968" s="17"/>
      <c r="J968" s="34">
        <f t="shared" si="45"/>
        <v>0</v>
      </c>
      <c r="M968" s="63"/>
      <c r="O968" s="43">
        <f t="shared" si="46"/>
        <v>0</v>
      </c>
      <c r="P968" s="45" t="str">
        <f t="shared" si="47"/>
        <v/>
      </c>
    </row>
    <row r="969" spans="1:16" s="5" customFormat="1" x14ac:dyDescent="0.25">
      <c r="A969" s="29"/>
      <c r="B969" s="29"/>
      <c r="C969" s="29"/>
      <c r="D969" s="37"/>
      <c r="G969" s="17"/>
      <c r="H969" s="17"/>
      <c r="J969" s="34">
        <f t="shared" si="45"/>
        <v>0</v>
      </c>
      <c r="M969" s="63"/>
      <c r="O969" s="43">
        <f t="shared" si="46"/>
        <v>0</v>
      </c>
      <c r="P969" s="45" t="str">
        <f t="shared" si="47"/>
        <v/>
      </c>
    </row>
    <row r="970" spans="1:16" s="5" customFormat="1" x14ac:dyDescent="0.25">
      <c r="A970" s="29"/>
      <c r="B970" s="29"/>
      <c r="C970" s="29"/>
      <c r="D970" s="37"/>
      <c r="G970" s="17"/>
      <c r="H970" s="17"/>
      <c r="J970" s="34">
        <f t="shared" si="45"/>
        <v>0</v>
      </c>
      <c r="M970" s="63"/>
      <c r="O970" s="43">
        <f t="shared" si="46"/>
        <v>0</v>
      </c>
      <c r="P970" s="45" t="str">
        <f t="shared" si="47"/>
        <v/>
      </c>
    </row>
    <row r="971" spans="1:16" s="5" customFormat="1" x14ac:dyDescent="0.25">
      <c r="A971" s="29"/>
      <c r="B971" s="29"/>
      <c r="C971" s="29"/>
      <c r="D971" s="37"/>
      <c r="G971" s="17"/>
      <c r="H971" s="17"/>
      <c r="J971" s="34">
        <f t="shared" si="45"/>
        <v>0</v>
      </c>
      <c r="M971" s="63"/>
      <c r="O971" s="43">
        <f t="shared" si="46"/>
        <v>0</v>
      </c>
      <c r="P971" s="45" t="str">
        <f t="shared" si="47"/>
        <v/>
      </c>
    </row>
    <row r="972" spans="1:16" s="5" customFormat="1" x14ac:dyDescent="0.25">
      <c r="A972" s="29"/>
      <c r="B972" s="29"/>
      <c r="C972" s="29"/>
      <c r="D972" s="37"/>
      <c r="G972" s="17"/>
      <c r="H972" s="17"/>
      <c r="J972" s="34">
        <f t="shared" si="45"/>
        <v>0</v>
      </c>
      <c r="M972" s="63"/>
      <c r="O972" s="43">
        <f t="shared" si="46"/>
        <v>0</v>
      </c>
      <c r="P972" s="45" t="str">
        <f t="shared" si="47"/>
        <v/>
      </c>
    </row>
    <row r="973" spans="1:16" s="5" customFormat="1" x14ac:dyDescent="0.25">
      <c r="A973" s="29"/>
      <c r="B973" s="29"/>
      <c r="C973" s="29"/>
      <c r="D973" s="37"/>
      <c r="G973" s="17"/>
      <c r="H973" s="17"/>
      <c r="J973" s="34">
        <f t="shared" si="45"/>
        <v>0</v>
      </c>
      <c r="M973" s="63"/>
      <c r="O973" s="43">
        <f t="shared" si="46"/>
        <v>0</v>
      </c>
      <c r="P973" s="45" t="str">
        <f t="shared" si="47"/>
        <v/>
      </c>
    </row>
    <row r="974" spans="1:16" s="5" customFormat="1" x14ac:dyDescent="0.25">
      <c r="A974" s="29"/>
      <c r="B974" s="29"/>
      <c r="C974" s="29"/>
      <c r="D974" s="37"/>
      <c r="G974" s="17"/>
      <c r="H974" s="17"/>
      <c r="J974" s="34">
        <f t="shared" si="45"/>
        <v>0</v>
      </c>
      <c r="M974" s="63"/>
      <c r="O974" s="43">
        <f t="shared" si="46"/>
        <v>0</v>
      </c>
      <c r="P974" s="45" t="str">
        <f t="shared" si="47"/>
        <v/>
      </c>
    </row>
    <row r="975" spans="1:16" s="5" customFormat="1" x14ac:dyDescent="0.25">
      <c r="A975" s="29"/>
      <c r="B975" s="29"/>
      <c r="C975" s="29"/>
      <c r="D975" s="37"/>
      <c r="G975" s="17"/>
      <c r="H975" s="17"/>
      <c r="J975" s="34">
        <f t="shared" si="45"/>
        <v>0</v>
      </c>
      <c r="M975" s="63"/>
      <c r="O975" s="43">
        <f t="shared" si="46"/>
        <v>0</v>
      </c>
      <c r="P975" s="45" t="str">
        <f t="shared" si="47"/>
        <v/>
      </c>
    </row>
    <row r="976" spans="1:16" s="5" customFormat="1" x14ac:dyDescent="0.25">
      <c r="A976" s="29"/>
      <c r="B976" s="29"/>
      <c r="C976" s="29"/>
      <c r="D976" s="37"/>
      <c r="G976" s="17"/>
      <c r="H976" s="17"/>
      <c r="J976" s="34">
        <f t="shared" si="45"/>
        <v>0</v>
      </c>
      <c r="M976" s="63"/>
      <c r="O976" s="43">
        <f t="shared" si="46"/>
        <v>0</v>
      </c>
      <c r="P976" s="45" t="str">
        <f t="shared" si="47"/>
        <v/>
      </c>
    </row>
    <row r="977" spans="1:16" s="5" customFormat="1" x14ac:dyDescent="0.25">
      <c r="A977" s="29"/>
      <c r="B977" s="29"/>
      <c r="C977" s="29"/>
      <c r="D977" s="37"/>
      <c r="G977" s="17"/>
      <c r="H977" s="17"/>
      <c r="J977" s="34">
        <f t="shared" si="45"/>
        <v>0</v>
      </c>
      <c r="M977" s="63"/>
      <c r="O977" s="43">
        <f t="shared" si="46"/>
        <v>0</v>
      </c>
      <c r="P977" s="45" t="str">
        <f t="shared" si="47"/>
        <v/>
      </c>
    </row>
    <row r="978" spans="1:16" s="5" customFormat="1" x14ac:dyDescent="0.25">
      <c r="A978" s="29"/>
      <c r="B978" s="29"/>
      <c r="C978" s="29"/>
      <c r="D978" s="37"/>
      <c r="G978" s="17"/>
      <c r="H978" s="17"/>
      <c r="J978" s="34">
        <f t="shared" si="45"/>
        <v>0</v>
      </c>
      <c r="M978" s="63"/>
      <c r="O978" s="43">
        <f t="shared" si="46"/>
        <v>0</v>
      </c>
      <c r="P978" s="45" t="str">
        <f t="shared" si="47"/>
        <v/>
      </c>
    </row>
    <row r="979" spans="1:16" s="5" customFormat="1" x14ac:dyDescent="0.25">
      <c r="A979" s="29"/>
      <c r="B979" s="29"/>
      <c r="C979" s="29"/>
      <c r="D979" s="37"/>
      <c r="G979" s="17"/>
      <c r="H979" s="17"/>
      <c r="J979" s="34">
        <f t="shared" si="45"/>
        <v>0</v>
      </c>
      <c r="M979" s="63"/>
      <c r="O979" s="43">
        <f t="shared" si="46"/>
        <v>0</v>
      </c>
      <c r="P979" s="45" t="str">
        <f t="shared" si="47"/>
        <v/>
      </c>
    </row>
    <row r="980" spans="1:16" s="5" customFormat="1" x14ac:dyDescent="0.25">
      <c r="A980" s="29"/>
      <c r="B980" s="29"/>
      <c r="C980" s="29"/>
      <c r="D980" s="37"/>
      <c r="G980" s="17"/>
      <c r="H980" s="17"/>
      <c r="J980" s="34">
        <f t="shared" si="45"/>
        <v>0</v>
      </c>
      <c r="M980" s="63"/>
      <c r="O980" s="43">
        <f t="shared" si="46"/>
        <v>0</v>
      </c>
      <c r="P980" s="45" t="str">
        <f t="shared" si="47"/>
        <v/>
      </c>
    </row>
    <row r="981" spans="1:16" s="5" customFormat="1" x14ac:dyDescent="0.25">
      <c r="A981" s="29"/>
      <c r="B981" s="29"/>
      <c r="C981" s="29"/>
      <c r="D981" s="37"/>
      <c r="G981" s="17"/>
      <c r="H981" s="17"/>
      <c r="J981" s="34">
        <f t="shared" si="45"/>
        <v>0</v>
      </c>
      <c r="M981" s="63"/>
      <c r="O981" s="43">
        <f t="shared" si="46"/>
        <v>0</v>
      </c>
      <c r="P981" s="45" t="str">
        <f t="shared" si="47"/>
        <v/>
      </c>
    </row>
    <row r="982" spans="1:16" s="5" customFormat="1" x14ac:dyDescent="0.25">
      <c r="A982" s="29"/>
      <c r="B982" s="29"/>
      <c r="C982" s="29"/>
      <c r="D982" s="37"/>
      <c r="G982" s="17"/>
      <c r="H982" s="17"/>
      <c r="J982" s="34">
        <f t="shared" si="45"/>
        <v>0</v>
      </c>
      <c r="M982" s="63"/>
      <c r="O982" s="43">
        <f t="shared" si="46"/>
        <v>0</v>
      </c>
      <c r="P982" s="45" t="str">
        <f t="shared" si="47"/>
        <v/>
      </c>
    </row>
    <row r="983" spans="1:16" s="5" customFormat="1" x14ac:dyDescent="0.25">
      <c r="A983" s="29"/>
      <c r="B983" s="29"/>
      <c r="C983" s="29"/>
      <c r="D983" s="37"/>
      <c r="G983" s="17"/>
      <c r="H983" s="17"/>
      <c r="J983" s="34">
        <f t="shared" si="45"/>
        <v>0</v>
      </c>
      <c r="M983" s="63"/>
      <c r="O983" s="43">
        <f t="shared" si="46"/>
        <v>0</v>
      </c>
      <c r="P983" s="45" t="str">
        <f t="shared" si="47"/>
        <v/>
      </c>
    </row>
    <row r="984" spans="1:16" s="5" customFormat="1" x14ac:dyDescent="0.25">
      <c r="A984" s="29"/>
      <c r="B984" s="29"/>
      <c r="C984" s="29"/>
      <c r="D984" s="37"/>
      <c r="G984" s="17"/>
      <c r="H984" s="17"/>
      <c r="J984" s="34">
        <f t="shared" si="45"/>
        <v>0</v>
      </c>
      <c r="M984" s="63"/>
      <c r="O984" s="43">
        <f t="shared" si="46"/>
        <v>0</v>
      </c>
      <c r="P984" s="45" t="str">
        <f t="shared" si="47"/>
        <v/>
      </c>
    </row>
    <row r="985" spans="1:16" s="5" customFormat="1" x14ac:dyDescent="0.25">
      <c r="A985" s="29"/>
      <c r="B985" s="29"/>
      <c r="C985" s="29"/>
      <c r="D985" s="37"/>
      <c r="G985" s="17"/>
      <c r="H985" s="17"/>
      <c r="J985" s="34">
        <f t="shared" si="45"/>
        <v>0</v>
      </c>
      <c r="M985" s="63"/>
      <c r="O985" s="43">
        <f t="shared" si="46"/>
        <v>0</v>
      </c>
      <c r="P985" s="45" t="str">
        <f t="shared" si="47"/>
        <v/>
      </c>
    </row>
    <row r="986" spans="1:16" s="5" customFormat="1" x14ac:dyDescent="0.25">
      <c r="A986" s="29"/>
      <c r="B986" s="29"/>
      <c r="C986" s="29"/>
      <c r="D986" s="37"/>
      <c r="G986" s="17"/>
      <c r="H986" s="17"/>
      <c r="J986" s="34">
        <f t="shared" si="45"/>
        <v>0</v>
      </c>
      <c r="M986" s="63"/>
      <c r="O986" s="43">
        <f t="shared" si="46"/>
        <v>0</v>
      </c>
      <c r="P986" s="45" t="str">
        <f t="shared" si="47"/>
        <v/>
      </c>
    </row>
    <row r="987" spans="1:16" s="5" customFormat="1" x14ac:dyDescent="0.25">
      <c r="A987" s="29"/>
      <c r="B987" s="29"/>
      <c r="C987" s="29"/>
      <c r="D987" s="37"/>
      <c r="G987" s="17"/>
      <c r="H987" s="17"/>
      <c r="J987" s="34">
        <f t="shared" si="45"/>
        <v>0</v>
      </c>
      <c r="M987" s="63"/>
      <c r="O987" s="43">
        <f t="shared" si="46"/>
        <v>0</v>
      </c>
      <c r="P987" s="45" t="str">
        <f t="shared" si="47"/>
        <v/>
      </c>
    </row>
    <row r="988" spans="1:16" s="5" customFormat="1" x14ac:dyDescent="0.25">
      <c r="A988" s="29"/>
      <c r="B988" s="29"/>
      <c r="C988" s="29"/>
      <c r="D988" s="37"/>
      <c r="G988" s="17"/>
      <c r="H988" s="17"/>
      <c r="J988" s="34">
        <f t="shared" si="45"/>
        <v>0</v>
      </c>
      <c r="M988" s="63"/>
      <c r="O988" s="43">
        <f t="shared" si="46"/>
        <v>0</v>
      </c>
      <c r="P988" s="45" t="str">
        <f t="shared" si="47"/>
        <v/>
      </c>
    </row>
    <row r="989" spans="1:16" s="5" customFormat="1" x14ac:dyDescent="0.25">
      <c r="A989" s="29"/>
      <c r="B989" s="29"/>
      <c r="C989" s="29"/>
      <c r="D989" s="37"/>
      <c r="G989" s="17"/>
      <c r="H989" s="17"/>
      <c r="J989" s="34">
        <f t="shared" si="45"/>
        <v>0</v>
      </c>
      <c r="M989" s="63"/>
      <c r="O989" s="43">
        <f t="shared" si="46"/>
        <v>0</v>
      </c>
      <c r="P989" s="45" t="str">
        <f t="shared" si="47"/>
        <v/>
      </c>
    </row>
    <row r="990" spans="1:16" s="5" customFormat="1" x14ac:dyDescent="0.25">
      <c r="A990" s="29"/>
      <c r="B990" s="29"/>
      <c r="C990" s="29"/>
      <c r="D990" s="37"/>
      <c r="G990" s="17"/>
      <c r="H990" s="17"/>
      <c r="J990" s="34">
        <f t="shared" si="45"/>
        <v>0</v>
      </c>
      <c r="M990" s="63"/>
      <c r="O990" s="43">
        <f t="shared" si="46"/>
        <v>0</v>
      </c>
      <c r="P990" s="45" t="str">
        <f t="shared" si="47"/>
        <v/>
      </c>
    </row>
    <row r="991" spans="1:16" s="5" customFormat="1" x14ac:dyDescent="0.25">
      <c r="A991" s="29"/>
      <c r="B991" s="29"/>
      <c r="C991" s="29"/>
      <c r="D991" s="37"/>
      <c r="G991" s="17"/>
      <c r="H991" s="17"/>
      <c r="J991" s="34">
        <f t="shared" si="45"/>
        <v>0</v>
      </c>
      <c r="M991" s="63"/>
      <c r="O991" s="43">
        <f t="shared" si="46"/>
        <v>0</v>
      </c>
      <c r="P991" s="45" t="str">
        <f t="shared" si="47"/>
        <v/>
      </c>
    </row>
    <row r="992" spans="1:16" s="5" customFormat="1" x14ac:dyDescent="0.25">
      <c r="A992" s="29"/>
      <c r="B992" s="29"/>
      <c r="C992" s="29"/>
      <c r="D992" s="37"/>
      <c r="G992" s="17"/>
      <c r="H992" s="17"/>
      <c r="J992" s="34">
        <f t="shared" si="45"/>
        <v>0</v>
      </c>
      <c r="M992" s="63"/>
      <c r="O992" s="43">
        <f t="shared" si="46"/>
        <v>0</v>
      </c>
      <c r="P992" s="45" t="str">
        <f t="shared" si="47"/>
        <v/>
      </c>
    </row>
    <row r="993" spans="1:16" s="5" customFormat="1" x14ac:dyDescent="0.25">
      <c r="A993" s="29"/>
      <c r="B993" s="29"/>
      <c r="C993" s="29"/>
      <c r="D993" s="37"/>
      <c r="G993" s="17"/>
      <c r="H993" s="17"/>
      <c r="J993" s="34">
        <f t="shared" si="45"/>
        <v>0</v>
      </c>
      <c r="M993" s="63"/>
      <c r="O993" s="43">
        <f t="shared" si="46"/>
        <v>0</v>
      </c>
      <c r="P993" s="45" t="str">
        <f t="shared" si="47"/>
        <v/>
      </c>
    </row>
    <row r="994" spans="1:16" s="5" customFormat="1" x14ac:dyDescent="0.25">
      <c r="A994" s="29"/>
      <c r="B994" s="29"/>
      <c r="C994" s="29"/>
      <c r="D994" s="37"/>
      <c r="G994" s="17"/>
      <c r="H994" s="17"/>
      <c r="J994" s="34">
        <f t="shared" si="45"/>
        <v>0</v>
      </c>
      <c r="M994" s="63"/>
      <c r="O994" s="43">
        <f t="shared" si="46"/>
        <v>0</v>
      </c>
      <c r="P994" s="45" t="str">
        <f t="shared" si="47"/>
        <v/>
      </c>
    </row>
    <row r="995" spans="1:16" s="5" customFormat="1" x14ac:dyDescent="0.25">
      <c r="A995" s="29"/>
      <c r="B995" s="29"/>
      <c r="C995" s="29"/>
      <c r="D995" s="37"/>
      <c r="G995" s="17"/>
      <c r="H995" s="17"/>
      <c r="J995" s="34">
        <f t="shared" si="45"/>
        <v>0</v>
      </c>
      <c r="M995" s="63"/>
      <c r="O995" s="43">
        <f t="shared" si="46"/>
        <v>0</v>
      </c>
      <c r="P995" s="45" t="str">
        <f t="shared" si="47"/>
        <v/>
      </c>
    </row>
    <row r="996" spans="1:16" s="5" customFormat="1" x14ac:dyDescent="0.25">
      <c r="A996" s="29"/>
      <c r="B996" s="29"/>
      <c r="C996" s="29"/>
      <c r="D996" s="37"/>
      <c r="G996" s="17"/>
      <c r="H996" s="17"/>
      <c r="J996" s="34">
        <f t="shared" si="45"/>
        <v>0</v>
      </c>
      <c r="M996" s="63"/>
      <c r="O996" s="43">
        <f t="shared" si="46"/>
        <v>0</v>
      </c>
      <c r="P996" s="45" t="str">
        <f t="shared" si="47"/>
        <v/>
      </c>
    </row>
    <row r="997" spans="1:16" s="5" customFormat="1" x14ac:dyDescent="0.25">
      <c r="A997" s="29"/>
      <c r="B997" s="29"/>
      <c r="C997" s="29"/>
      <c r="D997" s="37"/>
      <c r="G997" s="17"/>
      <c r="H997" s="17"/>
      <c r="J997" s="34">
        <f t="shared" si="45"/>
        <v>0</v>
      </c>
      <c r="M997" s="63"/>
      <c r="O997" s="43">
        <f t="shared" si="46"/>
        <v>0</v>
      </c>
      <c r="P997" s="45" t="str">
        <f t="shared" si="47"/>
        <v/>
      </c>
    </row>
    <row r="998" spans="1:16" s="5" customFormat="1" x14ac:dyDescent="0.25">
      <c r="A998" s="29"/>
      <c r="B998" s="29"/>
      <c r="C998" s="29"/>
      <c r="D998" s="37"/>
      <c r="G998" s="17"/>
      <c r="H998" s="17"/>
      <c r="J998" s="34">
        <f t="shared" si="45"/>
        <v>0</v>
      </c>
      <c r="M998" s="63"/>
      <c r="O998" s="43">
        <f t="shared" si="46"/>
        <v>0</v>
      </c>
      <c r="P998" s="45" t="str">
        <f t="shared" si="47"/>
        <v/>
      </c>
    </row>
    <row r="999" spans="1:16" s="5" customFormat="1" x14ac:dyDescent="0.25">
      <c r="A999" s="29"/>
      <c r="B999" s="29"/>
      <c r="C999" s="29"/>
      <c r="D999" s="37"/>
      <c r="G999" s="17"/>
      <c r="H999" s="17"/>
      <c r="J999" s="34">
        <f t="shared" si="45"/>
        <v>0</v>
      </c>
      <c r="M999" s="63"/>
      <c r="O999" s="43">
        <f t="shared" si="46"/>
        <v>0</v>
      </c>
      <c r="P999" s="45" t="str">
        <f t="shared" si="47"/>
        <v/>
      </c>
    </row>
    <row r="1000" spans="1:16" s="5" customFormat="1" x14ac:dyDescent="0.25">
      <c r="G1000" s="17"/>
      <c r="H1000" s="17"/>
      <c r="M1000" s="63"/>
      <c r="P1000" s="23"/>
    </row>
    <row r="1001" spans="1:16" s="5" customFormat="1" x14ac:dyDescent="0.25">
      <c r="G1001" s="17"/>
      <c r="H1001" s="17"/>
      <c r="M1001" s="63"/>
      <c r="P1001" s="23"/>
    </row>
    <row r="1002" spans="1:16" s="5" customFormat="1" x14ac:dyDescent="0.25">
      <c r="G1002" s="17"/>
      <c r="H1002" s="17"/>
      <c r="M1002" s="63"/>
      <c r="P1002" s="23"/>
    </row>
    <row r="1003" spans="1:16" s="5" customFormat="1" x14ac:dyDescent="0.25">
      <c r="G1003" s="17"/>
      <c r="H1003" s="17"/>
      <c r="M1003" s="63"/>
      <c r="P1003" s="23"/>
    </row>
    <row r="1004" spans="1:16" s="5" customFormat="1" x14ac:dyDescent="0.25">
      <c r="G1004" s="17"/>
      <c r="H1004" s="17"/>
      <c r="M1004" s="63"/>
      <c r="P1004" s="23"/>
    </row>
    <row r="1005" spans="1:16" s="5" customFormat="1" x14ac:dyDescent="0.25">
      <c r="G1005" s="17"/>
      <c r="H1005" s="17"/>
      <c r="M1005" s="63"/>
      <c r="P1005" s="23"/>
    </row>
    <row r="1006" spans="1:16" s="5" customFormat="1" x14ac:dyDescent="0.25">
      <c r="G1006" s="17"/>
      <c r="H1006" s="17"/>
      <c r="M1006" s="63"/>
      <c r="P1006" s="23"/>
    </row>
    <row r="1007" spans="1:16" s="5" customFormat="1" x14ac:dyDescent="0.25">
      <c r="G1007" s="17"/>
      <c r="H1007" s="17"/>
      <c r="M1007" s="63"/>
      <c r="P1007" s="23"/>
    </row>
    <row r="1008" spans="1:16" s="5" customFormat="1" x14ac:dyDescent="0.25">
      <c r="G1008" s="17"/>
      <c r="H1008" s="17"/>
      <c r="M1008" s="63"/>
      <c r="P1008" s="23"/>
    </row>
    <row r="1009" spans="7:16" s="5" customFormat="1" x14ac:dyDescent="0.25">
      <c r="G1009" s="17"/>
      <c r="H1009" s="17"/>
      <c r="M1009" s="63"/>
      <c r="P1009" s="23"/>
    </row>
    <row r="1010" spans="7:16" s="5" customFormat="1" x14ac:dyDescent="0.25">
      <c r="G1010" s="17"/>
      <c r="H1010" s="17"/>
      <c r="M1010" s="63"/>
      <c r="P1010" s="23"/>
    </row>
    <row r="1011" spans="7:16" s="5" customFormat="1" x14ac:dyDescent="0.25">
      <c r="G1011" s="17"/>
      <c r="H1011" s="17"/>
      <c r="M1011" s="63"/>
      <c r="P1011" s="23"/>
    </row>
    <row r="1012" spans="7:16" s="5" customFormat="1" x14ac:dyDescent="0.25">
      <c r="G1012" s="17"/>
      <c r="H1012" s="17"/>
      <c r="M1012" s="63"/>
      <c r="P1012" s="23"/>
    </row>
    <row r="1013" spans="7:16" s="5" customFormat="1" x14ac:dyDescent="0.25">
      <c r="G1013" s="17"/>
      <c r="H1013" s="17"/>
      <c r="M1013" s="63"/>
      <c r="P1013" s="23"/>
    </row>
    <row r="1014" spans="7:16" s="5" customFormat="1" x14ac:dyDescent="0.25">
      <c r="G1014" s="17"/>
      <c r="H1014" s="17"/>
      <c r="M1014" s="63"/>
      <c r="P1014" s="23"/>
    </row>
    <row r="1015" spans="7:16" s="5" customFormat="1" x14ac:dyDescent="0.25">
      <c r="G1015" s="17"/>
      <c r="H1015" s="17"/>
      <c r="M1015" s="63"/>
      <c r="P1015" s="23"/>
    </row>
    <row r="1016" spans="7:16" s="5" customFormat="1" x14ac:dyDescent="0.25">
      <c r="G1016" s="17"/>
      <c r="H1016" s="17"/>
      <c r="M1016" s="63"/>
      <c r="P1016" s="23"/>
    </row>
    <row r="1017" spans="7:16" s="5" customFormat="1" x14ac:dyDescent="0.25">
      <c r="G1017" s="17"/>
      <c r="H1017" s="17"/>
      <c r="M1017" s="63"/>
      <c r="P1017" s="23"/>
    </row>
    <row r="1018" spans="7:16" s="5" customFormat="1" x14ac:dyDescent="0.25">
      <c r="G1018" s="17"/>
      <c r="H1018" s="17"/>
      <c r="M1018" s="63"/>
      <c r="P1018" s="23"/>
    </row>
    <row r="1019" spans="7:16" s="5" customFormat="1" x14ac:dyDescent="0.25">
      <c r="G1019" s="17"/>
      <c r="H1019" s="17"/>
      <c r="M1019" s="63"/>
      <c r="P1019" s="23"/>
    </row>
    <row r="1020" spans="7:16" s="5" customFormat="1" x14ac:dyDescent="0.25">
      <c r="G1020" s="17"/>
      <c r="H1020" s="17"/>
      <c r="M1020" s="63"/>
      <c r="P1020" s="23"/>
    </row>
    <row r="1021" spans="7:16" s="5" customFormat="1" x14ac:dyDescent="0.25">
      <c r="G1021" s="17"/>
      <c r="H1021" s="17"/>
      <c r="M1021" s="63"/>
      <c r="P1021" s="23"/>
    </row>
    <row r="1022" spans="7:16" s="5" customFormat="1" x14ac:dyDescent="0.25">
      <c r="G1022" s="17"/>
      <c r="H1022" s="17"/>
      <c r="M1022" s="63"/>
      <c r="P1022" s="23"/>
    </row>
    <row r="1023" spans="7:16" s="5" customFormat="1" x14ac:dyDescent="0.25">
      <c r="G1023" s="17"/>
      <c r="H1023" s="17"/>
      <c r="M1023" s="63"/>
      <c r="P1023" s="23"/>
    </row>
    <row r="1024" spans="7:16" s="5" customFormat="1" x14ac:dyDescent="0.25">
      <c r="G1024" s="17"/>
      <c r="H1024" s="17"/>
      <c r="M1024" s="63"/>
      <c r="P1024" s="23"/>
    </row>
    <row r="1025" spans="7:16" s="5" customFormat="1" x14ac:dyDescent="0.25">
      <c r="G1025" s="17"/>
      <c r="H1025" s="17"/>
      <c r="M1025" s="63"/>
      <c r="P1025" s="23"/>
    </row>
    <row r="1026" spans="7:16" s="5" customFormat="1" x14ac:dyDescent="0.25">
      <c r="G1026" s="17"/>
      <c r="H1026" s="17"/>
      <c r="M1026" s="63"/>
      <c r="P1026" s="23"/>
    </row>
    <row r="1027" spans="7:16" s="5" customFormat="1" x14ac:dyDescent="0.25">
      <c r="G1027" s="17"/>
      <c r="H1027" s="17"/>
      <c r="M1027" s="63"/>
      <c r="P1027" s="23"/>
    </row>
    <row r="1028" spans="7:16" s="5" customFormat="1" x14ac:dyDescent="0.25">
      <c r="G1028" s="17"/>
      <c r="H1028" s="17"/>
      <c r="M1028" s="63"/>
      <c r="P1028" s="23"/>
    </row>
    <row r="1029" spans="7:16" s="5" customFormat="1" x14ac:dyDescent="0.25">
      <c r="G1029" s="17"/>
      <c r="H1029" s="17"/>
      <c r="M1029" s="63"/>
      <c r="P1029" s="23"/>
    </row>
    <row r="1030" spans="7:16" s="5" customFormat="1" x14ac:dyDescent="0.25">
      <c r="G1030" s="17"/>
      <c r="H1030" s="17"/>
      <c r="M1030" s="63"/>
      <c r="P1030" s="23"/>
    </row>
    <row r="1031" spans="7:16" s="5" customFormat="1" x14ac:dyDescent="0.25">
      <c r="G1031" s="17"/>
      <c r="H1031" s="17"/>
      <c r="M1031" s="63"/>
      <c r="P1031" s="23"/>
    </row>
    <row r="1032" spans="7:16" s="5" customFormat="1" x14ac:dyDescent="0.25">
      <c r="G1032" s="17"/>
      <c r="H1032" s="17"/>
      <c r="M1032" s="63"/>
      <c r="P1032" s="23"/>
    </row>
    <row r="1033" spans="7:16" s="5" customFormat="1" x14ac:dyDescent="0.25">
      <c r="G1033" s="17"/>
      <c r="H1033" s="17"/>
      <c r="M1033" s="63"/>
      <c r="P1033" s="23"/>
    </row>
    <row r="1034" spans="7:16" s="5" customFormat="1" x14ac:dyDescent="0.25">
      <c r="G1034" s="17"/>
      <c r="H1034" s="17"/>
      <c r="M1034" s="63"/>
      <c r="P1034" s="23"/>
    </row>
    <row r="1035" spans="7:16" s="5" customFormat="1" x14ac:dyDescent="0.25">
      <c r="G1035" s="17"/>
      <c r="H1035" s="17"/>
      <c r="M1035" s="63"/>
      <c r="P1035" s="23"/>
    </row>
    <row r="1036" spans="7:16" s="5" customFormat="1" x14ac:dyDescent="0.25">
      <c r="G1036" s="17"/>
      <c r="H1036" s="17"/>
      <c r="M1036" s="63"/>
      <c r="P1036" s="23"/>
    </row>
    <row r="1037" spans="7:16" s="5" customFormat="1" x14ac:dyDescent="0.25">
      <c r="G1037" s="17"/>
      <c r="H1037" s="17"/>
      <c r="M1037" s="63"/>
      <c r="P1037" s="23"/>
    </row>
    <row r="1038" spans="7:16" s="5" customFormat="1" x14ac:dyDescent="0.25">
      <c r="G1038" s="17"/>
      <c r="H1038" s="17"/>
      <c r="M1038" s="63"/>
      <c r="P1038" s="23"/>
    </row>
    <row r="1039" spans="7:16" s="5" customFormat="1" x14ac:dyDescent="0.25">
      <c r="G1039" s="17"/>
      <c r="H1039" s="17"/>
      <c r="M1039" s="63"/>
      <c r="P1039" s="23"/>
    </row>
    <row r="1040" spans="7:16" s="5" customFormat="1" x14ac:dyDescent="0.25">
      <c r="G1040" s="17"/>
      <c r="H1040" s="17"/>
      <c r="M1040" s="63"/>
      <c r="P1040" s="23"/>
    </row>
    <row r="1041" spans="7:16" s="5" customFormat="1" x14ac:dyDescent="0.25">
      <c r="G1041" s="17"/>
      <c r="H1041" s="17"/>
      <c r="M1041" s="63"/>
      <c r="P1041" s="23"/>
    </row>
    <row r="1042" spans="7:16" s="5" customFormat="1" x14ac:dyDescent="0.25">
      <c r="G1042" s="17"/>
      <c r="H1042" s="17"/>
      <c r="M1042" s="63"/>
      <c r="P1042" s="23"/>
    </row>
    <row r="1043" spans="7:16" s="5" customFormat="1" x14ac:dyDescent="0.25">
      <c r="G1043" s="17"/>
      <c r="H1043" s="17"/>
      <c r="M1043" s="63"/>
      <c r="P1043" s="23"/>
    </row>
    <row r="1044" spans="7:16" s="5" customFormat="1" x14ac:dyDescent="0.25">
      <c r="G1044" s="17"/>
      <c r="H1044" s="17"/>
      <c r="M1044" s="63"/>
      <c r="P1044" s="23"/>
    </row>
    <row r="1045" spans="7:16" s="5" customFormat="1" x14ac:dyDescent="0.25">
      <c r="G1045" s="17"/>
      <c r="H1045" s="17"/>
      <c r="M1045" s="63"/>
      <c r="P1045" s="23"/>
    </row>
    <row r="1046" spans="7:16" s="5" customFormat="1" x14ac:dyDescent="0.25">
      <c r="G1046" s="17"/>
      <c r="H1046" s="17"/>
      <c r="M1046" s="63"/>
      <c r="P1046" s="23"/>
    </row>
    <row r="1047" spans="7:16" s="5" customFormat="1" x14ac:dyDescent="0.25">
      <c r="G1047" s="17"/>
      <c r="H1047" s="17"/>
      <c r="M1047" s="63"/>
      <c r="P1047" s="23"/>
    </row>
    <row r="1048" spans="7:16" s="5" customFormat="1" x14ac:dyDescent="0.25">
      <c r="G1048" s="17"/>
      <c r="H1048" s="17"/>
      <c r="M1048" s="63"/>
      <c r="P1048" s="23"/>
    </row>
    <row r="1049" spans="7:16" s="5" customFormat="1" x14ac:dyDescent="0.25">
      <c r="G1049" s="17"/>
      <c r="H1049" s="17"/>
      <c r="M1049" s="63"/>
      <c r="P1049" s="23"/>
    </row>
    <row r="1050" spans="7:16" s="5" customFormat="1" x14ac:dyDescent="0.25">
      <c r="G1050" s="17"/>
      <c r="H1050" s="17"/>
      <c r="M1050" s="63"/>
      <c r="P1050" s="23"/>
    </row>
    <row r="1051" spans="7:16" s="5" customFormat="1" x14ac:dyDescent="0.25">
      <c r="G1051" s="17"/>
      <c r="H1051" s="17"/>
      <c r="M1051" s="63"/>
      <c r="P1051" s="23"/>
    </row>
    <row r="1052" spans="7:16" s="5" customFormat="1" x14ac:dyDescent="0.25">
      <c r="G1052" s="17"/>
      <c r="H1052" s="17"/>
      <c r="M1052" s="63"/>
      <c r="P1052" s="23"/>
    </row>
    <row r="1053" spans="7:16" s="5" customFormat="1" x14ac:dyDescent="0.25">
      <c r="G1053" s="17"/>
      <c r="H1053" s="17"/>
      <c r="M1053" s="63"/>
      <c r="P1053" s="23"/>
    </row>
    <row r="1054" spans="7:16" s="5" customFormat="1" x14ac:dyDescent="0.25">
      <c r="G1054" s="17"/>
      <c r="H1054" s="17"/>
      <c r="M1054" s="63"/>
      <c r="P1054" s="23"/>
    </row>
    <row r="1055" spans="7:16" s="5" customFormat="1" x14ac:dyDescent="0.25">
      <c r="G1055" s="17"/>
      <c r="H1055" s="17"/>
      <c r="M1055" s="63"/>
      <c r="P1055" s="23"/>
    </row>
    <row r="1056" spans="7:16" s="5" customFormat="1" x14ac:dyDescent="0.25">
      <c r="G1056" s="17"/>
      <c r="H1056" s="17"/>
      <c r="M1056" s="63"/>
      <c r="P1056" s="23"/>
    </row>
    <row r="1057" spans="7:16" s="5" customFormat="1" x14ac:dyDescent="0.25">
      <c r="G1057" s="17"/>
      <c r="H1057" s="17"/>
      <c r="M1057" s="63"/>
      <c r="P1057" s="23"/>
    </row>
    <row r="1058" spans="7:16" s="5" customFormat="1" x14ac:dyDescent="0.25">
      <c r="G1058" s="17"/>
      <c r="H1058" s="17"/>
      <c r="M1058" s="63"/>
      <c r="P1058" s="23"/>
    </row>
    <row r="1059" spans="7:16" s="5" customFormat="1" x14ac:dyDescent="0.25">
      <c r="G1059" s="17"/>
      <c r="H1059" s="17"/>
      <c r="M1059" s="63"/>
      <c r="P1059" s="23"/>
    </row>
    <row r="1060" spans="7:16" s="5" customFormat="1" x14ac:dyDescent="0.25">
      <c r="G1060" s="17"/>
      <c r="H1060" s="17"/>
      <c r="M1060" s="63"/>
      <c r="P1060" s="23"/>
    </row>
    <row r="1061" spans="7:16" s="5" customFormat="1" x14ac:dyDescent="0.25">
      <c r="G1061" s="17"/>
      <c r="H1061" s="17"/>
      <c r="M1061" s="63"/>
      <c r="P1061" s="23"/>
    </row>
    <row r="1062" spans="7:16" s="5" customFormat="1" x14ac:dyDescent="0.25">
      <c r="G1062" s="17"/>
      <c r="H1062" s="17"/>
      <c r="M1062" s="63"/>
      <c r="P1062" s="23"/>
    </row>
    <row r="1063" spans="7:16" s="5" customFormat="1" x14ac:dyDescent="0.25">
      <c r="G1063" s="17"/>
      <c r="H1063" s="17"/>
      <c r="M1063" s="63"/>
      <c r="P1063" s="23"/>
    </row>
    <row r="1064" spans="7:16" s="5" customFormat="1" x14ac:dyDescent="0.25">
      <c r="G1064" s="17"/>
      <c r="H1064" s="17"/>
      <c r="M1064" s="63"/>
      <c r="P1064" s="23"/>
    </row>
    <row r="1065" spans="7:16" s="5" customFormat="1" x14ac:dyDescent="0.25">
      <c r="G1065" s="17"/>
      <c r="H1065" s="17"/>
      <c r="M1065" s="63"/>
      <c r="P1065" s="23"/>
    </row>
    <row r="1066" spans="7:16" s="5" customFormat="1" x14ac:dyDescent="0.25">
      <c r="G1066" s="17"/>
      <c r="H1066" s="17"/>
      <c r="M1066" s="63"/>
      <c r="P1066" s="23"/>
    </row>
    <row r="1067" spans="7:16" s="5" customFormat="1" x14ac:dyDescent="0.25">
      <c r="G1067" s="17"/>
      <c r="H1067" s="17"/>
      <c r="M1067" s="63"/>
      <c r="P1067" s="23"/>
    </row>
    <row r="1068" spans="7:16" s="5" customFormat="1" x14ac:dyDescent="0.25">
      <c r="G1068" s="17"/>
      <c r="H1068" s="17"/>
      <c r="M1068" s="63"/>
      <c r="P1068" s="23"/>
    </row>
    <row r="1069" spans="7:16" s="5" customFormat="1" x14ac:dyDescent="0.25">
      <c r="G1069" s="17"/>
      <c r="H1069" s="17"/>
      <c r="M1069" s="63"/>
      <c r="P1069" s="23"/>
    </row>
    <row r="1070" spans="7:16" s="5" customFormat="1" x14ac:dyDescent="0.25">
      <c r="G1070" s="17"/>
      <c r="H1070" s="17"/>
      <c r="M1070" s="63"/>
      <c r="P1070" s="23"/>
    </row>
    <row r="1071" spans="7:16" s="5" customFormat="1" x14ac:dyDescent="0.25">
      <c r="G1071" s="17"/>
      <c r="H1071" s="17"/>
      <c r="M1071" s="63"/>
      <c r="P1071" s="23"/>
    </row>
    <row r="1072" spans="7:16" s="5" customFormat="1" x14ac:dyDescent="0.25">
      <c r="G1072" s="17"/>
      <c r="H1072" s="17"/>
      <c r="M1072" s="63"/>
      <c r="P1072" s="23"/>
    </row>
    <row r="1073" spans="7:16" s="5" customFormat="1" x14ac:dyDescent="0.25">
      <c r="G1073" s="17"/>
      <c r="H1073" s="17"/>
      <c r="M1073" s="63"/>
      <c r="P1073" s="23"/>
    </row>
    <row r="1074" spans="7:16" s="5" customFormat="1" x14ac:dyDescent="0.25">
      <c r="G1074" s="17"/>
      <c r="H1074" s="17"/>
      <c r="M1074" s="63"/>
      <c r="P1074" s="23"/>
    </row>
    <row r="1075" spans="7:16" s="5" customFormat="1" x14ac:dyDescent="0.25">
      <c r="G1075" s="17"/>
      <c r="H1075" s="17"/>
      <c r="M1075" s="63"/>
      <c r="P1075" s="23"/>
    </row>
    <row r="1076" spans="7:16" s="5" customFormat="1" x14ac:dyDescent="0.25">
      <c r="G1076" s="17"/>
      <c r="H1076" s="17"/>
      <c r="M1076" s="63"/>
      <c r="P1076" s="23"/>
    </row>
    <row r="1077" spans="7:16" s="5" customFormat="1" x14ac:dyDescent="0.25">
      <c r="G1077" s="17"/>
      <c r="H1077" s="17"/>
      <c r="M1077" s="63"/>
      <c r="P1077" s="23"/>
    </row>
    <row r="1078" spans="7:16" s="5" customFormat="1" x14ac:dyDescent="0.25">
      <c r="G1078" s="17"/>
      <c r="H1078" s="17"/>
      <c r="M1078" s="63"/>
      <c r="P1078" s="23"/>
    </row>
    <row r="1079" spans="7:16" s="5" customFormat="1" x14ac:dyDescent="0.25">
      <c r="G1079" s="17"/>
      <c r="H1079" s="17"/>
      <c r="M1079" s="63"/>
      <c r="P1079" s="23"/>
    </row>
    <row r="1080" spans="7:16" s="5" customFormat="1" x14ac:dyDescent="0.25">
      <c r="G1080" s="17"/>
      <c r="H1080" s="17"/>
      <c r="M1080" s="63"/>
      <c r="P1080" s="23"/>
    </row>
    <row r="1081" spans="7:16" s="5" customFormat="1" x14ac:dyDescent="0.25">
      <c r="G1081" s="17"/>
      <c r="H1081" s="17"/>
      <c r="M1081" s="63"/>
      <c r="P1081" s="23"/>
    </row>
    <row r="1082" spans="7:16" s="5" customFormat="1" x14ac:dyDescent="0.25">
      <c r="G1082" s="17"/>
      <c r="H1082" s="17"/>
      <c r="M1082" s="63"/>
      <c r="P1082" s="23"/>
    </row>
    <row r="1083" spans="7:16" s="5" customFormat="1" x14ac:dyDescent="0.25">
      <c r="G1083" s="17"/>
      <c r="H1083" s="17"/>
      <c r="M1083" s="63"/>
      <c r="P1083" s="23"/>
    </row>
    <row r="1084" spans="7:16" s="5" customFormat="1" x14ac:dyDescent="0.25">
      <c r="G1084" s="17"/>
      <c r="H1084" s="17"/>
      <c r="M1084" s="63"/>
      <c r="P1084" s="23"/>
    </row>
    <row r="1085" spans="7:16" s="5" customFormat="1" x14ac:dyDescent="0.25">
      <c r="G1085" s="17"/>
      <c r="H1085" s="17"/>
      <c r="M1085" s="63"/>
      <c r="P1085" s="23"/>
    </row>
    <row r="1086" spans="7:16" s="5" customFormat="1" x14ac:dyDescent="0.25">
      <c r="G1086" s="17"/>
      <c r="H1086" s="17"/>
      <c r="M1086" s="63"/>
      <c r="P1086" s="23"/>
    </row>
    <row r="1087" spans="7:16" s="5" customFormat="1" x14ac:dyDescent="0.25">
      <c r="G1087" s="17"/>
      <c r="H1087" s="17"/>
      <c r="M1087" s="63"/>
      <c r="P1087" s="23"/>
    </row>
    <row r="1088" spans="7:16" s="5" customFormat="1" x14ac:dyDescent="0.25">
      <c r="G1088" s="17"/>
      <c r="H1088" s="17"/>
      <c r="M1088" s="63"/>
      <c r="P1088" s="23"/>
    </row>
    <row r="1089" spans="7:16" s="5" customFormat="1" x14ac:dyDescent="0.25">
      <c r="G1089" s="17"/>
      <c r="H1089" s="17"/>
      <c r="M1089" s="63"/>
      <c r="P1089" s="23"/>
    </row>
    <row r="1090" spans="7:16" s="5" customFormat="1" x14ac:dyDescent="0.25">
      <c r="G1090" s="17"/>
      <c r="H1090" s="17"/>
      <c r="M1090" s="63"/>
      <c r="P1090" s="23"/>
    </row>
    <row r="1091" spans="7:16" s="5" customFormat="1" x14ac:dyDescent="0.25">
      <c r="G1091" s="17"/>
      <c r="H1091" s="17"/>
      <c r="M1091" s="63"/>
      <c r="P1091" s="23"/>
    </row>
    <row r="1092" spans="7:16" s="5" customFormat="1" x14ac:dyDescent="0.25">
      <c r="G1092" s="17"/>
      <c r="H1092" s="17"/>
      <c r="M1092" s="63"/>
      <c r="P1092" s="23"/>
    </row>
    <row r="1093" spans="7:16" s="5" customFormat="1" x14ac:dyDescent="0.25">
      <c r="G1093" s="17"/>
      <c r="H1093" s="17"/>
      <c r="M1093" s="63"/>
      <c r="P1093" s="23"/>
    </row>
    <row r="1094" spans="7:16" s="5" customFormat="1" x14ac:dyDescent="0.25">
      <c r="G1094" s="17"/>
      <c r="H1094" s="17"/>
      <c r="M1094" s="63"/>
      <c r="P1094" s="23"/>
    </row>
    <row r="1095" spans="7:16" s="5" customFormat="1" x14ac:dyDescent="0.25">
      <c r="G1095" s="17"/>
      <c r="H1095" s="17"/>
      <c r="M1095" s="63"/>
      <c r="P1095" s="23"/>
    </row>
    <row r="1096" spans="7:16" s="5" customFormat="1" x14ac:dyDescent="0.25">
      <c r="G1096" s="17"/>
      <c r="H1096" s="17"/>
      <c r="M1096" s="63"/>
      <c r="P1096" s="23"/>
    </row>
    <row r="1097" spans="7:16" s="5" customFormat="1" x14ac:dyDescent="0.25">
      <c r="G1097" s="17"/>
      <c r="H1097" s="17"/>
      <c r="M1097" s="63"/>
      <c r="P1097" s="23"/>
    </row>
    <row r="1098" spans="7:16" s="5" customFormat="1" x14ac:dyDescent="0.25">
      <c r="G1098" s="17"/>
      <c r="H1098" s="17"/>
      <c r="M1098" s="63"/>
      <c r="P1098" s="23"/>
    </row>
    <row r="1099" spans="7:16" s="5" customFormat="1" x14ac:dyDescent="0.25">
      <c r="G1099" s="17"/>
      <c r="H1099" s="17"/>
      <c r="M1099" s="63"/>
      <c r="P1099" s="23"/>
    </row>
    <row r="1100" spans="7:16" s="5" customFormat="1" x14ac:dyDescent="0.25">
      <c r="G1100" s="17"/>
      <c r="H1100" s="17"/>
      <c r="M1100" s="63"/>
      <c r="P1100" s="23"/>
    </row>
    <row r="1101" spans="7:16" s="5" customFormat="1" x14ac:dyDescent="0.25">
      <c r="G1101" s="17"/>
      <c r="H1101" s="17"/>
      <c r="M1101" s="63"/>
      <c r="P1101" s="23"/>
    </row>
    <row r="1102" spans="7:16" s="5" customFormat="1" x14ac:dyDescent="0.25">
      <c r="G1102" s="17"/>
      <c r="H1102" s="17"/>
      <c r="M1102" s="63"/>
      <c r="P1102" s="23"/>
    </row>
    <row r="1103" spans="7:16" s="5" customFormat="1" x14ac:dyDescent="0.25">
      <c r="G1103" s="17"/>
      <c r="H1103" s="17"/>
      <c r="M1103" s="63"/>
      <c r="P1103" s="23"/>
    </row>
    <row r="1104" spans="7:16" s="5" customFormat="1" x14ac:dyDescent="0.25">
      <c r="G1104" s="17"/>
      <c r="H1104" s="17"/>
      <c r="M1104" s="63"/>
      <c r="P1104" s="23"/>
    </row>
    <row r="1105" spans="7:16" s="5" customFormat="1" x14ac:dyDescent="0.25">
      <c r="G1105" s="17"/>
      <c r="H1105" s="17"/>
      <c r="M1105" s="63"/>
      <c r="P1105" s="23"/>
    </row>
    <row r="1106" spans="7:16" s="5" customFormat="1" x14ac:dyDescent="0.25">
      <c r="G1106" s="17"/>
      <c r="H1106" s="17"/>
      <c r="M1106" s="63"/>
      <c r="P1106" s="23"/>
    </row>
    <row r="1107" spans="7:16" s="5" customFormat="1" x14ac:dyDescent="0.25">
      <c r="G1107" s="17"/>
      <c r="H1107" s="17"/>
      <c r="M1107" s="63"/>
      <c r="P1107" s="23"/>
    </row>
    <row r="1108" spans="7:16" s="5" customFormat="1" x14ac:dyDescent="0.25">
      <c r="G1108" s="17"/>
      <c r="H1108" s="17"/>
      <c r="M1108" s="63"/>
      <c r="P1108" s="23"/>
    </row>
    <row r="1109" spans="7:16" s="5" customFormat="1" x14ac:dyDescent="0.25">
      <c r="G1109" s="17"/>
      <c r="H1109" s="17"/>
      <c r="M1109" s="63"/>
      <c r="P1109" s="23"/>
    </row>
    <row r="1110" spans="7:16" s="5" customFormat="1" x14ac:dyDescent="0.25">
      <c r="G1110" s="17"/>
      <c r="H1110" s="17"/>
      <c r="M1110" s="63"/>
      <c r="P1110" s="23"/>
    </row>
    <row r="1111" spans="7:16" s="5" customFormat="1" x14ac:dyDescent="0.25">
      <c r="G1111" s="17"/>
      <c r="H1111" s="17"/>
      <c r="M1111" s="63"/>
      <c r="P1111" s="23"/>
    </row>
    <row r="1112" spans="7:16" s="5" customFormat="1" x14ac:dyDescent="0.25">
      <c r="G1112" s="17"/>
      <c r="H1112" s="17"/>
      <c r="M1112" s="63"/>
      <c r="P1112" s="23"/>
    </row>
    <row r="1113" spans="7:16" s="5" customFormat="1" x14ac:dyDescent="0.25">
      <c r="G1113" s="17"/>
      <c r="H1113" s="17"/>
      <c r="M1113" s="63"/>
      <c r="P1113" s="23"/>
    </row>
    <row r="1114" spans="7:16" s="5" customFormat="1" x14ac:dyDescent="0.25">
      <c r="G1114" s="17"/>
      <c r="H1114" s="17"/>
      <c r="M1114" s="63"/>
      <c r="P1114" s="23"/>
    </row>
    <row r="1115" spans="7:16" s="5" customFormat="1" x14ac:dyDescent="0.25">
      <c r="G1115" s="17"/>
      <c r="H1115" s="17"/>
      <c r="M1115" s="63"/>
      <c r="P1115" s="23"/>
    </row>
    <row r="1116" spans="7:16" s="5" customFormat="1" x14ac:dyDescent="0.25">
      <c r="G1116" s="17"/>
      <c r="H1116" s="17"/>
      <c r="M1116" s="63"/>
      <c r="P1116" s="23"/>
    </row>
    <row r="1117" spans="7:16" s="5" customFormat="1" x14ac:dyDescent="0.25">
      <c r="G1117" s="17"/>
      <c r="H1117" s="17"/>
      <c r="M1117" s="63"/>
      <c r="P1117" s="23"/>
    </row>
    <row r="1118" spans="7:16" s="5" customFormat="1" x14ac:dyDescent="0.25">
      <c r="G1118" s="17"/>
      <c r="H1118" s="17"/>
      <c r="M1118" s="63"/>
      <c r="P1118" s="23"/>
    </row>
    <row r="1119" spans="7:16" s="5" customFormat="1" x14ac:dyDescent="0.25">
      <c r="G1119" s="17"/>
      <c r="H1119" s="17"/>
      <c r="M1119" s="63"/>
      <c r="P1119" s="23"/>
    </row>
    <row r="1120" spans="7:16" s="5" customFormat="1" x14ac:dyDescent="0.25">
      <c r="G1120" s="17"/>
      <c r="H1120" s="17"/>
      <c r="M1120" s="63"/>
      <c r="P1120" s="23"/>
    </row>
    <row r="1121" spans="7:16" s="5" customFormat="1" x14ac:dyDescent="0.25">
      <c r="G1121" s="17"/>
      <c r="H1121" s="17"/>
      <c r="M1121" s="63"/>
      <c r="P1121" s="23"/>
    </row>
    <row r="1122" spans="7:16" s="5" customFormat="1" x14ac:dyDescent="0.25">
      <c r="G1122" s="17"/>
      <c r="H1122" s="17"/>
      <c r="M1122" s="63"/>
      <c r="P1122" s="23"/>
    </row>
    <row r="1123" spans="7:16" s="5" customFormat="1" x14ac:dyDescent="0.25">
      <c r="G1123" s="17"/>
      <c r="H1123" s="17"/>
      <c r="M1123" s="63"/>
      <c r="P1123" s="23"/>
    </row>
    <row r="1124" spans="7:16" s="5" customFormat="1" x14ac:dyDescent="0.25">
      <c r="G1124" s="17"/>
      <c r="H1124" s="17"/>
      <c r="M1124" s="63"/>
      <c r="P1124" s="23"/>
    </row>
    <row r="1125" spans="7:16" s="5" customFormat="1" x14ac:dyDescent="0.25">
      <c r="G1125" s="17"/>
      <c r="H1125" s="17"/>
      <c r="M1125" s="63"/>
      <c r="P1125" s="23"/>
    </row>
    <row r="1126" spans="7:16" s="5" customFormat="1" x14ac:dyDescent="0.25">
      <c r="G1126" s="17"/>
      <c r="H1126" s="17"/>
      <c r="M1126" s="63"/>
      <c r="P1126" s="23"/>
    </row>
    <row r="1127" spans="7:16" s="5" customFormat="1" x14ac:dyDescent="0.25">
      <c r="G1127" s="17"/>
      <c r="H1127" s="17"/>
      <c r="M1127" s="63"/>
      <c r="P1127" s="23"/>
    </row>
    <row r="1128" spans="7:16" s="5" customFormat="1" x14ac:dyDescent="0.25">
      <c r="G1128" s="17"/>
      <c r="H1128" s="17"/>
      <c r="M1128" s="63"/>
      <c r="P1128" s="23"/>
    </row>
    <row r="1129" spans="7:16" s="5" customFormat="1" x14ac:dyDescent="0.25">
      <c r="G1129" s="17"/>
      <c r="H1129" s="17"/>
      <c r="M1129" s="63"/>
      <c r="P1129" s="23"/>
    </row>
    <row r="1130" spans="7:16" s="5" customFormat="1" x14ac:dyDescent="0.25">
      <c r="G1130" s="17"/>
      <c r="H1130" s="17"/>
      <c r="M1130" s="63"/>
      <c r="P1130" s="23"/>
    </row>
    <row r="1131" spans="7:16" s="5" customFormat="1" x14ac:dyDescent="0.25">
      <c r="G1131" s="17"/>
      <c r="H1131" s="17"/>
      <c r="M1131" s="63"/>
      <c r="P1131" s="23"/>
    </row>
    <row r="1132" spans="7:16" s="5" customFormat="1" x14ac:dyDescent="0.25">
      <c r="G1132" s="17"/>
      <c r="H1132" s="17"/>
      <c r="M1132" s="63"/>
      <c r="P1132" s="23"/>
    </row>
    <row r="1133" spans="7:16" s="5" customFormat="1" x14ac:dyDescent="0.25">
      <c r="G1133" s="17"/>
      <c r="H1133" s="17"/>
      <c r="M1133" s="63"/>
      <c r="P1133" s="23"/>
    </row>
    <row r="1134" spans="7:16" s="5" customFormat="1" x14ac:dyDescent="0.25">
      <c r="G1134" s="17"/>
      <c r="H1134" s="17"/>
      <c r="M1134" s="63"/>
      <c r="P1134" s="23"/>
    </row>
    <row r="1135" spans="7:16" s="5" customFormat="1" x14ac:dyDescent="0.25">
      <c r="G1135" s="17"/>
      <c r="H1135" s="17"/>
      <c r="M1135" s="63"/>
      <c r="P1135" s="23"/>
    </row>
    <row r="1136" spans="7:16" s="5" customFormat="1" x14ac:dyDescent="0.25">
      <c r="G1136" s="17"/>
      <c r="H1136" s="17"/>
      <c r="M1136" s="63"/>
      <c r="P1136" s="23"/>
    </row>
    <row r="1137" spans="7:16" s="5" customFormat="1" x14ac:dyDescent="0.25">
      <c r="G1137" s="17"/>
      <c r="H1137" s="17"/>
      <c r="M1137" s="63"/>
      <c r="P1137" s="23"/>
    </row>
    <row r="1138" spans="7:16" s="5" customFormat="1" x14ac:dyDescent="0.25">
      <c r="G1138" s="17"/>
      <c r="H1138" s="17"/>
      <c r="M1138" s="63"/>
      <c r="P1138" s="23"/>
    </row>
    <row r="1139" spans="7:16" s="5" customFormat="1" x14ac:dyDescent="0.25">
      <c r="G1139" s="17"/>
      <c r="H1139" s="17"/>
      <c r="M1139" s="63"/>
      <c r="P1139" s="23"/>
    </row>
    <row r="1140" spans="7:16" s="5" customFormat="1" x14ac:dyDescent="0.25">
      <c r="G1140" s="17"/>
      <c r="H1140" s="17"/>
      <c r="M1140" s="63"/>
      <c r="P1140" s="23"/>
    </row>
    <row r="1141" spans="7:16" s="5" customFormat="1" x14ac:dyDescent="0.25">
      <c r="G1141" s="17"/>
      <c r="H1141" s="17"/>
      <c r="M1141" s="63"/>
      <c r="P1141" s="23"/>
    </row>
    <row r="1142" spans="7:16" s="5" customFormat="1" x14ac:dyDescent="0.25">
      <c r="G1142" s="17"/>
      <c r="H1142" s="17"/>
      <c r="M1142" s="63"/>
      <c r="P1142" s="23"/>
    </row>
    <row r="1143" spans="7:16" s="5" customFormat="1" x14ac:dyDescent="0.25">
      <c r="G1143" s="17"/>
      <c r="H1143" s="17"/>
      <c r="M1143" s="63"/>
      <c r="P1143" s="23"/>
    </row>
    <row r="1144" spans="7:16" s="5" customFormat="1" x14ac:dyDescent="0.25">
      <c r="G1144" s="17"/>
      <c r="H1144" s="17"/>
      <c r="M1144" s="63"/>
      <c r="P1144" s="23"/>
    </row>
    <row r="1145" spans="7:16" s="5" customFormat="1" x14ac:dyDescent="0.25">
      <c r="G1145" s="17"/>
      <c r="H1145" s="17"/>
      <c r="M1145" s="63"/>
      <c r="P1145" s="23"/>
    </row>
    <row r="1146" spans="7:16" s="5" customFormat="1" x14ac:dyDescent="0.25">
      <c r="G1146" s="17"/>
      <c r="H1146" s="17"/>
      <c r="M1146" s="63"/>
      <c r="P1146" s="23"/>
    </row>
    <row r="1147" spans="7:16" s="5" customFormat="1" x14ac:dyDescent="0.25">
      <c r="G1147" s="17"/>
      <c r="H1147" s="17"/>
      <c r="M1147" s="63"/>
      <c r="P1147" s="23"/>
    </row>
    <row r="1148" spans="7:16" s="5" customFormat="1" x14ac:dyDescent="0.25">
      <c r="G1148" s="17"/>
      <c r="H1148" s="17"/>
      <c r="M1148" s="63"/>
      <c r="P1148" s="23"/>
    </row>
    <row r="1149" spans="7:16" s="5" customFormat="1" x14ac:dyDescent="0.25">
      <c r="G1149" s="17"/>
      <c r="H1149" s="17"/>
      <c r="M1149" s="63"/>
      <c r="P1149" s="23"/>
    </row>
    <row r="1150" spans="7:16" s="5" customFormat="1" x14ac:dyDescent="0.25">
      <c r="G1150" s="17"/>
      <c r="H1150" s="17"/>
      <c r="M1150" s="63"/>
      <c r="P1150" s="23"/>
    </row>
    <row r="1151" spans="7:16" s="5" customFormat="1" x14ac:dyDescent="0.25">
      <c r="G1151" s="17"/>
      <c r="H1151" s="17"/>
      <c r="M1151" s="63"/>
      <c r="P1151" s="23"/>
    </row>
    <row r="1152" spans="7:16" s="5" customFormat="1" x14ac:dyDescent="0.25">
      <c r="G1152" s="17"/>
      <c r="H1152" s="17"/>
      <c r="M1152" s="63"/>
      <c r="P1152" s="23"/>
    </row>
    <row r="1153" spans="7:16" s="5" customFormat="1" x14ac:dyDescent="0.25">
      <c r="G1153" s="17"/>
      <c r="H1153" s="17"/>
      <c r="M1153" s="63"/>
      <c r="P1153" s="23"/>
    </row>
    <row r="1154" spans="7:16" s="5" customFormat="1" x14ac:dyDescent="0.25">
      <c r="G1154" s="17"/>
      <c r="H1154" s="17"/>
      <c r="M1154" s="63"/>
      <c r="P1154" s="23"/>
    </row>
    <row r="1155" spans="7:16" s="5" customFormat="1" x14ac:dyDescent="0.25">
      <c r="G1155" s="17"/>
      <c r="H1155" s="17"/>
      <c r="M1155" s="63"/>
      <c r="P1155" s="23"/>
    </row>
    <row r="1156" spans="7:16" s="5" customFormat="1" x14ac:dyDescent="0.25">
      <c r="G1156" s="17"/>
      <c r="H1156" s="17"/>
      <c r="M1156" s="63"/>
      <c r="P1156" s="23"/>
    </row>
    <row r="1157" spans="7:16" s="5" customFormat="1" x14ac:dyDescent="0.25">
      <c r="G1157" s="17"/>
      <c r="H1157" s="17"/>
      <c r="M1157" s="63"/>
      <c r="P1157" s="23"/>
    </row>
    <row r="1158" spans="7:16" s="5" customFormat="1" x14ac:dyDescent="0.25">
      <c r="G1158" s="17"/>
      <c r="H1158" s="17"/>
      <c r="M1158" s="63"/>
      <c r="P1158" s="23"/>
    </row>
    <row r="1159" spans="7:16" s="5" customFormat="1" x14ac:dyDescent="0.25">
      <c r="G1159" s="17"/>
      <c r="H1159" s="17"/>
      <c r="M1159" s="63"/>
      <c r="P1159" s="23"/>
    </row>
    <row r="1160" spans="7:16" s="5" customFormat="1" x14ac:dyDescent="0.25">
      <c r="G1160" s="17"/>
      <c r="H1160" s="17"/>
      <c r="M1160" s="63"/>
      <c r="P1160" s="23"/>
    </row>
    <row r="1161" spans="7:16" s="5" customFormat="1" x14ac:dyDescent="0.25">
      <c r="G1161" s="17"/>
      <c r="H1161" s="17"/>
      <c r="M1161" s="63"/>
      <c r="P1161" s="23"/>
    </row>
    <row r="1162" spans="7:16" s="5" customFormat="1" x14ac:dyDescent="0.25">
      <c r="G1162" s="17"/>
      <c r="H1162" s="17"/>
      <c r="M1162" s="63"/>
      <c r="P1162" s="23"/>
    </row>
    <row r="1163" spans="7:16" s="5" customFormat="1" x14ac:dyDescent="0.25">
      <c r="G1163" s="17"/>
      <c r="H1163" s="17"/>
      <c r="M1163" s="63"/>
      <c r="P1163" s="23"/>
    </row>
    <row r="1164" spans="7:16" s="5" customFormat="1" x14ac:dyDescent="0.25">
      <c r="G1164" s="17"/>
      <c r="H1164" s="17"/>
      <c r="M1164" s="63"/>
      <c r="P1164" s="23"/>
    </row>
    <row r="1165" spans="7:16" s="5" customFormat="1" x14ac:dyDescent="0.25">
      <c r="G1165" s="17"/>
      <c r="H1165" s="17"/>
      <c r="M1165" s="63"/>
      <c r="P1165" s="23"/>
    </row>
    <row r="1166" spans="7:16" s="5" customFormat="1" x14ac:dyDescent="0.25">
      <c r="G1166" s="17"/>
      <c r="H1166" s="17"/>
      <c r="M1166" s="63"/>
      <c r="P1166" s="23"/>
    </row>
    <row r="1167" spans="7:16" s="5" customFormat="1" x14ac:dyDescent="0.25">
      <c r="G1167" s="17"/>
      <c r="H1167" s="17"/>
      <c r="M1167" s="63"/>
      <c r="P1167" s="23"/>
    </row>
    <row r="1168" spans="7:16" s="5" customFormat="1" x14ac:dyDescent="0.25">
      <c r="G1168" s="17"/>
      <c r="H1168" s="17"/>
      <c r="M1168" s="63"/>
      <c r="P1168" s="23"/>
    </row>
    <row r="1169" spans="7:16" s="5" customFormat="1" x14ac:dyDescent="0.25">
      <c r="G1169" s="17"/>
      <c r="H1169" s="17"/>
      <c r="M1169" s="63"/>
      <c r="P1169" s="23"/>
    </row>
    <row r="1170" spans="7:16" s="5" customFormat="1" x14ac:dyDescent="0.25">
      <c r="G1170" s="17"/>
      <c r="H1170" s="17"/>
      <c r="M1170" s="63"/>
      <c r="P1170" s="23"/>
    </row>
    <row r="1171" spans="7:16" s="5" customFormat="1" x14ac:dyDescent="0.25">
      <c r="G1171" s="17"/>
      <c r="H1171" s="17"/>
      <c r="M1171" s="63"/>
      <c r="P1171" s="23"/>
    </row>
    <row r="1172" spans="7:16" s="5" customFormat="1" x14ac:dyDescent="0.25">
      <c r="G1172" s="17"/>
      <c r="H1172" s="17"/>
      <c r="M1172" s="63"/>
      <c r="P1172" s="23"/>
    </row>
    <row r="1173" spans="7:16" s="5" customFormat="1" x14ac:dyDescent="0.25">
      <c r="G1173" s="17"/>
      <c r="H1173" s="17"/>
      <c r="M1173" s="63"/>
      <c r="P1173" s="23"/>
    </row>
    <row r="1174" spans="7:16" s="5" customFormat="1" x14ac:dyDescent="0.25">
      <c r="G1174" s="17"/>
      <c r="H1174" s="17"/>
      <c r="M1174" s="63"/>
      <c r="P1174" s="23"/>
    </row>
    <row r="1175" spans="7:16" s="5" customFormat="1" x14ac:dyDescent="0.25">
      <c r="G1175" s="17"/>
      <c r="H1175" s="17"/>
      <c r="M1175" s="63"/>
      <c r="P1175" s="23"/>
    </row>
    <row r="1176" spans="7:16" s="5" customFormat="1" x14ac:dyDescent="0.25">
      <c r="G1176" s="17"/>
      <c r="H1176" s="17"/>
      <c r="M1176" s="63"/>
      <c r="P1176" s="23"/>
    </row>
    <row r="1177" spans="7:16" s="5" customFormat="1" x14ac:dyDescent="0.25">
      <c r="G1177" s="17"/>
      <c r="H1177" s="17"/>
      <c r="M1177" s="63"/>
      <c r="P1177" s="23"/>
    </row>
    <row r="1178" spans="7:16" s="5" customFormat="1" x14ac:dyDescent="0.25">
      <c r="G1178" s="17"/>
      <c r="H1178" s="17"/>
      <c r="M1178" s="63"/>
      <c r="P1178" s="23"/>
    </row>
    <row r="1179" spans="7:16" s="5" customFormat="1" x14ac:dyDescent="0.25">
      <c r="G1179" s="17"/>
      <c r="H1179" s="17"/>
      <c r="M1179" s="63"/>
      <c r="P1179" s="23"/>
    </row>
    <row r="1180" spans="7:16" s="5" customFormat="1" x14ac:dyDescent="0.25">
      <c r="G1180" s="17"/>
      <c r="H1180" s="17"/>
      <c r="M1180" s="63"/>
      <c r="P1180" s="23"/>
    </row>
    <row r="1181" spans="7:16" s="5" customFormat="1" x14ac:dyDescent="0.25">
      <c r="G1181" s="17"/>
      <c r="H1181" s="17"/>
      <c r="M1181" s="63"/>
      <c r="P1181" s="23"/>
    </row>
    <row r="1182" spans="7:16" s="5" customFormat="1" x14ac:dyDescent="0.25">
      <c r="G1182" s="17"/>
      <c r="H1182" s="17"/>
      <c r="M1182" s="63"/>
      <c r="P1182" s="23"/>
    </row>
    <row r="1183" spans="7:16" s="5" customFormat="1" x14ac:dyDescent="0.25">
      <c r="G1183" s="17"/>
      <c r="H1183" s="17"/>
      <c r="M1183" s="63"/>
      <c r="P1183" s="23"/>
    </row>
    <row r="1184" spans="7:16" s="5" customFormat="1" x14ac:dyDescent="0.25">
      <c r="G1184" s="17"/>
      <c r="H1184" s="17"/>
      <c r="M1184" s="63"/>
      <c r="P1184" s="23"/>
    </row>
    <row r="1185" spans="7:16" s="5" customFormat="1" x14ac:dyDescent="0.25">
      <c r="G1185" s="17"/>
      <c r="H1185" s="17"/>
      <c r="M1185" s="63"/>
      <c r="P1185" s="23"/>
    </row>
    <row r="1186" spans="7:16" s="5" customFormat="1" x14ac:dyDescent="0.25">
      <c r="G1186" s="17"/>
      <c r="H1186" s="17"/>
      <c r="M1186" s="63"/>
      <c r="P1186" s="23"/>
    </row>
    <row r="1187" spans="7:16" s="5" customFormat="1" x14ac:dyDescent="0.25">
      <c r="G1187" s="17"/>
      <c r="H1187" s="17"/>
      <c r="M1187" s="63"/>
      <c r="P1187" s="23"/>
    </row>
    <row r="1188" spans="7:16" s="5" customFormat="1" x14ac:dyDescent="0.25">
      <c r="G1188" s="17"/>
      <c r="H1188" s="17"/>
      <c r="M1188" s="63"/>
      <c r="P1188" s="23"/>
    </row>
    <row r="1189" spans="7:16" s="5" customFormat="1" x14ac:dyDescent="0.25">
      <c r="G1189" s="17"/>
      <c r="H1189" s="17"/>
      <c r="M1189" s="63"/>
      <c r="P1189" s="23"/>
    </row>
    <row r="1190" spans="7:16" s="5" customFormat="1" x14ac:dyDescent="0.25">
      <c r="G1190" s="17"/>
      <c r="H1190" s="17"/>
      <c r="M1190" s="63"/>
      <c r="P1190" s="23"/>
    </row>
    <row r="1191" spans="7:16" s="5" customFormat="1" x14ac:dyDescent="0.25">
      <c r="G1191" s="17"/>
      <c r="H1191" s="17"/>
      <c r="M1191" s="63"/>
      <c r="P1191" s="23"/>
    </row>
    <row r="1192" spans="7:16" s="5" customFormat="1" x14ac:dyDescent="0.25">
      <c r="G1192" s="17"/>
      <c r="H1192" s="17"/>
      <c r="M1192" s="63"/>
      <c r="P1192" s="23"/>
    </row>
    <row r="1193" spans="7:16" s="5" customFormat="1" x14ac:dyDescent="0.25">
      <c r="G1193" s="17"/>
      <c r="H1193" s="17"/>
      <c r="M1193" s="63"/>
      <c r="P1193" s="23"/>
    </row>
    <row r="1194" spans="7:16" s="5" customFormat="1" x14ac:dyDescent="0.25">
      <c r="G1194" s="17"/>
      <c r="H1194" s="17"/>
      <c r="M1194" s="63"/>
      <c r="P1194" s="23"/>
    </row>
    <row r="1195" spans="7:16" s="5" customFormat="1" x14ac:dyDescent="0.25">
      <c r="G1195" s="17"/>
      <c r="H1195" s="17"/>
      <c r="M1195" s="63"/>
      <c r="P1195" s="23"/>
    </row>
    <row r="1196" spans="7:16" s="5" customFormat="1" x14ac:dyDescent="0.25">
      <c r="G1196" s="17"/>
      <c r="H1196" s="17"/>
      <c r="M1196" s="63"/>
      <c r="P1196" s="23"/>
    </row>
    <row r="1197" spans="7:16" s="5" customFormat="1" x14ac:dyDescent="0.25">
      <c r="G1197" s="17"/>
      <c r="H1197" s="17"/>
      <c r="M1197" s="63"/>
      <c r="P1197" s="23"/>
    </row>
    <row r="1198" spans="7:16" s="5" customFormat="1" x14ac:dyDescent="0.25">
      <c r="G1198" s="17"/>
      <c r="H1198" s="17"/>
      <c r="M1198" s="63"/>
      <c r="P1198" s="23"/>
    </row>
    <row r="1199" spans="7:16" s="5" customFormat="1" x14ac:dyDescent="0.25">
      <c r="G1199" s="17"/>
      <c r="H1199" s="17"/>
      <c r="M1199" s="63"/>
      <c r="P1199" s="23"/>
    </row>
    <row r="1200" spans="7:16" s="5" customFormat="1" x14ac:dyDescent="0.25">
      <c r="G1200" s="17"/>
      <c r="H1200" s="17"/>
      <c r="M1200" s="63"/>
      <c r="P1200" s="23"/>
    </row>
    <row r="1201" spans="7:16" s="5" customFormat="1" x14ac:dyDescent="0.25">
      <c r="G1201" s="17"/>
      <c r="H1201" s="17"/>
      <c r="M1201" s="63"/>
      <c r="P1201" s="23"/>
    </row>
    <row r="1202" spans="7:16" s="5" customFormat="1" x14ac:dyDescent="0.25">
      <c r="G1202" s="17"/>
      <c r="H1202" s="17"/>
      <c r="M1202" s="63"/>
      <c r="P1202" s="23"/>
    </row>
    <row r="1203" spans="7:16" s="5" customFormat="1" x14ac:dyDescent="0.25">
      <c r="G1203" s="17"/>
      <c r="H1203" s="17"/>
      <c r="M1203" s="63"/>
      <c r="P1203" s="23"/>
    </row>
    <row r="1204" spans="7:16" s="5" customFormat="1" x14ac:dyDescent="0.25">
      <c r="G1204" s="17"/>
      <c r="H1204" s="17"/>
      <c r="M1204" s="63"/>
      <c r="P1204" s="23"/>
    </row>
    <row r="1205" spans="7:16" s="5" customFormat="1" x14ac:dyDescent="0.25">
      <c r="G1205" s="17"/>
      <c r="H1205" s="17"/>
      <c r="M1205" s="63"/>
      <c r="P1205" s="23"/>
    </row>
    <row r="1206" spans="7:16" s="5" customFormat="1" x14ac:dyDescent="0.25">
      <c r="G1206" s="17"/>
      <c r="H1206" s="17"/>
      <c r="M1206" s="63"/>
      <c r="P1206" s="23"/>
    </row>
    <row r="1207" spans="7:16" s="5" customFormat="1" x14ac:dyDescent="0.25">
      <c r="G1207" s="17"/>
      <c r="H1207" s="17"/>
      <c r="M1207" s="63"/>
      <c r="P1207" s="23"/>
    </row>
    <row r="1208" spans="7:16" s="5" customFormat="1" x14ac:dyDescent="0.25">
      <c r="G1208" s="17"/>
      <c r="H1208" s="17"/>
      <c r="M1208" s="63"/>
      <c r="P1208" s="23"/>
    </row>
    <row r="1209" spans="7:16" s="5" customFormat="1" x14ac:dyDescent="0.25">
      <c r="G1209" s="17"/>
      <c r="H1209" s="17"/>
      <c r="M1209" s="63"/>
      <c r="P1209" s="23"/>
    </row>
    <row r="1210" spans="7:16" s="5" customFormat="1" x14ac:dyDescent="0.25">
      <c r="G1210" s="17"/>
      <c r="H1210" s="17"/>
      <c r="M1210" s="63"/>
      <c r="P1210" s="23"/>
    </row>
    <row r="1211" spans="7:16" s="5" customFormat="1" x14ac:dyDescent="0.25">
      <c r="G1211" s="17"/>
      <c r="H1211" s="17"/>
      <c r="M1211" s="63"/>
      <c r="P1211" s="23"/>
    </row>
    <row r="1212" spans="7:16" s="5" customFormat="1" x14ac:dyDescent="0.25">
      <c r="G1212" s="17"/>
      <c r="H1212" s="17"/>
      <c r="M1212" s="63"/>
      <c r="P1212" s="23"/>
    </row>
    <row r="1213" spans="7:16" s="5" customFormat="1" x14ac:dyDescent="0.25">
      <c r="G1213" s="17"/>
      <c r="H1213" s="17"/>
      <c r="M1213" s="63"/>
      <c r="P1213" s="23"/>
    </row>
    <row r="1214" spans="7:16" s="5" customFormat="1" x14ac:dyDescent="0.25">
      <c r="G1214" s="17"/>
      <c r="H1214" s="17"/>
      <c r="M1214" s="63"/>
      <c r="P1214" s="23"/>
    </row>
    <row r="1215" spans="7:16" s="5" customFormat="1" x14ac:dyDescent="0.25">
      <c r="G1215" s="17"/>
      <c r="H1215" s="17"/>
      <c r="M1215" s="63"/>
      <c r="P1215" s="23"/>
    </row>
    <row r="1216" spans="7:16" s="5" customFormat="1" x14ac:dyDescent="0.25">
      <c r="G1216" s="17"/>
      <c r="H1216" s="17"/>
      <c r="M1216" s="63"/>
      <c r="P1216" s="23"/>
    </row>
    <row r="1217" spans="7:16" s="5" customFormat="1" x14ac:dyDescent="0.25">
      <c r="G1217" s="17"/>
      <c r="H1217" s="17"/>
      <c r="M1217" s="63"/>
      <c r="P1217" s="23"/>
    </row>
    <row r="1218" spans="7:16" s="5" customFormat="1" x14ac:dyDescent="0.25">
      <c r="G1218" s="17"/>
      <c r="H1218" s="17"/>
      <c r="M1218" s="63"/>
      <c r="P1218" s="23"/>
    </row>
    <row r="1219" spans="7:16" s="5" customFormat="1" x14ac:dyDescent="0.25">
      <c r="G1219" s="17"/>
      <c r="H1219" s="17"/>
      <c r="M1219" s="63"/>
      <c r="P1219" s="23"/>
    </row>
    <row r="1220" spans="7:16" s="5" customFormat="1" x14ac:dyDescent="0.25">
      <c r="G1220" s="17"/>
      <c r="H1220" s="17"/>
      <c r="M1220" s="63"/>
      <c r="P1220" s="23"/>
    </row>
    <row r="1221" spans="7:16" s="5" customFormat="1" x14ac:dyDescent="0.25">
      <c r="G1221" s="17"/>
      <c r="H1221" s="17"/>
      <c r="M1221" s="63"/>
      <c r="P1221" s="23"/>
    </row>
    <row r="1222" spans="7:16" s="5" customFormat="1" x14ac:dyDescent="0.25">
      <c r="G1222" s="17"/>
      <c r="H1222" s="17"/>
      <c r="M1222" s="63"/>
      <c r="P1222" s="23"/>
    </row>
    <row r="1223" spans="7:16" s="5" customFormat="1" x14ac:dyDescent="0.25">
      <c r="G1223" s="17"/>
      <c r="H1223" s="17"/>
      <c r="M1223" s="63"/>
      <c r="P1223" s="23"/>
    </row>
    <row r="1224" spans="7:16" s="5" customFormat="1" x14ac:dyDescent="0.25">
      <c r="G1224" s="17"/>
      <c r="H1224" s="17"/>
      <c r="M1224" s="63"/>
      <c r="P1224" s="23"/>
    </row>
    <row r="1225" spans="7:16" s="5" customFormat="1" x14ac:dyDescent="0.25">
      <c r="G1225" s="17"/>
      <c r="H1225" s="17"/>
      <c r="M1225" s="63"/>
      <c r="P1225" s="23"/>
    </row>
    <row r="1226" spans="7:16" s="5" customFormat="1" x14ac:dyDescent="0.25">
      <c r="G1226" s="17"/>
      <c r="H1226" s="17"/>
      <c r="M1226" s="63"/>
      <c r="P1226" s="23"/>
    </row>
    <row r="1227" spans="7:16" s="5" customFormat="1" x14ac:dyDescent="0.25">
      <c r="G1227" s="17"/>
      <c r="H1227" s="17"/>
      <c r="M1227" s="63"/>
      <c r="P1227" s="23"/>
    </row>
    <row r="1228" spans="7:16" s="5" customFormat="1" x14ac:dyDescent="0.25">
      <c r="G1228" s="17"/>
      <c r="H1228" s="17"/>
      <c r="M1228" s="63"/>
      <c r="P1228" s="23"/>
    </row>
    <row r="1229" spans="7:16" s="5" customFormat="1" x14ac:dyDescent="0.25">
      <c r="G1229" s="17"/>
      <c r="H1229" s="17"/>
      <c r="M1229" s="63"/>
      <c r="P1229" s="23"/>
    </row>
    <row r="1230" spans="7:16" s="5" customFormat="1" x14ac:dyDescent="0.25">
      <c r="G1230" s="17"/>
      <c r="H1230" s="17"/>
      <c r="M1230" s="63"/>
      <c r="P1230" s="23"/>
    </row>
    <row r="1231" spans="7:16" s="5" customFormat="1" x14ac:dyDescent="0.25">
      <c r="G1231" s="17"/>
      <c r="H1231" s="17"/>
      <c r="M1231" s="63"/>
      <c r="P1231" s="23"/>
    </row>
    <row r="1232" spans="7:16" s="5" customFormat="1" x14ac:dyDescent="0.25">
      <c r="G1232" s="17"/>
      <c r="H1232" s="17"/>
      <c r="M1232" s="63"/>
      <c r="P1232" s="23"/>
    </row>
    <row r="1233" spans="7:16" s="5" customFormat="1" x14ac:dyDescent="0.25">
      <c r="G1233" s="17"/>
      <c r="H1233" s="17"/>
      <c r="M1233" s="63"/>
      <c r="P1233" s="23"/>
    </row>
    <row r="1234" spans="7:16" s="5" customFormat="1" x14ac:dyDescent="0.25">
      <c r="G1234" s="17"/>
      <c r="H1234" s="17"/>
      <c r="M1234" s="63"/>
      <c r="P1234" s="23"/>
    </row>
    <row r="1235" spans="7:16" s="5" customFormat="1" x14ac:dyDescent="0.25">
      <c r="G1235" s="17"/>
      <c r="H1235" s="17"/>
      <c r="M1235" s="63"/>
      <c r="P1235" s="23"/>
    </row>
    <row r="1236" spans="7:16" s="5" customFormat="1" x14ac:dyDescent="0.25">
      <c r="G1236" s="17"/>
      <c r="H1236" s="17"/>
      <c r="M1236" s="63"/>
      <c r="P1236" s="23"/>
    </row>
    <row r="1237" spans="7:16" s="5" customFormat="1" x14ac:dyDescent="0.25">
      <c r="G1237" s="17"/>
      <c r="H1237" s="17"/>
      <c r="M1237" s="63"/>
      <c r="P1237" s="23"/>
    </row>
    <row r="1238" spans="7:16" s="5" customFormat="1" x14ac:dyDescent="0.25">
      <c r="G1238" s="17"/>
      <c r="H1238" s="17"/>
      <c r="M1238" s="63"/>
      <c r="P1238" s="23"/>
    </row>
    <row r="1239" spans="7:16" s="5" customFormat="1" x14ac:dyDescent="0.25">
      <c r="G1239" s="17"/>
      <c r="H1239" s="17"/>
      <c r="M1239" s="63"/>
      <c r="P1239" s="23"/>
    </row>
    <row r="1240" spans="7:16" s="5" customFormat="1" x14ac:dyDescent="0.25">
      <c r="G1240" s="17"/>
      <c r="H1240" s="17"/>
      <c r="M1240" s="63"/>
      <c r="P1240" s="23"/>
    </row>
    <row r="1241" spans="7:16" s="5" customFormat="1" x14ac:dyDescent="0.25">
      <c r="G1241" s="17"/>
      <c r="H1241" s="17"/>
      <c r="M1241" s="63"/>
      <c r="P1241" s="23"/>
    </row>
    <row r="1242" spans="7:16" s="5" customFormat="1" x14ac:dyDescent="0.25">
      <c r="G1242" s="17"/>
      <c r="H1242" s="17"/>
      <c r="M1242" s="63"/>
      <c r="P1242" s="23"/>
    </row>
    <row r="1243" spans="7:16" s="5" customFormat="1" x14ac:dyDescent="0.25">
      <c r="G1243" s="17"/>
      <c r="H1243" s="17"/>
      <c r="M1243" s="63"/>
      <c r="P1243" s="23"/>
    </row>
    <row r="1244" spans="7:16" s="5" customFormat="1" x14ac:dyDescent="0.25">
      <c r="G1244" s="17"/>
      <c r="H1244" s="17"/>
      <c r="M1244" s="63"/>
      <c r="P1244" s="23"/>
    </row>
    <row r="1245" spans="7:16" s="5" customFormat="1" x14ac:dyDescent="0.25">
      <c r="G1245" s="17"/>
      <c r="H1245" s="17"/>
      <c r="M1245" s="63"/>
      <c r="P1245" s="23"/>
    </row>
    <row r="1246" spans="7:16" s="5" customFormat="1" x14ac:dyDescent="0.25">
      <c r="G1246" s="17"/>
      <c r="H1246" s="17"/>
      <c r="M1246" s="63"/>
      <c r="P1246" s="23"/>
    </row>
    <row r="1247" spans="7:16" s="5" customFormat="1" x14ac:dyDescent="0.25">
      <c r="G1247" s="17"/>
      <c r="H1247" s="17"/>
      <c r="M1247" s="63"/>
      <c r="P1247" s="23"/>
    </row>
    <row r="1248" spans="7:16" s="5" customFormat="1" x14ac:dyDescent="0.25">
      <c r="G1248" s="17"/>
      <c r="H1248" s="17"/>
      <c r="M1248" s="63"/>
      <c r="P1248" s="23"/>
    </row>
    <row r="1249" spans="7:16" s="5" customFormat="1" x14ac:dyDescent="0.25">
      <c r="G1249" s="17"/>
      <c r="H1249" s="17"/>
      <c r="M1249" s="63"/>
      <c r="P1249" s="23"/>
    </row>
    <row r="1250" spans="7:16" s="5" customFormat="1" x14ac:dyDescent="0.25">
      <c r="G1250" s="17"/>
      <c r="H1250" s="17"/>
      <c r="M1250" s="63"/>
      <c r="P1250" s="23"/>
    </row>
    <row r="1251" spans="7:16" s="5" customFormat="1" x14ac:dyDescent="0.25">
      <c r="G1251" s="17"/>
      <c r="H1251" s="17"/>
      <c r="M1251" s="63"/>
      <c r="P1251" s="23"/>
    </row>
    <row r="1252" spans="7:16" s="5" customFormat="1" x14ac:dyDescent="0.25">
      <c r="G1252" s="17"/>
      <c r="H1252" s="17"/>
      <c r="M1252" s="63"/>
      <c r="P1252" s="23"/>
    </row>
    <row r="1253" spans="7:16" s="5" customFormat="1" x14ac:dyDescent="0.25">
      <c r="G1253" s="17"/>
      <c r="H1253" s="17"/>
      <c r="M1253" s="63"/>
      <c r="P1253" s="23"/>
    </row>
    <row r="1254" spans="7:16" s="5" customFormat="1" x14ac:dyDescent="0.25">
      <c r="G1254" s="17"/>
      <c r="H1254" s="17"/>
      <c r="M1254" s="63"/>
      <c r="P1254" s="23"/>
    </row>
    <row r="1255" spans="7:16" s="5" customFormat="1" x14ac:dyDescent="0.25">
      <c r="G1255" s="17"/>
      <c r="H1255" s="17"/>
      <c r="M1255" s="63"/>
      <c r="P1255" s="23"/>
    </row>
    <row r="1256" spans="7:16" s="5" customFormat="1" x14ac:dyDescent="0.25">
      <c r="G1256" s="17"/>
      <c r="H1256" s="17"/>
      <c r="M1256" s="63"/>
      <c r="P1256" s="23"/>
    </row>
    <row r="1257" spans="7:16" s="5" customFormat="1" x14ac:dyDescent="0.25">
      <c r="G1257" s="17"/>
      <c r="H1257" s="17"/>
      <c r="M1257" s="63"/>
      <c r="P1257" s="23"/>
    </row>
    <row r="1258" spans="7:16" s="5" customFormat="1" x14ac:dyDescent="0.25">
      <c r="G1258" s="17"/>
      <c r="H1258" s="17"/>
      <c r="M1258" s="63"/>
      <c r="P1258" s="23"/>
    </row>
    <row r="1259" spans="7:16" s="5" customFormat="1" x14ac:dyDescent="0.25">
      <c r="G1259" s="17"/>
      <c r="H1259" s="17"/>
      <c r="M1259" s="63"/>
      <c r="P1259" s="23"/>
    </row>
    <row r="1260" spans="7:16" s="5" customFormat="1" x14ac:dyDescent="0.25">
      <c r="G1260" s="17"/>
      <c r="H1260" s="17"/>
      <c r="M1260" s="63"/>
      <c r="P1260" s="23"/>
    </row>
    <row r="1261" spans="7:16" s="5" customFormat="1" x14ac:dyDescent="0.25">
      <c r="G1261" s="17"/>
      <c r="H1261" s="17"/>
      <c r="M1261" s="63"/>
      <c r="P1261" s="23"/>
    </row>
    <row r="1262" spans="7:16" s="5" customFormat="1" x14ac:dyDescent="0.25">
      <c r="G1262" s="17"/>
      <c r="H1262" s="17"/>
      <c r="M1262" s="63"/>
      <c r="P1262" s="23"/>
    </row>
    <row r="1263" spans="7:16" s="5" customFormat="1" x14ac:dyDescent="0.25">
      <c r="G1263" s="17"/>
      <c r="H1263" s="17"/>
      <c r="M1263" s="63"/>
      <c r="P1263" s="23"/>
    </row>
    <row r="1264" spans="7:16" s="5" customFormat="1" x14ac:dyDescent="0.25">
      <c r="G1264" s="17"/>
      <c r="H1264" s="17"/>
      <c r="M1264" s="63"/>
      <c r="P1264" s="23"/>
    </row>
    <row r="1265" spans="7:16" s="5" customFormat="1" x14ac:dyDescent="0.25">
      <c r="G1265" s="17"/>
      <c r="H1265" s="17"/>
      <c r="M1265" s="63"/>
      <c r="P1265" s="23"/>
    </row>
    <row r="1266" spans="7:16" s="5" customFormat="1" x14ac:dyDescent="0.25">
      <c r="G1266" s="17"/>
      <c r="H1266" s="17"/>
      <c r="M1266" s="63"/>
      <c r="P1266" s="23"/>
    </row>
    <row r="1267" spans="7:16" s="5" customFormat="1" x14ac:dyDescent="0.25">
      <c r="G1267" s="17"/>
      <c r="H1267" s="17"/>
      <c r="M1267" s="63"/>
      <c r="P1267" s="23"/>
    </row>
    <row r="1268" spans="7:16" s="5" customFormat="1" x14ac:dyDescent="0.25">
      <c r="G1268" s="17"/>
      <c r="H1268" s="17"/>
      <c r="M1268" s="63"/>
      <c r="P1268" s="23"/>
    </row>
    <row r="1269" spans="7:16" s="5" customFormat="1" x14ac:dyDescent="0.25">
      <c r="G1269" s="17"/>
      <c r="H1269" s="17"/>
      <c r="M1269" s="63"/>
      <c r="P1269" s="23"/>
    </row>
    <row r="1270" spans="7:16" s="5" customFormat="1" x14ac:dyDescent="0.25">
      <c r="G1270" s="17"/>
      <c r="H1270" s="17"/>
      <c r="M1270" s="63"/>
      <c r="P1270" s="23"/>
    </row>
    <row r="1271" spans="7:16" s="5" customFormat="1" x14ac:dyDescent="0.25">
      <c r="G1271" s="17"/>
      <c r="H1271" s="17"/>
      <c r="M1271" s="63"/>
      <c r="P1271" s="23"/>
    </row>
    <row r="1272" spans="7:16" s="5" customFormat="1" x14ac:dyDescent="0.25">
      <c r="G1272" s="17"/>
      <c r="H1272" s="17"/>
      <c r="M1272" s="63"/>
      <c r="P1272" s="23"/>
    </row>
    <row r="1273" spans="7:16" s="5" customFormat="1" x14ac:dyDescent="0.25">
      <c r="G1273" s="17"/>
      <c r="H1273" s="17"/>
      <c r="M1273" s="63"/>
      <c r="P1273" s="23"/>
    </row>
    <row r="1274" spans="7:16" s="5" customFormat="1" x14ac:dyDescent="0.25">
      <c r="G1274" s="17"/>
      <c r="H1274" s="17"/>
      <c r="M1274" s="63"/>
      <c r="P1274" s="23"/>
    </row>
    <row r="1275" spans="7:16" s="5" customFormat="1" x14ac:dyDescent="0.25">
      <c r="G1275" s="17"/>
      <c r="H1275" s="17"/>
      <c r="M1275" s="63"/>
      <c r="P1275" s="23"/>
    </row>
    <row r="1276" spans="7:16" s="5" customFormat="1" x14ac:dyDescent="0.25">
      <c r="G1276" s="17"/>
      <c r="H1276" s="17"/>
      <c r="M1276" s="63"/>
      <c r="P1276" s="23"/>
    </row>
    <row r="1277" spans="7:16" s="5" customFormat="1" x14ac:dyDescent="0.25">
      <c r="G1277" s="17"/>
      <c r="H1277" s="17"/>
      <c r="M1277" s="63"/>
      <c r="P1277" s="23"/>
    </row>
    <row r="1278" spans="7:16" s="5" customFormat="1" x14ac:dyDescent="0.25">
      <c r="G1278" s="17"/>
      <c r="H1278" s="17"/>
      <c r="M1278" s="63"/>
      <c r="P1278" s="23"/>
    </row>
    <row r="1279" spans="7:16" s="5" customFormat="1" x14ac:dyDescent="0.25">
      <c r="G1279" s="17"/>
      <c r="H1279" s="17"/>
      <c r="M1279" s="63"/>
      <c r="P1279" s="23"/>
    </row>
    <row r="1280" spans="7:16" s="5" customFormat="1" x14ac:dyDescent="0.25">
      <c r="G1280" s="17"/>
      <c r="H1280" s="17"/>
      <c r="M1280" s="63"/>
      <c r="P1280" s="23"/>
    </row>
    <row r="1281" spans="7:16" s="5" customFormat="1" x14ac:dyDescent="0.25">
      <c r="G1281" s="17"/>
      <c r="H1281" s="17"/>
      <c r="M1281" s="63"/>
      <c r="P1281" s="23"/>
    </row>
    <row r="1282" spans="7:16" s="5" customFormat="1" x14ac:dyDescent="0.25">
      <c r="G1282" s="17"/>
      <c r="H1282" s="17"/>
      <c r="M1282" s="63"/>
      <c r="P1282" s="23"/>
    </row>
    <row r="1283" spans="7:16" s="5" customFormat="1" x14ac:dyDescent="0.25">
      <c r="G1283" s="17"/>
      <c r="H1283" s="17"/>
      <c r="M1283" s="63"/>
      <c r="P1283" s="23"/>
    </row>
    <row r="1284" spans="7:16" s="5" customFormat="1" x14ac:dyDescent="0.25">
      <c r="G1284" s="17"/>
      <c r="H1284" s="17"/>
      <c r="M1284" s="63"/>
      <c r="P1284" s="23"/>
    </row>
    <row r="1285" spans="7:16" s="5" customFormat="1" x14ac:dyDescent="0.25">
      <c r="G1285" s="17"/>
      <c r="H1285" s="17"/>
      <c r="M1285" s="63"/>
      <c r="P1285" s="23"/>
    </row>
    <row r="1286" spans="7:16" s="5" customFormat="1" x14ac:dyDescent="0.25">
      <c r="G1286" s="17"/>
      <c r="H1286" s="17"/>
      <c r="M1286" s="63"/>
      <c r="P1286" s="23"/>
    </row>
    <row r="1287" spans="7:16" s="5" customFormat="1" x14ac:dyDescent="0.25">
      <c r="G1287" s="17"/>
      <c r="H1287" s="17"/>
      <c r="M1287" s="63"/>
      <c r="P1287" s="23"/>
    </row>
    <row r="1288" spans="7:16" s="5" customFormat="1" x14ac:dyDescent="0.25">
      <c r="G1288" s="17"/>
      <c r="H1288" s="17"/>
      <c r="M1288" s="63"/>
      <c r="P1288" s="23"/>
    </row>
    <row r="1289" spans="7:16" s="5" customFormat="1" x14ac:dyDescent="0.25">
      <c r="G1289" s="17"/>
      <c r="H1289" s="17"/>
      <c r="M1289" s="63"/>
      <c r="P1289" s="23"/>
    </row>
    <row r="1290" spans="7:16" s="5" customFormat="1" x14ac:dyDescent="0.25">
      <c r="G1290" s="17"/>
      <c r="H1290" s="17"/>
      <c r="M1290" s="63"/>
      <c r="P1290" s="23"/>
    </row>
    <row r="1291" spans="7:16" s="5" customFormat="1" x14ac:dyDescent="0.25">
      <c r="G1291" s="17"/>
      <c r="H1291" s="17"/>
      <c r="M1291" s="63"/>
      <c r="P1291" s="23"/>
    </row>
    <row r="1292" spans="7:16" s="5" customFormat="1" x14ac:dyDescent="0.25">
      <c r="G1292" s="17"/>
      <c r="H1292" s="17"/>
      <c r="M1292" s="63"/>
      <c r="P1292" s="23"/>
    </row>
    <row r="1293" spans="7:16" s="5" customFormat="1" x14ac:dyDescent="0.25">
      <c r="G1293" s="17"/>
      <c r="H1293" s="17"/>
      <c r="M1293" s="63"/>
      <c r="P1293" s="23"/>
    </row>
    <row r="1294" spans="7:16" s="5" customFormat="1" x14ac:dyDescent="0.25">
      <c r="G1294" s="17"/>
      <c r="H1294" s="17"/>
      <c r="M1294" s="63"/>
      <c r="P1294" s="23"/>
    </row>
    <row r="1295" spans="7:16" s="5" customFormat="1" x14ac:dyDescent="0.25">
      <c r="G1295" s="17"/>
      <c r="H1295" s="17"/>
      <c r="M1295" s="63"/>
      <c r="P1295" s="23"/>
    </row>
    <row r="1296" spans="7:16" s="5" customFormat="1" x14ac:dyDescent="0.25">
      <c r="G1296" s="17"/>
      <c r="H1296" s="17"/>
      <c r="M1296" s="63"/>
      <c r="P1296" s="23"/>
    </row>
    <row r="1297" spans="7:16" s="5" customFormat="1" x14ac:dyDescent="0.25">
      <c r="G1297" s="17"/>
      <c r="H1297" s="17"/>
      <c r="M1297" s="63"/>
      <c r="P1297" s="23"/>
    </row>
    <row r="1298" spans="7:16" s="5" customFormat="1" x14ac:dyDescent="0.25">
      <c r="G1298" s="17"/>
      <c r="H1298" s="17"/>
      <c r="M1298" s="63"/>
      <c r="P1298" s="23"/>
    </row>
    <row r="1299" spans="7:16" s="5" customFormat="1" x14ac:dyDescent="0.25">
      <c r="G1299" s="17"/>
      <c r="H1299" s="17"/>
      <c r="M1299" s="63"/>
      <c r="P1299" s="23"/>
    </row>
    <row r="1300" spans="7:16" s="5" customFormat="1" x14ac:dyDescent="0.25">
      <c r="G1300" s="17"/>
      <c r="H1300" s="17"/>
      <c r="M1300" s="63"/>
      <c r="P1300" s="23"/>
    </row>
    <row r="1301" spans="7:16" s="5" customFormat="1" x14ac:dyDescent="0.25">
      <c r="G1301" s="17"/>
      <c r="H1301" s="17"/>
      <c r="M1301" s="63"/>
      <c r="P1301" s="23"/>
    </row>
    <row r="1302" spans="7:16" s="5" customFormat="1" x14ac:dyDescent="0.25">
      <c r="G1302" s="17"/>
      <c r="H1302" s="17"/>
      <c r="M1302" s="63"/>
      <c r="P1302" s="23"/>
    </row>
    <row r="1303" spans="7:16" s="5" customFormat="1" x14ac:dyDescent="0.25">
      <c r="G1303" s="17"/>
      <c r="H1303" s="17"/>
      <c r="M1303" s="63"/>
      <c r="P1303" s="23"/>
    </row>
    <row r="1304" spans="7:16" s="5" customFormat="1" x14ac:dyDescent="0.25">
      <c r="G1304" s="17"/>
      <c r="H1304" s="17"/>
      <c r="M1304" s="63"/>
      <c r="P1304" s="23"/>
    </row>
    <row r="1305" spans="7:16" s="5" customFormat="1" x14ac:dyDescent="0.25">
      <c r="G1305" s="17"/>
      <c r="H1305" s="17"/>
      <c r="M1305" s="63"/>
      <c r="P1305" s="23"/>
    </row>
    <row r="1306" spans="7:16" s="5" customFormat="1" x14ac:dyDescent="0.25">
      <c r="G1306" s="17"/>
      <c r="H1306" s="17"/>
      <c r="M1306" s="63"/>
      <c r="P1306" s="23"/>
    </row>
    <row r="1307" spans="7:16" s="5" customFormat="1" x14ac:dyDescent="0.25">
      <c r="G1307" s="17"/>
      <c r="H1307" s="17"/>
      <c r="M1307" s="63"/>
      <c r="P1307" s="23"/>
    </row>
    <row r="1308" spans="7:16" s="5" customFormat="1" x14ac:dyDescent="0.25">
      <c r="G1308" s="17"/>
      <c r="H1308" s="17"/>
      <c r="M1308" s="63"/>
      <c r="P1308" s="23"/>
    </row>
    <row r="1309" spans="7:16" s="5" customFormat="1" x14ac:dyDescent="0.25">
      <c r="G1309" s="17"/>
      <c r="H1309" s="17"/>
      <c r="M1309" s="63"/>
      <c r="P1309" s="23"/>
    </row>
    <row r="1310" spans="7:16" s="5" customFormat="1" x14ac:dyDescent="0.25">
      <c r="G1310" s="17"/>
      <c r="H1310" s="17"/>
      <c r="M1310" s="63"/>
      <c r="P1310" s="23"/>
    </row>
    <row r="1311" spans="7:16" s="5" customFormat="1" x14ac:dyDescent="0.25">
      <c r="G1311" s="17"/>
      <c r="H1311" s="17"/>
      <c r="M1311" s="63"/>
      <c r="P1311" s="23"/>
    </row>
    <row r="1312" spans="7:16" s="5" customFormat="1" x14ac:dyDescent="0.25">
      <c r="G1312" s="17"/>
      <c r="H1312" s="17"/>
      <c r="M1312" s="63"/>
      <c r="P1312" s="23"/>
    </row>
    <row r="1313" spans="7:16" s="5" customFormat="1" x14ac:dyDescent="0.25">
      <c r="G1313" s="17"/>
      <c r="H1313" s="17"/>
      <c r="M1313" s="63"/>
      <c r="P1313" s="23"/>
    </row>
    <row r="1314" spans="7:16" s="5" customFormat="1" x14ac:dyDescent="0.25">
      <c r="G1314" s="17"/>
      <c r="H1314" s="17"/>
      <c r="M1314" s="63"/>
      <c r="P1314" s="23"/>
    </row>
    <row r="1315" spans="7:16" s="5" customFormat="1" x14ac:dyDescent="0.25">
      <c r="G1315" s="17"/>
      <c r="H1315" s="17"/>
      <c r="M1315" s="63"/>
      <c r="P1315" s="23"/>
    </row>
    <row r="1316" spans="7:16" s="5" customFormat="1" x14ac:dyDescent="0.25">
      <c r="G1316" s="17"/>
      <c r="H1316" s="17"/>
      <c r="M1316" s="63"/>
      <c r="P1316" s="23"/>
    </row>
    <row r="1317" spans="7:16" s="5" customFormat="1" x14ac:dyDescent="0.25">
      <c r="G1317" s="17"/>
      <c r="H1317" s="17"/>
      <c r="M1317" s="63"/>
      <c r="P1317" s="23"/>
    </row>
    <row r="1318" spans="7:16" s="5" customFormat="1" x14ac:dyDescent="0.25">
      <c r="G1318" s="17"/>
      <c r="H1318" s="17"/>
      <c r="M1318" s="63"/>
      <c r="P1318" s="23"/>
    </row>
    <row r="1319" spans="7:16" s="5" customFormat="1" x14ac:dyDescent="0.25">
      <c r="G1319" s="17"/>
      <c r="H1319" s="17"/>
      <c r="M1319" s="63"/>
      <c r="P1319" s="23"/>
    </row>
    <row r="1320" spans="7:16" s="5" customFormat="1" x14ac:dyDescent="0.25">
      <c r="G1320" s="17"/>
      <c r="H1320" s="17"/>
      <c r="M1320" s="63"/>
      <c r="P1320" s="23"/>
    </row>
    <row r="1321" spans="7:16" s="5" customFormat="1" x14ac:dyDescent="0.25">
      <c r="G1321" s="17"/>
      <c r="H1321" s="17"/>
      <c r="M1321" s="63"/>
      <c r="P1321" s="23"/>
    </row>
    <row r="1322" spans="7:16" s="5" customFormat="1" x14ac:dyDescent="0.25">
      <c r="G1322" s="17"/>
      <c r="H1322" s="17"/>
      <c r="M1322" s="63"/>
      <c r="P1322" s="23"/>
    </row>
    <row r="1323" spans="7:16" s="5" customFormat="1" x14ac:dyDescent="0.25">
      <c r="G1323" s="17"/>
      <c r="H1323" s="17"/>
      <c r="M1323" s="63"/>
      <c r="P1323" s="23"/>
    </row>
    <row r="1324" spans="7:16" s="5" customFormat="1" x14ac:dyDescent="0.25">
      <c r="G1324" s="17"/>
      <c r="H1324" s="17"/>
      <c r="M1324" s="63"/>
      <c r="P1324" s="23"/>
    </row>
    <row r="1325" spans="7:16" s="5" customFormat="1" x14ac:dyDescent="0.25">
      <c r="G1325" s="17"/>
      <c r="H1325" s="17"/>
      <c r="M1325" s="63"/>
      <c r="P1325" s="23"/>
    </row>
    <row r="1326" spans="7:16" s="5" customFormat="1" x14ac:dyDescent="0.25">
      <c r="G1326" s="17"/>
      <c r="H1326" s="17"/>
      <c r="M1326" s="63"/>
      <c r="P1326" s="23"/>
    </row>
    <row r="1327" spans="7:16" s="5" customFormat="1" x14ac:dyDescent="0.25">
      <c r="G1327" s="17"/>
      <c r="H1327" s="17"/>
      <c r="M1327" s="63"/>
      <c r="P1327" s="23"/>
    </row>
    <row r="1328" spans="7:16" s="5" customFormat="1" x14ac:dyDescent="0.25">
      <c r="G1328" s="17"/>
      <c r="H1328" s="17"/>
      <c r="M1328" s="63"/>
      <c r="P1328" s="23"/>
    </row>
    <row r="1329" spans="7:16" s="5" customFormat="1" x14ac:dyDescent="0.25">
      <c r="G1329" s="17"/>
      <c r="H1329" s="17"/>
      <c r="M1329" s="63"/>
      <c r="P1329" s="23"/>
    </row>
    <row r="1330" spans="7:16" s="5" customFormat="1" x14ac:dyDescent="0.25">
      <c r="G1330" s="17"/>
      <c r="H1330" s="17"/>
      <c r="M1330" s="63"/>
      <c r="P1330" s="23"/>
    </row>
    <row r="1331" spans="7:16" s="5" customFormat="1" x14ac:dyDescent="0.25">
      <c r="G1331" s="17"/>
      <c r="H1331" s="17"/>
      <c r="M1331" s="63"/>
      <c r="P1331" s="23"/>
    </row>
    <row r="1332" spans="7:16" s="5" customFormat="1" x14ac:dyDescent="0.25">
      <c r="G1332" s="17"/>
      <c r="H1332" s="17"/>
      <c r="M1332" s="63"/>
      <c r="P1332" s="23"/>
    </row>
    <row r="1333" spans="7:16" s="5" customFormat="1" x14ac:dyDescent="0.25">
      <c r="G1333" s="17"/>
      <c r="H1333" s="17"/>
      <c r="M1333" s="63"/>
      <c r="P1333" s="23"/>
    </row>
    <row r="1334" spans="7:16" s="5" customFormat="1" x14ac:dyDescent="0.25">
      <c r="G1334" s="17"/>
      <c r="H1334" s="17"/>
      <c r="M1334" s="63"/>
      <c r="P1334" s="23"/>
    </row>
    <row r="1335" spans="7:16" s="5" customFormat="1" x14ac:dyDescent="0.25">
      <c r="G1335" s="17"/>
      <c r="H1335" s="17"/>
      <c r="M1335" s="63"/>
      <c r="P1335" s="23"/>
    </row>
    <row r="1336" spans="7:16" s="5" customFormat="1" x14ac:dyDescent="0.25">
      <c r="G1336" s="17"/>
      <c r="H1336" s="17"/>
      <c r="M1336" s="63"/>
      <c r="P1336" s="23"/>
    </row>
    <row r="1337" spans="7:16" s="5" customFormat="1" x14ac:dyDescent="0.25">
      <c r="G1337" s="17"/>
      <c r="H1337" s="17"/>
      <c r="M1337" s="63"/>
      <c r="P1337" s="23"/>
    </row>
    <row r="1338" spans="7:16" s="5" customFormat="1" x14ac:dyDescent="0.25">
      <c r="G1338" s="17"/>
      <c r="H1338" s="17"/>
      <c r="M1338" s="63"/>
      <c r="P1338" s="23"/>
    </row>
    <row r="1339" spans="7:16" s="5" customFormat="1" x14ac:dyDescent="0.25">
      <c r="G1339" s="17"/>
      <c r="H1339" s="17"/>
      <c r="M1339" s="63"/>
      <c r="P1339" s="23"/>
    </row>
    <row r="1340" spans="7:16" s="5" customFormat="1" x14ac:dyDescent="0.25">
      <c r="G1340" s="17"/>
      <c r="H1340" s="17"/>
      <c r="M1340" s="63"/>
      <c r="P1340" s="23"/>
    </row>
    <row r="1341" spans="7:16" s="5" customFormat="1" x14ac:dyDescent="0.25">
      <c r="G1341" s="17"/>
      <c r="H1341" s="17"/>
      <c r="M1341" s="63"/>
      <c r="P1341" s="23"/>
    </row>
    <row r="1342" spans="7:16" s="5" customFormat="1" x14ac:dyDescent="0.25">
      <c r="G1342" s="17"/>
      <c r="H1342" s="17"/>
      <c r="M1342" s="63"/>
      <c r="P1342" s="23"/>
    </row>
    <row r="1343" spans="7:16" s="5" customFormat="1" x14ac:dyDescent="0.25">
      <c r="G1343" s="17"/>
      <c r="H1343" s="17"/>
      <c r="M1343" s="63"/>
      <c r="P1343" s="23"/>
    </row>
    <row r="1344" spans="7:16" s="5" customFormat="1" x14ac:dyDescent="0.25">
      <c r="G1344" s="17"/>
      <c r="H1344" s="17"/>
      <c r="M1344" s="63"/>
      <c r="P1344" s="23"/>
    </row>
    <row r="1345" spans="7:16" s="5" customFormat="1" x14ac:dyDescent="0.25">
      <c r="G1345" s="17"/>
      <c r="H1345" s="17"/>
      <c r="M1345" s="63"/>
      <c r="P1345" s="23"/>
    </row>
    <row r="1346" spans="7:16" s="5" customFormat="1" x14ac:dyDescent="0.25">
      <c r="G1346" s="17"/>
      <c r="H1346" s="17"/>
      <c r="M1346" s="63"/>
      <c r="P1346" s="23"/>
    </row>
    <row r="1347" spans="7:16" s="5" customFormat="1" x14ac:dyDescent="0.25">
      <c r="G1347" s="17"/>
      <c r="H1347" s="17"/>
      <c r="M1347" s="63"/>
      <c r="P1347" s="23"/>
    </row>
    <row r="1348" spans="7:16" s="5" customFormat="1" x14ac:dyDescent="0.25">
      <c r="G1348" s="17"/>
      <c r="H1348" s="17"/>
      <c r="M1348" s="63"/>
      <c r="P1348" s="23"/>
    </row>
    <row r="1349" spans="7:16" s="5" customFormat="1" x14ac:dyDescent="0.25">
      <c r="G1349" s="17"/>
      <c r="H1349" s="17"/>
      <c r="M1349" s="63"/>
      <c r="P1349" s="23"/>
    </row>
    <row r="1350" spans="7:16" s="5" customFormat="1" x14ac:dyDescent="0.25">
      <c r="G1350" s="17"/>
      <c r="H1350" s="17"/>
      <c r="M1350" s="63"/>
      <c r="P1350" s="23"/>
    </row>
    <row r="1351" spans="7:16" s="5" customFormat="1" x14ac:dyDescent="0.25">
      <c r="G1351" s="17"/>
      <c r="H1351" s="17"/>
      <c r="M1351" s="63"/>
      <c r="P1351" s="23"/>
    </row>
    <row r="1352" spans="7:16" s="5" customFormat="1" x14ac:dyDescent="0.25">
      <c r="G1352" s="17"/>
      <c r="H1352" s="17"/>
      <c r="M1352" s="63"/>
      <c r="P1352" s="23"/>
    </row>
    <row r="1353" spans="7:16" s="5" customFormat="1" x14ac:dyDescent="0.25">
      <c r="G1353" s="17"/>
      <c r="H1353" s="17"/>
      <c r="M1353" s="63"/>
      <c r="P1353" s="23"/>
    </row>
    <row r="1354" spans="7:16" s="5" customFormat="1" x14ac:dyDescent="0.25">
      <c r="G1354" s="17"/>
      <c r="H1354" s="17"/>
      <c r="M1354" s="63"/>
      <c r="P1354" s="23"/>
    </row>
    <row r="1355" spans="7:16" s="5" customFormat="1" x14ac:dyDescent="0.25">
      <c r="G1355" s="17"/>
      <c r="H1355" s="17"/>
      <c r="M1355" s="63"/>
      <c r="P1355" s="23"/>
    </row>
    <row r="1356" spans="7:16" s="5" customFormat="1" x14ac:dyDescent="0.25">
      <c r="G1356" s="17"/>
      <c r="H1356" s="17"/>
      <c r="M1356" s="63"/>
      <c r="P1356" s="23"/>
    </row>
    <row r="1357" spans="7:16" s="5" customFormat="1" x14ac:dyDescent="0.25">
      <c r="G1357" s="17"/>
      <c r="H1357" s="17"/>
      <c r="M1357" s="63"/>
      <c r="P1357" s="23"/>
    </row>
    <row r="1358" spans="7:16" s="5" customFormat="1" x14ac:dyDescent="0.25">
      <c r="G1358" s="17"/>
      <c r="H1358" s="17"/>
      <c r="M1358" s="63"/>
      <c r="P1358" s="23"/>
    </row>
    <row r="1359" spans="7:16" s="5" customFormat="1" x14ac:dyDescent="0.25">
      <c r="G1359" s="17"/>
      <c r="H1359" s="17"/>
      <c r="M1359" s="63"/>
      <c r="P1359" s="23"/>
    </row>
    <row r="1360" spans="7:16" s="5" customFormat="1" x14ac:dyDescent="0.25">
      <c r="G1360" s="17"/>
      <c r="H1360" s="17"/>
      <c r="M1360" s="63"/>
      <c r="P1360" s="23"/>
    </row>
    <row r="1361" spans="7:16" s="5" customFormat="1" x14ac:dyDescent="0.25">
      <c r="G1361" s="17"/>
      <c r="H1361" s="17"/>
      <c r="M1361" s="63"/>
      <c r="P1361" s="23"/>
    </row>
    <row r="1362" spans="7:16" s="5" customFormat="1" x14ac:dyDescent="0.25">
      <c r="G1362" s="17"/>
      <c r="H1362" s="17"/>
      <c r="M1362" s="63"/>
      <c r="P1362" s="23"/>
    </row>
    <row r="1363" spans="7:16" s="5" customFormat="1" x14ac:dyDescent="0.25">
      <c r="G1363" s="17"/>
      <c r="H1363" s="17"/>
      <c r="M1363" s="63"/>
      <c r="P1363" s="23"/>
    </row>
    <row r="1364" spans="7:16" s="5" customFormat="1" x14ac:dyDescent="0.25">
      <c r="G1364" s="17"/>
      <c r="H1364" s="17"/>
      <c r="M1364" s="63"/>
      <c r="P1364" s="23"/>
    </row>
    <row r="1365" spans="7:16" s="5" customFormat="1" x14ac:dyDescent="0.25">
      <c r="G1365" s="17"/>
      <c r="H1365" s="17"/>
      <c r="M1365" s="63"/>
      <c r="P1365" s="23"/>
    </row>
    <row r="1366" spans="7:16" s="5" customFormat="1" x14ac:dyDescent="0.25">
      <c r="G1366" s="17"/>
      <c r="H1366" s="17"/>
      <c r="M1366" s="63"/>
      <c r="P1366" s="23"/>
    </row>
    <row r="1367" spans="7:16" s="5" customFormat="1" x14ac:dyDescent="0.25">
      <c r="G1367" s="17"/>
      <c r="H1367" s="17"/>
      <c r="M1367" s="63"/>
      <c r="P1367" s="23"/>
    </row>
    <row r="1368" spans="7:16" s="5" customFormat="1" x14ac:dyDescent="0.25">
      <c r="G1368" s="17"/>
      <c r="H1368" s="17"/>
      <c r="M1368" s="63"/>
      <c r="P1368" s="23"/>
    </row>
    <row r="1369" spans="7:16" s="5" customFormat="1" x14ac:dyDescent="0.25">
      <c r="G1369" s="17"/>
      <c r="H1369" s="17"/>
      <c r="M1369" s="63"/>
      <c r="P1369" s="23"/>
    </row>
    <row r="1370" spans="7:16" s="5" customFormat="1" x14ac:dyDescent="0.25">
      <c r="G1370" s="17"/>
      <c r="H1370" s="17"/>
      <c r="M1370" s="63"/>
      <c r="P1370" s="23"/>
    </row>
    <row r="1371" spans="7:16" s="5" customFormat="1" x14ac:dyDescent="0.25">
      <c r="G1371" s="17"/>
      <c r="H1371" s="17"/>
      <c r="M1371" s="63"/>
      <c r="P1371" s="23"/>
    </row>
    <row r="1372" spans="7:16" s="5" customFormat="1" x14ac:dyDescent="0.25">
      <c r="G1372" s="17"/>
      <c r="H1372" s="17"/>
      <c r="M1372" s="63"/>
      <c r="P1372" s="23"/>
    </row>
    <row r="1373" spans="7:16" s="5" customFormat="1" x14ac:dyDescent="0.25">
      <c r="G1373" s="17"/>
      <c r="H1373" s="17"/>
      <c r="M1373" s="63"/>
      <c r="P1373" s="23"/>
    </row>
    <row r="1374" spans="7:16" s="5" customFormat="1" x14ac:dyDescent="0.25">
      <c r="G1374" s="17"/>
      <c r="H1374" s="17"/>
      <c r="M1374" s="63"/>
      <c r="P1374" s="23"/>
    </row>
    <row r="1375" spans="7:16" s="5" customFormat="1" x14ac:dyDescent="0.25">
      <c r="G1375" s="17"/>
      <c r="H1375" s="17"/>
      <c r="M1375" s="63"/>
      <c r="P1375" s="23"/>
    </row>
    <row r="1376" spans="7:16" s="5" customFormat="1" x14ac:dyDescent="0.25">
      <c r="G1376" s="17"/>
      <c r="H1376" s="17"/>
      <c r="M1376" s="63"/>
      <c r="P1376" s="23"/>
    </row>
    <row r="1377" spans="7:16" s="5" customFormat="1" x14ac:dyDescent="0.25">
      <c r="G1377" s="17"/>
      <c r="H1377" s="17"/>
      <c r="M1377" s="63"/>
      <c r="P1377" s="23"/>
    </row>
    <row r="1378" spans="7:16" s="5" customFormat="1" x14ac:dyDescent="0.25">
      <c r="G1378" s="17"/>
      <c r="H1378" s="17"/>
      <c r="M1378" s="63"/>
      <c r="P1378" s="23"/>
    </row>
    <row r="1379" spans="7:16" s="5" customFormat="1" x14ac:dyDescent="0.25">
      <c r="G1379" s="17"/>
      <c r="H1379" s="17"/>
      <c r="M1379" s="63"/>
      <c r="P1379" s="23"/>
    </row>
    <row r="1380" spans="7:16" s="5" customFormat="1" x14ac:dyDescent="0.25">
      <c r="G1380" s="17"/>
      <c r="H1380" s="17"/>
      <c r="M1380" s="63"/>
      <c r="P1380" s="23"/>
    </row>
    <row r="1381" spans="7:16" s="5" customFormat="1" x14ac:dyDescent="0.25">
      <c r="G1381" s="17"/>
      <c r="H1381" s="17"/>
      <c r="M1381" s="63"/>
      <c r="P1381" s="23"/>
    </row>
    <row r="1382" spans="7:16" s="5" customFormat="1" x14ac:dyDescent="0.25">
      <c r="G1382" s="17"/>
      <c r="H1382" s="17"/>
      <c r="M1382" s="63"/>
      <c r="P1382" s="23"/>
    </row>
    <row r="1383" spans="7:16" s="5" customFormat="1" x14ac:dyDescent="0.25">
      <c r="G1383" s="17"/>
      <c r="H1383" s="17"/>
      <c r="M1383" s="63"/>
      <c r="P1383" s="23"/>
    </row>
    <row r="1384" spans="7:16" s="5" customFormat="1" x14ac:dyDescent="0.25">
      <c r="G1384" s="17"/>
      <c r="H1384" s="17"/>
      <c r="M1384" s="63"/>
      <c r="P1384" s="23"/>
    </row>
    <row r="1385" spans="7:16" s="5" customFormat="1" x14ac:dyDescent="0.25">
      <c r="G1385" s="17"/>
      <c r="H1385" s="17"/>
      <c r="M1385" s="63"/>
      <c r="P1385" s="23"/>
    </row>
    <row r="1386" spans="7:16" s="5" customFormat="1" x14ac:dyDescent="0.25">
      <c r="G1386" s="17"/>
      <c r="H1386" s="17"/>
      <c r="M1386" s="63"/>
      <c r="P1386" s="23"/>
    </row>
    <row r="1387" spans="7:16" s="5" customFormat="1" x14ac:dyDescent="0.25">
      <c r="G1387" s="17"/>
      <c r="H1387" s="17"/>
      <c r="M1387" s="63"/>
      <c r="P1387" s="23"/>
    </row>
    <row r="1388" spans="7:16" s="5" customFormat="1" x14ac:dyDescent="0.25">
      <c r="G1388" s="17"/>
      <c r="H1388" s="17"/>
      <c r="M1388" s="63"/>
      <c r="P1388" s="23"/>
    </row>
    <row r="1389" spans="7:16" s="5" customFormat="1" x14ac:dyDescent="0.25">
      <c r="G1389" s="17"/>
      <c r="H1389" s="17"/>
      <c r="M1389" s="63"/>
      <c r="P1389" s="23"/>
    </row>
    <row r="1390" spans="7:16" s="5" customFormat="1" x14ac:dyDescent="0.25">
      <c r="G1390" s="17"/>
      <c r="H1390" s="17"/>
      <c r="M1390" s="63"/>
      <c r="P1390" s="23"/>
    </row>
    <row r="1391" spans="7:16" s="5" customFormat="1" x14ac:dyDescent="0.25">
      <c r="G1391" s="17"/>
      <c r="H1391" s="17"/>
      <c r="M1391" s="63"/>
      <c r="P1391" s="23"/>
    </row>
    <row r="1392" spans="7:16" s="5" customFormat="1" x14ac:dyDescent="0.25">
      <c r="G1392" s="17"/>
      <c r="H1392" s="17"/>
      <c r="M1392" s="63"/>
      <c r="P1392" s="23"/>
    </row>
    <row r="1393" spans="7:16" s="5" customFormat="1" x14ac:dyDescent="0.25">
      <c r="G1393" s="17"/>
      <c r="H1393" s="17"/>
      <c r="M1393" s="63"/>
      <c r="P1393" s="23"/>
    </row>
    <row r="1394" spans="7:16" s="5" customFormat="1" x14ac:dyDescent="0.25">
      <c r="G1394" s="17"/>
      <c r="H1394" s="17"/>
      <c r="M1394" s="63"/>
      <c r="P1394" s="23"/>
    </row>
    <row r="1395" spans="7:16" s="5" customFormat="1" x14ac:dyDescent="0.25">
      <c r="G1395" s="17"/>
      <c r="H1395" s="17"/>
      <c r="M1395" s="63"/>
      <c r="P1395" s="23"/>
    </row>
    <row r="1396" spans="7:16" s="5" customFormat="1" x14ac:dyDescent="0.25">
      <c r="G1396" s="17"/>
      <c r="H1396" s="17"/>
      <c r="M1396" s="63"/>
      <c r="P1396" s="23"/>
    </row>
    <row r="1397" spans="7:16" s="5" customFormat="1" x14ac:dyDescent="0.25">
      <c r="G1397" s="17"/>
      <c r="H1397" s="17"/>
      <c r="M1397" s="63"/>
      <c r="P1397" s="23"/>
    </row>
    <row r="1398" spans="7:16" s="5" customFormat="1" x14ac:dyDescent="0.25">
      <c r="G1398" s="17"/>
      <c r="H1398" s="17"/>
      <c r="M1398" s="63"/>
      <c r="P1398" s="23"/>
    </row>
    <row r="1399" spans="7:16" s="5" customFormat="1" x14ac:dyDescent="0.25">
      <c r="G1399" s="17"/>
      <c r="H1399" s="17"/>
      <c r="M1399" s="63"/>
      <c r="P1399" s="23"/>
    </row>
    <row r="1400" spans="7:16" s="5" customFormat="1" x14ac:dyDescent="0.25">
      <c r="G1400" s="17"/>
      <c r="H1400" s="17"/>
      <c r="M1400" s="63"/>
      <c r="P1400" s="23"/>
    </row>
    <row r="1401" spans="7:16" s="5" customFormat="1" x14ac:dyDescent="0.25">
      <c r="G1401" s="17"/>
      <c r="H1401" s="17"/>
      <c r="M1401" s="63"/>
      <c r="P1401" s="23"/>
    </row>
    <row r="1402" spans="7:16" s="5" customFormat="1" x14ac:dyDescent="0.25">
      <c r="G1402" s="17"/>
      <c r="H1402" s="17"/>
      <c r="M1402" s="63"/>
      <c r="P1402" s="23"/>
    </row>
    <row r="1403" spans="7:16" s="5" customFormat="1" x14ac:dyDescent="0.25">
      <c r="G1403" s="17"/>
      <c r="H1403" s="17"/>
      <c r="M1403" s="63"/>
      <c r="P1403" s="23"/>
    </row>
    <row r="1404" spans="7:16" s="5" customFormat="1" x14ac:dyDescent="0.25">
      <c r="G1404" s="17"/>
      <c r="H1404" s="17"/>
      <c r="M1404" s="63"/>
      <c r="P1404" s="23"/>
    </row>
    <row r="1405" spans="7:16" s="5" customFormat="1" x14ac:dyDescent="0.25">
      <c r="G1405" s="17"/>
      <c r="H1405" s="17"/>
      <c r="M1405" s="63"/>
      <c r="P1405" s="23"/>
    </row>
    <row r="1406" spans="7:16" s="5" customFormat="1" x14ac:dyDescent="0.25">
      <c r="G1406" s="17"/>
      <c r="H1406" s="17"/>
      <c r="M1406" s="63"/>
      <c r="P1406" s="23"/>
    </row>
    <row r="1407" spans="7:16" s="5" customFormat="1" x14ac:dyDescent="0.25">
      <c r="G1407" s="17"/>
      <c r="H1407" s="17"/>
      <c r="M1407" s="63"/>
      <c r="P1407" s="23"/>
    </row>
    <row r="1408" spans="7:16" s="5" customFormat="1" x14ac:dyDescent="0.25">
      <c r="G1408" s="17"/>
      <c r="H1408" s="17"/>
      <c r="M1408" s="63"/>
      <c r="P1408" s="23"/>
    </row>
    <row r="1409" spans="7:16" s="5" customFormat="1" x14ac:dyDescent="0.25">
      <c r="G1409" s="17"/>
      <c r="H1409" s="17"/>
      <c r="M1409" s="63"/>
      <c r="P1409" s="23"/>
    </row>
    <row r="1410" spans="7:16" s="5" customFormat="1" x14ac:dyDescent="0.25">
      <c r="G1410" s="17"/>
      <c r="H1410" s="17"/>
      <c r="M1410" s="63"/>
      <c r="P1410" s="23"/>
    </row>
    <row r="1411" spans="7:16" s="5" customFormat="1" x14ac:dyDescent="0.25">
      <c r="G1411" s="17"/>
      <c r="H1411" s="17"/>
      <c r="M1411" s="63"/>
      <c r="P1411" s="23"/>
    </row>
    <row r="1412" spans="7:16" s="5" customFormat="1" x14ac:dyDescent="0.25">
      <c r="G1412" s="17"/>
      <c r="H1412" s="17"/>
      <c r="M1412" s="63"/>
      <c r="P1412" s="23"/>
    </row>
    <row r="1413" spans="7:16" s="5" customFormat="1" x14ac:dyDescent="0.25">
      <c r="G1413" s="17"/>
      <c r="H1413" s="17"/>
      <c r="M1413" s="63"/>
      <c r="P1413" s="23"/>
    </row>
    <row r="1414" spans="7:16" s="5" customFormat="1" x14ac:dyDescent="0.25">
      <c r="G1414" s="17"/>
      <c r="H1414" s="17"/>
      <c r="M1414" s="63"/>
      <c r="P1414" s="23"/>
    </row>
    <row r="1415" spans="7:16" s="5" customFormat="1" x14ac:dyDescent="0.25">
      <c r="G1415" s="17"/>
      <c r="H1415" s="17"/>
      <c r="M1415" s="63"/>
      <c r="P1415" s="23"/>
    </row>
    <row r="1416" spans="7:16" s="5" customFormat="1" x14ac:dyDescent="0.25">
      <c r="G1416" s="17"/>
      <c r="H1416" s="17"/>
      <c r="M1416" s="63"/>
      <c r="P1416" s="23"/>
    </row>
    <row r="1417" spans="7:16" s="5" customFormat="1" x14ac:dyDescent="0.25">
      <c r="G1417" s="17"/>
      <c r="H1417" s="17"/>
      <c r="M1417" s="63"/>
      <c r="P1417" s="23"/>
    </row>
    <row r="1418" spans="7:16" s="5" customFormat="1" x14ac:dyDescent="0.25">
      <c r="G1418" s="17"/>
      <c r="H1418" s="17"/>
      <c r="M1418" s="63"/>
      <c r="P1418" s="23"/>
    </row>
    <row r="1419" spans="7:16" s="5" customFormat="1" x14ac:dyDescent="0.25">
      <c r="G1419" s="17"/>
      <c r="H1419" s="17"/>
      <c r="M1419" s="63"/>
      <c r="P1419" s="23"/>
    </row>
    <row r="1420" spans="7:16" s="5" customFormat="1" x14ac:dyDescent="0.25">
      <c r="G1420" s="17"/>
      <c r="H1420" s="17"/>
      <c r="M1420" s="63"/>
      <c r="P1420" s="23"/>
    </row>
    <row r="1421" spans="7:16" s="5" customFormat="1" x14ac:dyDescent="0.25">
      <c r="G1421" s="17"/>
      <c r="H1421" s="17"/>
      <c r="M1421" s="63"/>
      <c r="P1421" s="23"/>
    </row>
    <row r="1422" spans="7:16" s="5" customFormat="1" x14ac:dyDescent="0.25">
      <c r="G1422" s="17"/>
      <c r="H1422" s="17"/>
      <c r="M1422" s="63"/>
      <c r="P1422" s="23"/>
    </row>
    <row r="1423" spans="7:16" s="5" customFormat="1" x14ac:dyDescent="0.25">
      <c r="G1423" s="17"/>
      <c r="H1423" s="17"/>
      <c r="M1423" s="63"/>
      <c r="P1423" s="23"/>
    </row>
    <row r="1424" spans="7:16" s="5" customFormat="1" x14ac:dyDescent="0.25">
      <c r="G1424" s="17"/>
      <c r="H1424" s="17"/>
      <c r="M1424" s="63"/>
      <c r="P1424" s="23"/>
    </row>
    <row r="1425" spans="7:16" s="5" customFormat="1" x14ac:dyDescent="0.25">
      <c r="G1425" s="17"/>
      <c r="H1425" s="17"/>
      <c r="M1425" s="63"/>
      <c r="P1425" s="23"/>
    </row>
    <row r="1426" spans="7:16" s="5" customFormat="1" x14ac:dyDescent="0.25">
      <c r="G1426" s="17"/>
      <c r="H1426" s="17"/>
      <c r="M1426" s="63"/>
      <c r="P1426" s="23"/>
    </row>
    <row r="1427" spans="7:16" s="5" customFormat="1" x14ac:dyDescent="0.25">
      <c r="G1427" s="17"/>
      <c r="H1427" s="17"/>
      <c r="M1427" s="63"/>
      <c r="P1427" s="23"/>
    </row>
    <row r="1428" spans="7:16" s="5" customFormat="1" x14ac:dyDescent="0.25">
      <c r="G1428" s="17"/>
      <c r="H1428" s="17"/>
      <c r="M1428" s="63"/>
      <c r="P1428" s="23"/>
    </row>
    <row r="1429" spans="7:16" s="5" customFormat="1" x14ac:dyDescent="0.25">
      <c r="G1429" s="17"/>
      <c r="H1429" s="17"/>
      <c r="M1429" s="63"/>
      <c r="P1429" s="23"/>
    </row>
    <row r="1430" spans="7:16" s="5" customFormat="1" x14ac:dyDescent="0.25">
      <c r="G1430" s="17"/>
      <c r="H1430" s="17"/>
      <c r="M1430" s="63"/>
      <c r="P1430" s="23"/>
    </row>
    <row r="1431" spans="7:16" s="5" customFormat="1" x14ac:dyDescent="0.25">
      <c r="G1431" s="17"/>
      <c r="H1431" s="17"/>
      <c r="M1431" s="63"/>
      <c r="P1431" s="23"/>
    </row>
    <row r="1432" spans="7:16" s="5" customFormat="1" x14ac:dyDescent="0.25">
      <c r="G1432" s="17"/>
      <c r="H1432" s="17"/>
      <c r="M1432" s="63"/>
      <c r="P1432" s="23"/>
    </row>
    <row r="1433" spans="7:16" s="5" customFormat="1" x14ac:dyDescent="0.25">
      <c r="G1433" s="17"/>
      <c r="H1433" s="17"/>
      <c r="M1433" s="63"/>
      <c r="P1433" s="23"/>
    </row>
    <row r="1434" spans="7:16" s="5" customFormat="1" x14ac:dyDescent="0.25">
      <c r="G1434" s="17"/>
      <c r="H1434" s="17"/>
      <c r="M1434" s="63"/>
      <c r="P1434" s="23"/>
    </row>
    <row r="1435" spans="7:16" s="5" customFormat="1" x14ac:dyDescent="0.25">
      <c r="G1435" s="17"/>
      <c r="H1435" s="17"/>
      <c r="M1435" s="63"/>
      <c r="P1435" s="23"/>
    </row>
    <row r="1436" spans="7:16" s="5" customFormat="1" x14ac:dyDescent="0.25">
      <c r="G1436" s="17"/>
      <c r="H1436" s="17"/>
      <c r="M1436" s="63"/>
      <c r="P1436" s="23"/>
    </row>
    <row r="1437" spans="7:16" s="5" customFormat="1" x14ac:dyDescent="0.25">
      <c r="G1437" s="17"/>
      <c r="H1437" s="17"/>
      <c r="M1437" s="63"/>
      <c r="P1437" s="23"/>
    </row>
    <row r="1438" spans="7:16" s="5" customFormat="1" x14ac:dyDescent="0.25">
      <c r="G1438" s="17"/>
      <c r="H1438" s="17"/>
      <c r="M1438" s="63"/>
      <c r="P1438" s="23"/>
    </row>
    <row r="1439" spans="7:16" s="5" customFormat="1" x14ac:dyDescent="0.25">
      <c r="G1439" s="17"/>
      <c r="H1439" s="17"/>
      <c r="M1439" s="63"/>
      <c r="P1439" s="23"/>
    </row>
    <row r="1440" spans="7:16" s="5" customFormat="1" x14ac:dyDescent="0.25">
      <c r="G1440" s="17"/>
      <c r="H1440" s="17"/>
      <c r="M1440" s="63"/>
      <c r="P1440" s="23"/>
    </row>
    <row r="1441" spans="7:16" s="5" customFormat="1" x14ac:dyDescent="0.25">
      <c r="G1441" s="17"/>
      <c r="H1441" s="17"/>
      <c r="M1441" s="63"/>
      <c r="P1441" s="23"/>
    </row>
    <row r="1442" spans="7:16" s="5" customFormat="1" x14ac:dyDescent="0.25">
      <c r="G1442" s="17"/>
      <c r="H1442" s="17"/>
      <c r="M1442" s="63"/>
      <c r="P1442" s="23"/>
    </row>
    <row r="1443" spans="7:16" s="5" customFormat="1" x14ac:dyDescent="0.25">
      <c r="G1443" s="17"/>
      <c r="H1443" s="17"/>
      <c r="M1443" s="63"/>
      <c r="P1443" s="23"/>
    </row>
    <row r="1444" spans="7:16" s="5" customFormat="1" x14ac:dyDescent="0.25">
      <c r="G1444" s="17"/>
      <c r="H1444" s="17"/>
      <c r="M1444" s="63"/>
      <c r="P1444" s="23"/>
    </row>
    <row r="1445" spans="7:16" s="5" customFormat="1" x14ac:dyDescent="0.25">
      <c r="G1445" s="17"/>
      <c r="H1445" s="17"/>
      <c r="M1445" s="63"/>
      <c r="P1445" s="23"/>
    </row>
    <row r="1446" spans="7:16" s="5" customFormat="1" x14ac:dyDescent="0.25">
      <c r="G1446" s="17"/>
      <c r="H1446" s="17"/>
      <c r="M1446" s="63"/>
      <c r="P1446" s="23"/>
    </row>
    <row r="1447" spans="7:16" s="5" customFormat="1" x14ac:dyDescent="0.25">
      <c r="G1447" s="17"/>
      <c r="H1447" s="17"/>
      <c r="M1447" s="63"/>
      <c r="P1447" s="23"/>
    </row>
    <row r="1448" spans="7:16" s="5" customFormat="1" x14ac:dyDescent="0.25">
      <c r="G1448" s="17"/>
      <c r="H1448" s="17"/>
      <c r="M1448" s="63"/>
      <c r="P1448" s="23"/>
    </row>
    <row r="1449" spans="7:16" s="5" customFormat="1" x14ac:dyDescent="0.25">
      <c r="G1449" s="17"/>
      <c r="H1449" s="17"/>
      <c r="M1449" s="63"/>
      <c r="P1449" s="23"/>
    </row>
    <row r="1450" spans="7:16" s="5" customFormat="1" x14ac:dyDescent="0.25">
      <c r="G1450" s="17"/>
      <c r="H1450" s="17"/>
      <c r="M1450" s="63"/>
      <c r="P1450" s="23"/>
    </row>
    <row r="1451" spans="7:16" s="5" customFormat="1" x14ac:dyDescent="0.25">
      <c r="G1451" s="17"/>
      <c r="H1451" s="17"/>
      <c r="M1451" s="63"/>
      <c r="P1451" s="23"/>
    </row>
    <row r="1452" spans="7:16" s="5" customFormat="1" x14ac:dyDescent="0.25">
      <c r="G1452" s="17"/>
      <c r="H1452" s="17"/>
      <c r="M1452" s="63"/>
      <c r="P1452" s="23"/>
    </row>
    <row r="1453" spans="7:16" s="5" customFormat="1" x14ac:dyDescent="0.25">
      <c r="G1453" s="17"/>
      <c r="H1453" s="17"/>
      <c r="M1453" s="63"/>
      <c r="P1453" s="23"/>
    </row>
    <row r="1454" spans="7:16" s="5" customFormat="1" x14ac:dyDescent="0.25">
      <c r="G1454" s="17"/>
      <c r="H1454" s="17"/>
      <c r="M1454" s="63"/>
      <c r="P1454" s="23"/>
    </row>
    <row r="1455" spans="7:16" s="5" customFormat="1" x14ac:dyDescent="0.25">
      <c r="G1455" s="17"/>
      <c r="H1455" s="17"/>
      <c r="M1455" s="63"/>
      <c r="P1455" s="23"/>
    </row>
    <row r="1456" spans="7:16" s="5" customFormat="1" x14ac:dyDescent="0.25">
      <c r="G1456" s="17"/>
      <c r="H1456" s="17"/>
      <c r="M1456" s="63"/>
      <c r="P1456" s="23"/>
    </row>
    <row r="1457" spans="7:16" s="5" customFormat="1" x14ac:dyDescent="0.25">
      <c r="G1457" s="17"/>
      <c r="H1457" s="17"/>
      <c r="M1457" s="63"/>
      <c r="P1457" s="23"/>
    </row>
    <row r="1458" spans="7:16" s="5" customFormat="1" x14ac:dyDescent="0.25">
      <c r="G1458" s="17"/>
      <c r="H1458" s="17"/>
      <c r="M1458" s="63"/>
      <c r="P1458" s="23"/>
    </row>
    <row r="1459" spans="7:16" s="5" customFormat="1" x14ac:dyDescent="0.25">
      <c r="G1459" s="17"/>
      <c r="H1459" s="17"/>
      <c r="M1459" s="63"/>
      <c r="P1459" s="23"/>
    </row>
    <row r="1460" spans="7:16" s="5" customFormat="1" x14ac:dyDescent="0.25">
      <c r="G1460" s="17"/>
      <c r="H1460" s="17"/>
      <c r="M1460" s="63"/>
      <c r="P1460" s="23"/>
    </row>
    <row r="1461" spans="7:16" s="5" customFormat="1" x14ac:dyDescent="0.25">
      <c r="G1461" s="17"/>
      <c r="H1461" s="17"/>
      <c r="M1461" s="63"/>
      <c r="P1461" s="23"/>
    </row>
    <row r="1462" spans="7:16" s="5" customFormat="1" x14ac:dyDescent="0.25">
      <c r="G1462" s="17"/>
      <c r="H1462" s="17"/>
      <c r="M1462" s="63"/>
      <c r="P1462" s="23"/>
    </row>
    <row r="1463" spans="7:16" s="5" customFormat="1" x14ac:dyDescent="0.25">
      <c r="G1463" s="17"/>
      <c r="H1463" s="17"/>
      <c r="M1463" s="63"/>
      <c r="P1463" s="23"/>
    </row>
    <row r="1464" spans="7:16" s="5" customFormat="1" x14ac:dyDescent="0.25">
      <c r="G1464" s="17"/>
      <c r="H1464" s="17"/>
      <c r="M1464" s="63"/>
      <c r="P1464" s="23"/>
    </row>
    <row r="1465" spans="7:16" s="5" customFormat="1" x14ac:dyDescent="0.25">
      <c r="G1465" s="17"/>
      <c r="H1465" s="17"/>
      <c r="M1465" s="63"/>
      <c r="P1465" s="23"/>
    </row>
    <row r="1466" spans="7:16" s="5" customFormat="1" x14ac:dyDescent="0.25">
      <c r="G1466" s="17"/>
      <c r="H1466" s="17"/>
      <c r="M1466" s="63"/>
      <c r="P1466" s="23"/>
    </row>
    <row r="1467" spans="7:16" s="5" customFormat="1" x14ac:dyDescent="0.25">
      <c r="G1467" s="17"/>
      <c r="H1467" s="17"/>
      <c r="M1467" s="63"/>
      <c r="P1467" s="23"/>
    </row>
    <row r="1468" spans="7:16" s="5" customFormat="1" x14ac:dyDescent="0.25">
      <c r="G1468" s="17"/>
      <c r="H1468" s="17"/>
      <c r="M1468" s="63"/>
      <c r="P1468" s="23"/>
    </row>
    <row r="1469" spans="7:16" s="5" customFormat="1" x14ac:dyDescent="0.25">
      <c r="G1469" s="17"/>
      <c r="H1469" s="17"/>
      <c r="M1469" s="63"/>
      <c r="P1469" s="23"/>
    </row>
    <row r="1470" spans="7:16" s="5" customFormat="1" x14ac:dyDescent="0.25">
      <c r="G1470" s="17"/>
      <c r="H1470" s="17"/>
      <c r="M1470" s="63"/>
      <c r="P1470" s="23"/>
    </row>
    <row r="1471" spans="7:16" s="5" customFormat="1" x14ac:dyDescent="0.25">
      <c r="G1471" s="17"/>
      <c r="H1471" s="17"/>
      <c r="M1471" s="63"/>
      <c r="P1471" s="23"/>
    </row>
    <row r="1472" spans="7:16" s="5" customFormat="1" x14ac:dyDescent="0.25">
      <c r="G1472" s="17"/>
      <c r="H1472" s="17"/>
      <c r="M1472" s="63"/>
      <c r="P1472" s="23"/>
    </row>
    <row r="1473" spans="7:16" s="5" customFormat="1" x14ac:dyDescent="0.25">
      <c r="G1473" s="17"/>
      <c r="H1473" s="17"/>
      <c r="M1473" s="63"/>
      <c r="P1473" s="23"/>
    </row>
    <row r="1474" spans="7:16" s="5" customFormat="1" x14ac:dyDescent="0.25">
      <c r="G1474" s="17"/>
      <c r="H1474" s="17"/>
      <c r="M1474" s="63"/>
      <c r="P1474" s="23"/>
    </row>
    <row r="1475" spans="7:16" s="5" customFormat="1" x14ac:dyDescent="0.25">
      <c r="G1475" s="17"/>
      <c r="H1475" s="17"/>
      <c r="M1475" s="63"/>
      <c r="P1475" s="23"/>
    </row>
    <row r="1476" spans="7:16" s="5" customFormat="1" x14ac:dyDescent="0.25">
      <c r="G1476" s="17"/>
      <c r="H1476" s="17"/>
      <c r="M1476" s="63"/>
      <c r="P1476" s="23"/>
    </row>
    <row r="1477" spans="7:16" s="5" customFormat="1" x14ac:dyDescent="0.25">
      <c r="G1477" s="17"/>
      <c r="H1477" s="17"/>
      <c r="M1477" s="63"/>
      <c r="P1477" s="23"/>
    </row>
    <row r="1478" spans="7:16" s="5" customFormat="1" x14ac:dyDescent="0.25">
      <c r="G1478" s="17"/>
      <c r="H1478" s="17"/>
      <c r="M1478" s="63"/>
      <c r="P1478" s="23"/>
    </row>
    <row r="1479" spans="7:16" s="5" customFormat="1" x14ac:dyDescent="0.25">
      <c r="G1479" s="17"/>
      <c r="H1479" s="17"/>
      <c r="M1479" s="63"/>
      <c r="P1479" s="23"/>
    </row>
    <row r="1480" spans="7:16" s="5" customFormat="1" x14ac:dyDescent="0.25">
      <c r="G1480" s="17"/>
      <c r="H1480" s="17"/>
      <c r="M1480" s="63"/>
      <c r="P1480" s="23"/>
    </row>
    <row r="1481" spans="7:16" s="5" customFormat="1" x14ac:dyDescent="0.25">
      <c r="G1481" s="17"/>
      <c r="H1481" s="17"/>
      <c r="M1481" s="63"/>
      <c r="P1481" s="23"/>
    </row>
    <row r="1482" spans="7:16" s="5" customFormat="1" x14ac:dyDescent="0.25">
      <c r="G1482" s="17"/>
      <c r="H1482" s="17"/>
      <c r="M1482" s="63"/>
      <c r="P1482" s="23"/>
    </row>
    <row r="1483" spans="7:16" s="5" customFormat="1" x14ac:dyDescent="0.25">
      <c r="G1483" s="17"/>
      <c r="H1483" s="17"/>
      <c r="M1483" s="63"/>
      <c r="P1483" s="23"/>
    </row>
    <row r="1484" spans="7:16" s="5" customFormat="1" x14ac:dyDescent="0.25">
      <c r="G1484" s="17"/>
      <c r="H1484" s="17"/>
      <c r="M1484" s="63"/>
      <c r="P1484" s="23"/>
    </row>
    <row r="1485" spans="7:16" s="5" customFormat="1" x14ac:dyDescent="0.25">
      <c r="G1485" s="17"/>
      <c r="H1485" s="17"/>
      <c r="M1485" s="63"/>
      <c r="P1485" s="23"/>
    </row>
    <row r="1486" spans="7:16" s="5" customFormat="1" x14ac:dyDescent="0.25">
      <c r="G1486" s="17"/>
      <c r="H1486" s="17"/>
      <c r="M1486" s="63"/>
      <c r="P1486" s="23"/>
    </row>
    <row r="1487" spans="7:16" s="5" customFormat="1" x14ac:dyDescent="0.25">
      <c r="G1487" s="17"/>
      <c r="H1487" s="17"/>
      <c r="M1487" s="63"/>
      <c r="P1487" s="23"/>
    </row>
    <row r="1488" spans="7:16" s="5" customFormat="1" x14ac:dyDescent="0.25">
      <c r="G1488" s="17"/>
      <c r="H1488" s="17"/>
      <c r="M1488" s="63"/>
      <c r="P1488" s="23"/>
    </row>
    <row r="1489" spans="7:16" s="5" customFormat="1" x14ac:dyDescent="0.25">
      <c r="G1489" s="17"/>
      <c r="H1489" s="17"/>
      <c r="M1489" s="63"/>
      <c r="P1489" s="23"/>
    </row>
    <row r="1490" spans="7:16" s="5" customFormat="1" x14ac:dyDescent="0.25">
      <c r="G1490" s="17"/>
      <c r="H1490" s="17"/>
      <c r="M1490" s="63"/>
      <c r="P1490" s="23"/>
    </row>
    <row r="1491" spans="7:16" s="5" customFormat="1" x14ac:dyDescent="0.25">
      <c r="G1491" s="17"/>
      <c r="H1491" s="17"/>
      <c r="M1491" s="63"/>
      <c r="P1491" s="23"/>
    </row>
    <row r="1492" spans="7:16" s="5" customFormat="1" x14ac:dyDescent="0.25">
      <c r="G1492" s="17"/>
      <c r="H1492" s="17"/>
      <c r="M1492" s="63"/>
      <c r="P1492" s="23"/>
    </row>
    <row r="1493" spans="7:16" s="5" customFormat="1" x14ac:dyDescent="0.25">
      <c r="G1493" s="17"/>
      <c r="H1493" s="17"/>
      <c r="M1493" s="63"/>
      <c r="P1493" s="23"/>
    </row>
    <row r="1494" spans="7:16" s="5" customFormat="1" x14ac:dyDescent="0.25">
      <c r="G1494" s="17"/>
      <c r="H1494" s="17"/>
      <c r="M1494" s="63"/>
      <c r="P1494" s="23"/>
    </row>
    <row r="1495" spans="7:16" s="5" customFormat="1" x14ac:dyDescent="0.25">
      <c r="G1495" s="17"/>
      <c r="H1495" s="17"/>
      <c r="M1495" s="63"/>
      <c r="P1495" s="23"/>
    </row>
    <row r="1496" spans="7:16" s="5" customFormat="1" x14ac:dyDescent="0.25">
      <c r="G1496" s="17"/>
      <c r="H1496" s="17"/>
      <c r="M1496" s="63"/>
      <c r="P1496" s="23"/>
    </row>
    <row r="1497" spans="7:16" s="5" customFormat="1" x14ac:dyDescent="0.25">
      <c r="G1497" s="17"/>
      <c r="H1497" s="17"/>
      <c r="M1497" s="63"/>
      <c r="P1497" s="23"/>
    </row>
    <row r="1498" spans="7:16" s="5" customFormat="1" x14ac:dyDescent="0.25">
      <c r="G1498" s="17"/>
      <c r="H1498" s="17"/>
      <c r="M1498" s="63"/>
      <c r="P1498" s="23"/>
    </row>
    <row r="1499" spans="7:16" s="5" customFormat="1" x14ac:dyDescent="0.25">
      <c r="G1499" s="17"/>
      <c r="H1499" s="17"/>
      <c r="M1499" s="63"/>
      <c r="P1499" s="23"/>
    </row>
    <row r="1500" spans="7:16" s="5" customFormat="1" x14ac:dyDescent="0.25">
      <c r="G1500" s="17"/>
      <c r="H1500" s="17"/>
      <c r="M1500" s="63"/>
      <c r="P1500" s="23"/>
    </row>
    <row r="1501" spans="7:16" s="5" customFormat="1" x14ac:dyDescent="0.25">
      <c r="G1501" s="17"/>
      <c r="H1501" s="17"/>
      <c r="M1501" s="63"/>
      <c r="P1501" s="23"/>
    </row>
    <row r="1502" spans="7:16" s="5" customFormat="1" x14ac:dyDescent="0.25">
      <c r="G1502" s="17"/>
      <c r="H1502" s="17"/>
      <c r="M1502" s="63"/>
      <c r="P1502" s="23"/>
    </row>
    <row r="1503" spans="7:16" s="5" customFormat="1" x14ac:dyDescent="0.25">
      <c r="G1503" s="17"/>
      <c r="H1503" s="17"/>
      <c r="M1503" s="63"/>
      <c r="P1503" s="23"/>
    </row>
    <row r="1504" spans="7:16" s="5" customFormat="1" x14ac:dyDescent="0.25">
      <c r="G1504" s="17"/>
      <c r="H1504" s="17"/>
      <c r="M1504" s="63"/>
      <c r="P1504" s="23"/>
    </row>
    <row r="1505" spans="7:16" s="5" customFormat="1" x14ac:dyDescent="0.25">
      <c r="G1505" s="17"/>
      <c r="H1505" s="17"/>
      <c r="M1505" s="63"/>
      <c r="P1505" s="23"/>
    </row>
    <row r="1506" spans="7:16" s="5" customFormat="1" x14ac:dyDescent="0.25">
      <c r="G1506" s="17"/>
      <c r="H1506" s="17"/>
      <c r="M1506" s="63"/>
      <c r="P1506" s="23"/>
    </row>
    <row r="1507" spans="7:16" s="5" customFormat="1" x14ac:dyDescent="0.25">
      <c r="G1507" s="17"/>
      <c r="H1507" s="17"/>
      <c r="M1507" s="63"/>
      <c r="P1507" s="23"/>
    </row>
    <row r="1508" spans="7:16" s="5" customFormat="1" x14ac:dyDescent="0.25">
      <c r="G1508" s="17"/>
      <c r="H1508" s="17"/>
      <c r="M1508" s="63"/>
      <c r="P1508" s="23"/>
    </row>
    <row r="1509" spans="7:16" s="5" customFormat="1" x14ac:dyDescent="0.25">
      <c r="G1509" s="17"/>
      <c r="H1509" s="17"/>
      <c r="M1509" s="63"/>
      <c r="P1509" s="23"/>
    </row>
    <row r="1510" spans="7:16" s="5" customFormat="1" x14ac:dyDescent="0.25">
      <c r="G1510" s="17"/>
      <c r="H1510" s="17"/>
      <c r="M1510" s="63"/>
      <c r="P1510" s="23"/>
    </row>
    <row r="1511" spans="7:16" s="5" customFormat="1" x14ac:dyDescent="0.25">
      <c r="G1511" s="17"/>
      <c r="H1511" s="17"/>
      <c r="M1511" s="63"/>
      <c r="P1511" s="23"/>
    </row>
    <row r="1512" spans="7:16" s="5" customFormat="1" x14ac:dyDescent="0.25">
      <c r="G1512" s="17"/>
      <c r="H1512" s="17"/>
      <c r="M1512" s="63"/>
      <c r="P1512" s="23"/>
    </row>
    <row r="1513" spans="7:16" s="5" customFormat="1" x14ac:dyDescent="0.25">
      <c r="G1513" s="17"/>
      <c r="H1513" s="17"/>
      <c r="M1513" s="63"/>
      <c r="P1513" s="23"/>
    </row>
    <row r="1514" spans="7:16" s="5" customFormat="1" x14ac:dyDescent="0.25">
      <c r="G1514" s="17"/>
      <c r="H1514" s="17"/>
      <c r="M1514" s="63"/>
      <c r="P1514" s="23"/>
    </row>
    <row r="1515" spans="7:16" s="5" customFormat="1" x14ac:dyDescent="0.25">
      <c r="G1515" s="17"/>
      <c r="H1515" s="17"/>
      <c r="M1515" s="63"/>
      <c r="P1515" s="23"/>
    </row>
    <row r="1516" spans="7:16" s="5" customFormat="1" x14ac:dyDescent="0.25">
      <c r="G1516" s="17"/>
      <c r="H1516" s="17"/>
      <c r="M1516" s="63"/>
      <c r="P1516" s="23"/>
    </row>
    <row r="1517" spans="7:16" s="5" customFormat="1" x14ac:dyDescent="0.25">
      <c r="G1517" s="17"/>
      <c r="H1517" s="17"/>
      <c r="M1517" s="63"/>
      <c r="P1517" s="23"/>
    </row>
    <row r="1518" spans="7:16" s="5" customFormat="1" x14ac:dyDescent="0.25">
      <c r="G1518" s="17"/>
      <c r="H1518" s="17"/>
      <c r="M1518" s="63"/>
      <c r="P1518" s="23"/>
    </row>
    <row r="1519" spans="7:16" s="5" customFormat="1" x14ac:dyDescent="0.25">
      <c r="G1519" s="17"/>
      <c r="H1519" s="17"/>
      <c r="M1519" s="63"/>
      <c r="P1519" s="23"/>
    </row>
    <row r="1520" spans="7:16" s="5" customFormat="1" x14ac:dyDescent="0.25">
      <c r="G1520" s="17"/>
      <c r="H1520" s="17"/>
      <c r="M1520" s="63"/>
      <c r="P1520" s="23"/>
    </row>
    <row r="1521" spans="7:16" s="5" customFormat="1" x14ac:dyDescent="0.25">
      <c r="G1521" s="17"/>
      <c r="H1521" s="17"/>
      <c r="M1521" s="63"/>
      <c r="P1521" s="23"/>
    </row>
    <row r="1522" spans="7:16" s="5" customFormat="1" x14ac:dyDescent="0.25">
      <c r="G1522" s="17"/>
      <c r="H1522" s="17"/>
      <c r="M1522" s="63"/>
      <c r="P1522" s="23"/>
    </row>
    <row r="1523" spans="7:16" s="5" customFormat="1" x14ac:dyDescent="0.25">
      <c r="G1523" s="17"/>
      <c r="H1523" s="17"/>
      <c r="M1523" s="63"/>
      <c r="P1523" s="23"/>
    </row>
    <row r="1524" spans="7:16" s="5" customFormat="1" x14ac:dyDescent="0.25">
      <c r="G1524" s="17"/>
      <c r="H1524" s="17"/>
      <c r="M1524" s="63"/>
      <c r="P1524" s="23"/>
    </row>
    <row r="1525" spans="7:16" s="5" customFormat="1" x14ac:dyDescent="0.25">
      <c r="G1525" s="17"/>
      <c r="H1525" s="17"/>
      <c r="M1525" s="63"/>
      <c r="P1525" s="23"/>
    </row>
    <row r="1526" spans="7:16" s="5" customFormat="1" x14ac:dyDescent="0.25">
      <c r="G1526" s="17"/>
      <c r="H1526" s="17"/>
      <c r="M1526" s="63"/>
      <c r="P1526" s="23"/>
    </row>
    <row r="1527" spans="7:16" s="5" customFormat="1" x14ac:dyDescent="0.25">
      <c r="G1527" s="17"/>
      <c r="H1527" s="17"/>
      <c r="M1527" s="63"/>
      <c r="P1527" s="23"/>
    </row>
    <row r="1528" spans="7:16" s="5" customFormat="1" x14ac:dyDescent="0.25">
      <c r="G1528" s="17"/>
      <c r="H1528" s="17"/>
      <c r="M1528" s="63"/>
      <c r="P1528" s="23"/>
    </row>
    <row r="1529" spans="7:16" s="5" customFormat="1" x14ac:dyDescent="0.25">
      <c r="G1529" s="17"/>
      <c r="H1529" s="17"/>
      <c r="M1529" s="63"/>
      <c r="P1529" s="23"/>
    </row>
    <row r="1530" spans="7:16" s="5" customFormat="1" x14ac:dyDescent="0.25">
      <c r="G1530" s="17"/>
      <c r="H1530" s="17"/>
      <c r="M1530" s="63"/>
      <c r="P1530" s="23"/>
    </row>
    <row r="1531" spans="7:16" s="5" customFormat="1" x14ac:dyDescent="0.25">
      <c r="G1531" s="17"/>
      <c r="H1531" s="17"/>
      <c r="M1531" s="63"/>
      <c r="P1531" s="23"/>
    </row>
    <row r="1532" spans="7:16" s="5" customFormat="1" x14ac:dyDescent="0.25">
      <c r="G1532" s="17"/>
      <c r="H1532" s="17"/>
      <c r="M1532" s="63"/>
      <c r="P1532" s="23"/>
    </row>
    <row r="1533" spans="7:16" s="5" customFormat="1" x14ac:dyDescent="0.25">
      <c r="G1533" s="17"/>
      <c r="H1533" s="17"/>
      <c r="M1533" s="63"/>
      <c r="P1533" s="23"/>
    </row>
    <row r="1534" spans="7:16" s="5" customFormat="1" x14ac:dyDescent="0.25">
      <c r="G1534" s="17"/>
      <c r="H1534" s="17"/>
      <c r="M1534" s="63"/>
      <c r="P1534" s="23"/>
    </row>
    <row r="1535" spans="7:16" s="5" customFormat="1" x14ac:dyDescent="0.25">
      <c r="G1535" s="17"/>
      <c r="H1535" s="17"/>
      <c r="M1535" s="63"/>
      <c r="P1535" s="23"/>
    </row>
    <row r="1536" spans="7:16" s="5" customFormat="1" x14ac:dyDescent="0.25">
      <c r="G1536" s="17"/>
      <c r="H1536" s="17"/>
      <c r="M1536" s="63"/>
      <c r="P1536" s="23"/>
    </row>
    <row r="1537" spans="7:16" s="5" customFormat="1" x14ac:dyDescent="0.25">
      <c r="G1537" s="17"/>
      <c r="H1537" s="17"/>
      <c r="M1537" s="63"/>
      <c r="P1537" s="23"/>
    </row>
    <row r="1538" spans="7:16" s="5" customFormat="1" x14ac:dyDescent="0.25">
      <c r="G1538" s="17"/>
      <c r="H1538" s="17"/>
      <c r="M1538" s="63"/>
      <c r="P1538" s="23"/>
    </row>
    <row r="1539" spans="7:16" s="5" customFormat="1" x14ac:dyDescent="0.25">
      <c r="G1539" s="17"/>
      <c r="H1539" s="17"/>
      <c r="M1539" s="63"/>
      <c r="P1539" s="23"/>
    </row>
    <row r="1540" spans="7:16" s="5" customFormat="1" x14ac:dyDescent="0.25">
      <c r="G1540" s="17"/>
      <c r="H1540" s="17"/>
      <c r="M1540" s="63"/>
      <c r="P1540" s="23"/>
    </row>
    <row r="1541" spans="7:16" s="5" customFormat="1" x14ac:dyDescent="0.25">
      <c r="G1541" s="17"/>
      <c r="H1541" s="17"/>
      <c r="M1541" s="63"/>
      <c r="P1541" s="23"/>
    </row>
    <row r="1542" spans="7:16" s="5" customFormat="1" x14ac:dyDescent="0.25">
      <c r="G1542" s="17"/>
      <c r="H1542" s="17"/>
      <c r="M1542" s="63"/>
      <c r="P1542" s="23"/>
    </row>
    <row r="1543" spans="7:16" s="5" customFormat="1" x14ac:dyDescent="0.25">
      <c r="G1543" s="17"/>
      <c r="H1543" s="17"/>
      <c r="M1543" s="63"/>
      <c r="P1543" s="23"/>
    </row>
    <row r="1544" spans="7:16" s="5" customFormat="1" x14ac:dyDescent="0.25">
      <c r="G1544" s="17"/>
      <c r="H1544" s="17"/>
      <c r="M1544" s="63"/>
      <c r="P1544" s="23"/>
    </row>
    <row r="1545" spans="7:16" s="5" customFormat="1" x14ac:dyDescent="0.25">
      <c r="G1545" s="17"/>
      <c r="H1545" s="17"/>
      <c r="M1545" s="63"/>
      <c r="P1545" s="23"/>
    </row>
    <row r="1546" spans="7:16" s="5" customFormat="1" x14ac:dyDescent="0.25">
      <c r="G1546" s="17"/>
      <c r="H1546" s="17"/>
      <c r="M1546" s="63"/>
      <c r="P1546" s="23"/>
    </row>
    <row r="1547" spans="7:16" s="5" customFormat="1" x14ac:dyDescent="0.25">
      <c r="G1547" s="17"/>
      <c r="H1547" s="17"/>
      <c r="M1547" s="63"/>
      <c r="P1547" s="23"/>
    </row>
    <row r="1548" spans="7:16" s="5" customFormat="1" x14ac:dyDescent="0.25">
      <c r="G1548" s="17"/>
      <c r="H1548" s="17"/>
      <c r="M1548" s="63"/>
      <c r="P1548" s="23"/>
    </row>
    <row r="1549" spans="7:16" s="5" customFormat="1" x14ac:dyDescent="0.25">
      <c r="G1549" s="17"/>
      <c r="H1549" s="17"/>
      <c r="M1549" s="63"/>
      <c r="P1549" s="23"/>
    </row>
    <row r="1550" spans="7:16" s="5" customFormat="1" x14ac:dyDescent="0.25">
      <c r="G1550" s="17"/>
      <c r="H1550" s="17"/>
      <c r="M1550" s="63"/>
      <c r="P1550" s="23"/>
    </row>
    <row r="1551" spans="7:16" s="5" customFormat="1" x14ac:dyDescent="0.25">
      <c r="G1551" s="17"/>
      <c r="H1551" s="17"/>
      <c r="M1551" s="63"/>
      <c r="P1551" s="23"/>
    </row>
    <row r="1552" spans="7:16" s="5" customFormat="1" x14ac:dyDescent="0.25">
      <c r="G1552" s="17"/>
      <c r="H1552" s="17"/>
      <c r="M1552" s="63"/>
      <c r="P1552" s="23"/>
    </row>
    <row r="1553" spans="7:16" s="5" customFormat="1" x14ac:dyDescent="0.25">
      <c r="G1553" s="17"/>
      <c r="H1553" s="17"/>
      <c r="M1553" s="63"/>
      <c r="P1553" s="23"/>
    </row>
    <row r="1554" spans="7:16" s="5" customFormat="1" x14ac:dyDescent="0.25">
      <c r="G1554" s="17"/>
      <c r="H1554" s="17"/>
      <c r="M1554" s="63"/>
      <c r="P1554" s="23"/>
    </row>
    <row r="1555" spans="7:16" s="5" customFormat="1" x14ac:dyDescent="0.25">
      <c r="G1555" s="17"/>
      <c r="H1555" s="17"/>
      <c r="M1555" s="63"/>
      <c r="P1555" s="23"/>
    </row>
    <row r="1556" spans="7:16" s="5" customFormat="1" x14ac:dyDescent="0.25">
      <c r="G1556" s="17"/>
      <c r="H1556" s="17"/>
      <c r="M1556" s="63"/>
      <c r="P1556" s="23"/>
    </row>
    <row r="1557" spans="7:16" s="5" customFormat="1" x14ac:dyDescent="0.25">
      <c r="G1557" s="17"/>
      <c r="H1557" s="17"/>
      <c r="M1557" s="63"/>
      <c r="P1557" s="23"/>
    </row>
    <row r="1558" spans="7:16" s="5" customFormat="1" x14ac:dyDescent="0.25">
      <c r="G1558" s="17"/>
      <c r="H1558" s="17"/>
      <c r="M1558" s="63"/>
      <c r="P1558" s="23"/>
    </row>
    <row r="1559" spans="7:16" s="5" customFormat="1" x14ac:dyDescent="0.25">
      <c r="G1559" s="17"/>
      <c r="H1559" s="17"/>
      <c r="M1559" s="63"/>
      <c r="P1559" s="23"/>
    </row>
    <row r="1560" spans="7:16" s="5" customFormat="1" x14ac:dyDescent="0.25">
      <c r="G1560" s="17"/>
      <c r="H1560" s="17"/>
      <c r="M1560" s="63"/>
      <c r="P1560" s="23"/>
    </row>
    <row r="1561" spans="7:16" s="5" customFormat="1" x14ac:dyDescent="0.25">
      <c r="G1561" s="17"/>
      <c r="H1561" s="17"/>
      <c r="M1561" s="63"/>
      <c r="P1561" s="23"/>
    </row>
    <row r="1562" spans="7:16" s="5" customFormat="1" x14ac:dyDescent="0.25">
      <c r="G1562" s="17"/>
      <c r="H1562" s="17"/>
      <c r="M1562" s="63"/>
      <c r="P1562" s="23"/>
    </row>
    <row r="1563" spans="7:16" s="5" customFormat="1" x14ac:dyDescent="0.25">
      <c r="G1563" s="17"/>
      <c r="H1563" s="17"/>
      <c r="M1563" s="63"/>
      <c r="P1563" s="23"/>
    </row>
    <row r="1564" spans="7:16" s="5" customFormat="1" x14ac:dyDescent="0.25">
      <c r="G1564" s="17"/>
      <c r="H1564" s="17"/>
      <c r="M1564" s="63"/>
      <c r="P1564" s="23"/>
    </row>
    <row r="1565" spans="7:16" s="5" customFormat="1" x14ac:dyDescent="0.25">
      <c r="G1565" s="17"/>
      <c r="H1565" s="17"/>
      <c r="M1565" s="63"/>
      <c r="P1565" s="23"/>
    </row>
    <row r="1566" spans="7:16" s="5" customFormat="1" x14ac:dyDescent="0.25">
      <c r="G1566" s="17"/>
      <c r="H1566" s="17"/>
      <c r="M1566" s="63"/>
      <c r="P1566" s="23"/>
    </row>
    <row r="1567" spans="7:16" s="5" customFormat="1" x14ac:dyDescent="0.25">
      <c r="G1567" s="17"/>
      <c r="H1567" s="17"/>
      <c r="M1567" s="63"/>
      <c r="P1567" s="23"/>
    </row>
    <row r="1568" spans="7:16" s="5" customFormat="1" x14ac:dyDescent="0.25">
      <c r="G1568" s="17"/>
      <c r="H1568" s="17"/>
      <c r="M1568" s="63"/>
      <c r="P1568" s="23"/>
    </row>
    <row r="1569" spans="7:16" s="5" customFormat="1" x14ac:dyDescent="0.25">
      <c r="G1569" s="17"/>
      <c r="H1569" s="17"/>
      <c r="M1569" s="63"/>
      <c r="P1569" s="23"/>
    </row>
    <row r="1570" spans="7:16" s="5" customFormat="1" x14ac:dyDescent="0.25">
      <c r="G1570" s="17"/>
      <c r="H1570" s="17"/>
      <c r="M1570" s="63"/>
      <c r="P1570" s="23"/>
    </row>
    <row r="1571" spans="7:16" s="5" customFormat="1" x14ac:dyDescent="0.25">
      <c r="G1571" s="17"/>
      <c r="H1571" s="17"/>
      <c r="M1571" s="63"/>
      <c r="P1571" s="23"/>
    </row>
    <row r="1572" spans="7:16" s="5" customFormat="1" x14ac:dyDescent="0.25">
      <c r="G1572" s="17"/>
      <c r="H1572" s="17"/>
      <c r="M1572" s="63"/>
      <c r="P1572" s="23"/>
    </row>
    <row r="1573" spans="7:16" s="5" customFormat="1" x14ac:dyDescent="0.25">
      <c r="G1573" s="17"/>
      <c r="H1573" s="17"/>
      <c r="M1573" s="63"/>
      <c r="P1573" s="23"/>
    </row>
    <row r="1574" spans="7:16" s="5" customFormat="1" x14ac:dyDescent="0.25">
      <c r="G1574" s="17"/>
      <c r="H1574" s="17"/>
      <c r="M1574" s="63"/>
      <c r="P1574" s="23"/>
    </row>
    <row r="1575" spans="7:16" s="5" customFormat="1" x14ac:dyDescent="0.25">
      <c r="G1575" s="17"/>
      <c r="H1575" s="17"/>
      <c r="M1575" s="63"/>
      <c r="P1575" s="23"/>
    </row>
    <row r="1576" spans="7:16" s="5" customFormat="1" x14ac:dyDescent="0.25">
      <c r="G1576" s="17"/>
      <c r="H1576" s="17"/>
      <c r="M1576" s="63"/>
      <c r="P1576" s="23"/>
    </row>
    <row r="1577" spans="7:16" s="5" customFormat="1" x14ac:dyDescent="0.25">
      <c r="G1577" s="17"/>
      <c r="H1577" s="17"/>
      <c r="M1577" s="63"/>
      <c r="P1577" s="23"/>
    </row>
    <row r="1578" spans="7:16" s="5" customFormat="1" x14ac:dyDescent="0.25">
      <c r="G1578" s="17"/>
      <c r="H1578" s="17"/>
      <c r="M1578" s="63"/>
      <c r="P1578" s="23"/>
    </row>
    <row r="1579" spans="7:16" s="5" customFormat="1" x14ac:dyDescent="0.25">
      <c r="G1579" s="17"/>
      <c r="H1579" s="17"/>
      <c r="M1579" s="63"/>
      <c r="P1579" s="23"/>
    </row>
    <row r="1580" spans="7:16" s="5" customFormat="1" x14ac:dyDescent="0.25">
      <c r="G1580" s="17"/>
      <c r="H1580" s="17"/>
      <c r="M1580" s="63"/>
      <c r="P1580" s="23"/>
    </row>
    <row r="1581" spans="7:16" s="5" customFormat="1" x14ac:dyDescent="0.25">
      <c r="G1581" s="17"/>
      <c r="H1581" s="17"/>
      <c r="M1581" s="63"/>
      <c r="P1581" s="23"/>
    </row>
    <row r="1582" spans="7:16" s="5" customFormat="1" x14ac:dyDescent="0.25">
      <c r="G1582" s="17"/>
      <c r="H1582" s="17"/>
      <c r="M1582" s="63"/>
      <c r="P1582" s="23"/>
    </row>
    <row r="1583" spans="7:16" s="5" customFormat="1" x14ac:dyDescent="0.25">
      <c r="G1583" s="17"/>
      <c r="H1583" s="17"/>
      <c r="M1583" s="63"/>
      <c r="P1583" s="23"/>
    </row>
    <row r="1584" spans="7:16" s="5" customFormat="1" x14ac:dyDescent="0.25">
      <c r="G1584" s="17"/>
      <c r="H1584" s="17"/>
      <c r="M1584" s="63"/>
      <c r="P1584" s="23"/>
    </row>
    <row r="1585" spans="7:16" s="5" customFormat="1" x14ac:dyDescent="0.25">
      <c r="G1585" s="17"/>
      <c r="H1585" s="17"/>
      <c r="M1585" s="63"/>
      <c r="P1585" s="23"/>
    </row>
    <row r="1586" spans="7:16" s="5" customFormat="1" x14ac:dyDescent="0.25">
      <c r="G1586" s="17"/>
      <c r="H1586" s="17"/>
      <c r="M1586" s="63"/>
      <c r="P1586" s="23"/>
    </row>
    <row r="1587" spans="7:16" s="5" customFormat="1" x14ac:dyDescent="0.25">
      <c r="G1587" s="17"/>
      <c r="H1587" s="17"/>
      <c r="M1587" s="63"/>
      <c r="P1587" s="23"/>
    </row>
    <row r="1588" spans="7:16" s="5" customFormat="1" x14ac:dyDescent="0.25">
      <c r="G1588" s="17"/>
      <c r="H1588" s="17"/>
      <c r="M1588" s="63"/>
      <c r="P1588" s="23"/>
    </row>
    <row r="1589" spans="7:16" s="5" customFormat="1" x14ac:dyDescent="0.25">
      <c r="G1589" s="17"/>
      <c r="H1589" s="17"/>
      <c r="M1589" s="63"/>
      <c r="P1589" s="23"/>
    </row>
    <row r="1590" spans="7:16" s="5" customFormat="1" x14ac:dyDescent="0.25">
      <c r="G1590" s="17"/>
      <c r="H1590" s="17"/>
      <c r="M1590" s="63"/>
      <c r="P1590" s="23"/>
    </row>
    <row r="1591" spans="7:16" s="5" customFormat="1" x14ac:dyDescent="0.25">
      <c r="G1591" s="17"/>
      <c r="H1591" s="17"/>
      <c r="M1591" s="63"/>
      <c r="P1591" s="23"/>
    </row>
    <row r="1592" spans="7:16" s="5" customFormat="1" x14ac:dyDescent="0.25">
      <c r="G1592" s="17"/>
      <c r="H1592" s="17"/>
      <c r="M1592" s="63"/>
      <c r="P1592" s="23"/>
    </row>
    <row r="1593" spans="7:16" s="5" customFormat="1" x14ac:dyDescent="0.25">
      <c r="G1593" s="17"/>
      <c r="H1593" s="17"/>
      <c r="M1593" s="63"/>
      <c r="P1593" s="23"/>
    </row>
    <row r="1594" spans="7:16" s="5" customFormat="1" x14ac:dyDescent="0.25">
      <c r="G1594" s="17"/>
      <c r="H1594" s="17"/>
      <c r="M1594" s="63"/>
      <c r="P1594" s="23"/>
    </row>
    <row r="1595" spans="7:16" s="5" customFormat="1" x14ac:dyDescent="0.25">
      <c r="G1595" s="17"/>
      <c r="H1595" s="17"/>
      <c r="M1595" s="63"/>
      <c r="P1595" s="23"/>
    </row>
    <row r="1596" spans="7:16" s="5" customFormat="1" x14ac:dyDescent="0.25">
      <c r="G1596" s="17"/>
      <c r="H1596" s="17"/>
      <c r="M1596" s="63"/>
      <c r="P1596" s="23"/>
    </row>
    <row r="1597" spans="7:16" s="5" customFormat="1" x14ac:dyDescent="0.25">
      <c r="G1597" s="17"/>
      <c r="H1597" s="17"/>
      <c r="M1597" s="63"/>
      <c r="P1597" s="23"/>
    </row>
    <row r="1598" spans="7:16" s="5" customFormat="1" x14ac:dyDescent="0.25">
      <c r="G1598" s="17"/>
      <c r="H1598" s="17"/>
      <c r="M1598" s="63"/>
      <c r="P1598" s="23"/>
    </row>
    <row r="1599" spans="7:16" s="5" customFormat="1" x14ac:dyDescent="0.25">
      <c r="G1599" s="17"/>
      <c r="H1599" s="17"/>
      <c r="M1599" s="63"/>
      <c r="P1599" s="23"/>
    </row>
    <row r="1600" spans="7:16" s="5" customFormat="1" x14ac:dyDescent="0.25">
      <c r="G1600" s="17"/>
      <c r="H1600" s="17"/>
      <c r="M1600" s="63"/>
      <c r="P1600" s="23"/>
    </row>
    <row r="1601" spans="7:16" s="5" customFormat="1" x14ac:dyDescent="0.25">
      <c r="G1601" s="17"/>
      <c r="H1601" s="17"/>
      <c r="M1601" s="63"/>
      <c r="P1601" s="23"/>
    </row>
    <row r="1602" spans="7:16" s="5" customFormat="1" x14ac:dyDescent="0.25">
      <c r="G1602" s="17"/>
      <c r="H1602" s="17"/>
      <c r="M1602" s="63"/>
      <c r="P1602" s="23"/>
    </row>
    <row r="1603" spans="7:16" s="5" customFormat="1" x14ac:dyDescent="0.25">
      <c r="G1603" s="17"/>
      <c r="H1603" s="17"/>
      <c r="M1603" s="63"/>
      <c r="P1603" s="23"/>
    </row>
    <row r="1604" spans="7:16" s="5" customFormat="1" x14ac:dyDescent="0.25">
      <c r="G1604" s="17"/>
      <c r="H1604" s="17"/>
      <c r="M1604" s="63"/>
      <c r="P1604" s="23"/>
    </row>
    <row r="1605" spans="7:16" s="5" customFormat="1" x14ac:dyDescent="0.25">
      <c r="G1605" s="17"/>
      <c r="H1605" s="17"/>
      <c r="M1605" s="63"/>
      <c r="P1605" s="23"/>
    </row>
    <row r="1606" spans="7:16" s="5" customFormat="1" x14ac:dyDescent="0.25">
      <c r="G1606" s="17"/>
      <c r="H1606" s="17"/>
      <c r="M1606" s="63"/>
      <c r="P1606" s="23"/>
    </row>
    <row r="1607" spans="7:16" s="5" customFormat="1" x14ac:dyDescent="0.25">
      <c r="G1607" s="17"/>
      <c r="H1607" s="17"/>
      <c r="M1607" s="63"/>
      <c r="P1607" s="23"/>
    </row>
    <row r="1608" spans="7:16" s="5" customFormat="1" x14ac:dyDescent="0.25">
      <c r="G1608" s="17"/>
      <c r="H1608" s="17"/>
      <c r="M1608" s="63"/>
      <c r="P1608" s="23"/>
    </row>
    <row r="1609" spans="7:16" s="5" customFormat="1" x14ac:dyDescent="0.25">
      <c r="G1609" s="17"/>
      <c r="H1609" s="17"/>
      <c r="M1609" s="63"/>
      <c r="P1609" s="23"/>
    </row>
    <row r="1610" spans="7:16" s="5" customFormat="1" x14ac:dyDescent="0.25">
      <c r="G1610" s="17"/>
      <c r="H1610" s="17"/>
      <c r="M1610" s="63"/>
      <c r="P1610" s="23"/>
    </row>
    <row r="1611" spans="7:16" s="5" customFormat="1" x14ac:dyDescent="0.25">
      <c r="G1611" s="17"/>
      <c r="H1611" s="17"/>
      <c r="M1611" s="63"/>
      <c r="P1611" s="23"/>
    </row>
    <row r="1612" spans="7:16" s="5" customFormat="1" x14ac:dyDescent="0.25">
      <c r="G1612" s="17"/>
      <c r="H1612" s="17"/>
      <c r="M1612" s="63"/>
      <c r="P1612" s="23"/>
    </row>
    <row r="1613" spans="7:16" s="5" customFormat="1" x14ac:dyDescent="0.25">
      <c r="G1613" s="17"/>
      <c r="H1613" s="17"/>
      <c r="M1613" s="63"/>
      <c r="P1613" s="23"/>
    </row>
    <row r="1614" spans="7:16" s="5" customFormat="1" x14ac:dyDescent="0.25">
      <c r="G1614" s="17"/>
      <c r="H1614" s="17"/>
      <c r="M1614" s="63"/>
      <c r="P1614" s="23"/>
    </row>
    <row r="1615" spans="7:16" s="5" customFormat="1" x14ac:dyDescent="0.25">
      <c r="G1615" s="17"/>
      <c r="H1615" s="17"/>
      <c r="M1615" s="63"/>
      <c r="P1615" s="23"/>
    </row>
    <row r="1616" spans="7:16" s="5" customFormat="1" x14ac:dyDescent="0.25">
      <c r="G1616" s="17"/>
      <c r="H1616" s="17"/>
      <c r="M1616" s="63"/>
      <c r="P1616" s="23"/>
    </row>
    <row r="1617" spans="7:16" s="5" customFormat="1" x14ac:dyDescent="0.25">
      <c r="G1617" s="17"/>
      <c r="H1617" s="17"/>
      <c r="M1617" s="63"/>
      <c r="P1617" s="23"/>
    </row>
    <row r="1618" spans="7:16" s="5" customFormat="1" x14ac:dyDescent="0.25">
      <c r="G1618" s="17"/>
      <c r="H1618" s="17"/>
      <c r="M1618" s="63"/>
      <c r="P1618" s="23"/>
    </row>
    <row r="1619" spans="7:16" s="5" customFormat="1" x14ac:dyDescent="0.25">
      <c r="G1619" s="17"/>
      <c r="H1619" s="17"/>
      <c r="M1619" s="63"/>
      <c r="P1619" s="23"/>
    </row>
    <row r="1620" spans="7:16" s="5" customFormat="1" x14ac:dyDescent="0.25">
      <c r="G1620" s="17"/>
      <c r="H1620" s="17"/>
      <c r="M1620" s="63"/>
      <c r="P1620" s="23"/>
    </row>
    <row r="1621" spans="7:16" s="5" customFormat="1" x14ac:dyDescent="0.25">
      <c r="G1621" s="17"/>
      <c r="H1621" s="17"/>
      <c r="M1621" s="63"/>
      <c r="P1621" s="23"/>
    </row>
    <row r="1622" spans="7:16" s="5" customFormat="1" x14ac:dyDescent="0.25">
      <c r="G1622" s="17"/>
      <c r="H1622" s="17"/>
      <c r="M1622" s="63"/>
      <c r="P1622" s="23"/>
    </row>
    <row r="1623" spans="7:16" s="5" customFormat="1" x14ac:dyDescent="0.25">
      <c r="G1623" s="17"/>
      <c r="H1623" s="17"/>
      <c r="M1623" s="63"/>
      <c r="P1623" s="23"/>
    </row>
    <row r="1624" spans="7:16" s="5" customFormat="1" x14ac:dyDescent="0.25">
      <c r="G1624" s="17"/>
      <c r="H1624" s="17"/>
      <c r="M1624" s="63"/>
      <c r="P1624" s="23"/>
    </row>
    <row r="1625" spans="7:16" s="5" customFormat="1" x14ac:dyDescent="0.25">
      <c r="G1625" s="17"/>
      <c r="H1625" s="17"/>
      <c r="M1625" s="63"/>
      <c r="P1625" s="23"/>
    </row>
    <row r="1626" spans="7:16" s="5" customFormat="1" x14ac:dyDescent="0.25">
      <c r="G1626" s="17"/>
      <c r="H1626" s="17"/>
      <c r="M1626" s="63"/>
      <c r="P1626" s="23"/>
    </row>
    <row r="1627" spans="7:16" s="5" customFormat="1" x14ac:dyDescent="0.25">
      <c r="G1627" s="17"/>
      <c r="H1627" s="17"/>
      <c r="M1627" s="63"/>
      <c r="P1627" s="23"/>
    </row>
    <row r="1628" spans="7:16" s="5" customFormat="1" x14ac:dyDescent="0.25">
      <c r="G1628" s="17"/>
      <c r="H1628" s="17"/>
      <c r="M1628" s="63"/>
      <c r="P1628" s="23"/>
    </row>
    <row r="1629" spans="7:16" s="5" customFormat="1" x14ac:dyDescent="0.25">
      <c r="G1629" s="17"/>
      <c r="H1629" s="17"/>
      <c r="M1629" s="63"/>
      <c r="P1629" s="23"/>
    </row>
    <row r="1630" spans="7:16" s="5" customFormat="1" x14ac:dyDescent="0.25">
      <c r="G1630" s="17"/>
      <c r="H1630" s="17"/>
      <c r="M1630" s="63"/>
      <c r="P1630" s="23"/>
    </row>
    <row r="1631" spans="7:16" s="5" customFormat="1" x14ac:dyDescent="0.25">
      <c r="G1631" s="17"/>
      <c r="H1631" s="17"/>
      <c r="M1631" s="63"/>
      <c r="P1631" s="23"/>
    </row>
    <row r="1632" spans="7:16" s="5" customFormat="1" x14ac:dyDescent="0.25">
      <c r="G1632" s="17"/>
      <c r="H1632" s="17"/>
      <c r="M1632" s="63"/>
      <c r="P1632" s="23"/>
    </row>
    <row r="1633" spans="7:16" s="5" customFormat="1" x14ac:dyDescent="0.25">
      <c r="G1633" s="17"/>
      <c r="H1633" s="17"/>
      <c r="M1633" s="63"/>
      <c r="P1633" s="23"/>
    </row>
    <row r="1634" spans="7:16" s="5" customFormat="1" x14ac:dyDescent="0.25">
      <c r="G1634" s="17"/>
      <c r="H1634" s="17"/>
      <c r="M1634" s="63"/>
      <c r="P1634" s="23"/>
    </row>
    <row r="1635" spans="7:16" s="5" customFormat="1" x14ac:dyDescent="0.25">
      <c r="G1635" s="17"/>
      <c r="H1635" s="17"/>
      <c r="M1635" s="63"/>
      <c r="P1635" s="23"/>
    </row>
    <row r="1636" spans="7:16" s="5" customFormat="1" x14ac:dyDescent="0.25">
      <c r="G1636" s="17"/>
      <c r="H1636" s="17"/>
      <c r="M1636" s="63"/>
      <c r="P1636" s="23"/>
    </row>
    <row r="1637" spans="7:16" s="5" customFormat="1" x14ac:dyDescent="0.25">
      <c r="G1637" s="17"/>
      <c r="H1637" s="17"/>
      <c r="M1637" s="63"/>
      <c r="P1637" s="23"/>
    </row>
    <row r="1638" spans="7:16" s="5" customFormat="1" x14ac:dyDescent="0.25">
      <c r="G1638" s="17"/>
      <c r="H1638" s="17"/>
      <c r="M1638" s="63"/>
      <c r="P1638" s="23"/>
    </row>
    <row r="1639" spans="7:16" s="5" customFormat="1" x14ac:dyDescent="0.25">
      <c r="G1639" s="17"/>
      <c r="H1639" s="17"/>
      <c r="M1639" s="63"/>
      <c r="P1639" s="23"/>
    </row>
    <row r="1640" spans="7:16" s="5" customFormat="1" x14ac:dyDescent="0.25">
      <c r="G1640" s="17"/>
      <c r="H1640" s="17"/>
      <c r="M1640" s="63"/>
      <c r="P1640" s="23"/>
    </row>
    <row r="1641" spans="7:16" s="5" customFormat="1" x14ac:dyDescent="0.25">
      <c r="G1641" s="17"/>
      <c r="H1641" s="17"/>
      <c r="M1641" s="63"/>
      <c r="P1641" s="23"/>
    </row>
    <row r="1642" spans="7:16" s="5" customFormat="1" x14ac:dyDescent="0.25">
      <c r="G1642" s="17"/>
      <c r="H1642" s="17"/>
      <c r="M1642" s="63"/>
      <c r="P1642" s="23"/>
    </row>
    <row r="1643" spans="7:16" s="5" customFormat="1" x14ac:dyDescent="0.25">
      <c r="G1643" s="17"/>
      <c r="H1643" s="17"/>
      <c r="M1643" s="63"/>
      <c r="P1643" s="23"/>
    </row>
    <row r="1644" spans="7:16" s="5" customFormat="1" x14ac:dyDescent="0.25">
      <c r="G1644" s="17"/>
      <c r="H1644" s="17"/>
      <c r="M1644" s="63"/>
      <c r="P1644" s="23"/>
    </row>
    <row r="1645" spans="7:16" s="5" customFormat="1" x14ac:dyDescent="0.25">
      <c r="G1645" s="17"/>
      <c r="H1645" s="17"/>
      <c r="M1645" s="63"/>
      <c r="P1645" s="23"/>
    </row>
    <row r="1646" spans="7:16" s="5" customFormat="1" x14ac:dyDescent="0.25">
      <c r="G1646" s="17"/>
      <c r="H1646" s="17"/>
      <c r="M1646" s="63"/>
      <c r="P1646" s="23"/>
    </row>
    <row r="1647" spans="7:16" s="5" customFormat="1" x14ac:dyDescent="0.25">
      <c r="G1647" s="17"/>
      <c r="H1647" s="17"/>
      <c r="M1647" s="63"/>
      <c r="P1647" s="23"/>
    </row>
    <row r="1648" spans="7:16" s="5" customFormat="1" x14ac:dyDescent="0.25">
      <c r="G1648" s="17"/>
      <c r="H1648" s="17"/>
      <c r="M1648" s="63"/>
      <c r="P1648" s="23"/>
    </row>
    <row r="1649" spans="7:16" s="5" customFormat="1" x14ac:dyDescent="0.25">
      <c r="G1649" s="17"/>
      <c r="H1649" s="17"/>
      <c r="M1649" s="63"/>
      <c r="P1649" s="23"/>
    </row>
    <row r="1650" spans="7:16" s="5" customFormat="1" x14ac:dyDescent="0.25">
      <c r="G1650" s="17"/>
      <c r="H1650" s="17"/>
      <c r="M1650" s="63"/>
      <c r="P1650" s="23"/>
    </row>
    <row r="1651" spans="7:16" s="5" customFormat="1" x14ac:dyDescent="0.25">
      <c r="G1651" s="17"/>
      <c r="H1651" s="17"/>
      <c r="M1651" s="63"/>
      <c r="P1651" s="23"/>
    </row>
    <row r="1652" spans="7:16" s="5" customFormat="1" x14ac:dyDescent="0.25">
      <c r="G1652" s="17"/>
      <c r="H1652" s="17"/>
      <c r="M1652" s="63"/>
      <c r="P1652" s="23"/>
    </row>
    <row r="1653" spans="7:16" s="5" customFormat="1" x14ac:dyDescent="0.25">
      <c r="G1653" s="17"/>
      <c r="H1653" s="17"/>
      <c r="M1653" s="63"/>
      <c r="P1653" s="23"/>
    </row>
    <row r="1654" spans="7:16" s="5" customFormat="1" x14ac:dyDescent="0.25">
      <c r="G1654" s="17"/>
      <c r="H1654" s="17"/>
      <c r="M1654" s="63"/>
      <c r="P1654" s="23"/>
    </row>
    <row r="1655" spans="7:16" s="5" customFormat="1" x14ac:dyDescent="0.25">
      <c r="G1655" s="17"/>
      <c r="H1655" s="17"/>
      <c r="M1655" s="63"/>
      <c r="P1655" s="23"/>
    </row>
    <row r="1656" spans="7:16" s="5" customFormat="1" x14ac:dyDescent="0.25">
      <c r="G1656" s="17"/>
      <c r="H1656" s="17"/>
      <c r="M1656" s="63"/>
      <c r="P1656" s="23"/>
    </row>
    <row r="1657" spans="7:16" s="5" customFormat="1" x14ac:dyDescent="0.25">
      <c r="G1657" s="17"/>
      <c r="H1657" s="17"/>
      <c r="M1657" s="63"/>
      <c r="P1657" s="23"/>
    </row>
    <row r="1658" spans="7:16" s="5" customFormat="1" x14ac:dyDescent="0.25">
      <c r="G1658" s="17"/>
      <c r="H1658" s="17"/>
      <c r="M1658" s="63"/>
      <c r="P1658" s="23"/>
    </row>
    <row r="1659" spans="7:16" s="5" customFormat="1" x14ac:dyDescent="0.25">
      <c r="G1659" s="17"/>
      <c r="H1659" s="17"/>
      <c r="M1659" s="63"/>
      <c r="P1659" s="23"/>
    </row>
    <row r="1660" spans="7:16" s="5" customFormat="1" x14ac:dyDescent="0.25">
      <c r="G1660" s="17"/>
      <c r="H1660" s="17"/>
      <c r="M1660" s="63"/>
      <c r="P1660" s="23"/>
    </row>
    <row r="1661" spans="7:16" s="5" customFormat="1" x14ac:dyDescent="0.25">
      <c r="G1661" s="17"/>
      <c r="H1661" s="17"/>
      <c r="M1661" s="63"/>
      <c r="P1661" s="23"/>
    </row>
    <row r="1662" spans="7:16" s="5" customFormat="1" x14ac:dyDescent="0.25">
      <c r="G1662" s="17"/>
      <c r="H1662" s="17"/>
      <c r="M1662" s="63"/>
      <c r="P1662" s="23"/>
    </row>
    <row r="1663" spans="7:16" s="5" customFormat="1" x14ac:dyDescent="0.25">
      <c r="G1663" s="17"/>
      <c r="H1663" s="17"/>
      <c r="M1663" s="63"/>
      <c r="P1663" s="23"/>
    </row>
    <row r="1664" spans="7:16" s="5" customFormat="1" x14ac:dyDescent="0.25">
      <c r="G1664" s="17"/>
      <c r="H1664" s="17"/>
      <c r="M1664" s="63"/>
      <c r="P1664" s="23"/>
    </row>
    <row r="1665" spans="7:16" s="5" customFormat="1" x14ac:dyDescent="0.25">
      <c r="G1665" s="17"/>
      <c r="H1665" s="17"/>
      <c r="M1665" s="63"/>
      <c r="P1665" s="23"/>
    </row>
    <row r="1666" spans="7:16" s="5" customFormat="1" x14ac:dyDescent="0.25">
      <c r="G1666" s="17"/>
      <c r="H1666" s="17"/>
      <c r="M1666" s="63"/>
      <c r="P1666" s="23"/>
    </row>
    <row r="1667" spans="7:16" s="5" customFormat="1" x14ac:dyDescent="0.25">
      <c r="G1667" s="17"/>
      <c r="H1667" s="17"/>
      <c r="M1667" s="63"/>
      <c r="P1667" s="23"/>
    </row>
    <row r="1668" spans="7:16" s="5" customFormat="1" x14ac:dyDescent="0.25">
      <c r="G1668" s="17"/>
      <c r="H1668" s="17"/>
      <c r="M1668" s="63"/>
      <c r="P1668" s="23"/>
    </row>
    <row r="1669" spans="7:16" s="5" customFormat="1" x14ac:dyDescent="0.25">
      <c r="G1669" s="17"/>
      <c r="H1669" s="17"/>
      <c r="M1669" s="63"/>
      <c r="P1669" s="23"/>
    </row>
    <row r="1670" spans="7:16" s="5" customFormat="1" x14ac:dyDescent="0.25">
      <c r="G1670" s="17"/>
      <c r="H1670" s="17"/>
      <c r="M1670" s="63"/>
      <c r="P1670" s="23"/>
    </row>
    <row r="1671" spans="7:16" s="5" customFormat="1" x14ac:dyDescent="0.25">
      <c r="G1671" s="17"/>
      <c r="H1671" s="17"/>
      <c r="M1671" s="63"/>
      <c r="P1671" s="23"/>
    </row>
    <row r="1672" spans="7:16" s="5" customFormat="1" x14ac:dyDescent="0.25">
      <c r="G1672" s="17"/>
      <c r="H1672" s="17"/>
      <c r="M1672" s="63"/>
      <c r="P1672" s="23"/>
    </row>
    <row r="1673" spans="7:16" s="5" customFormat="1" x14ac:dyDescent="0.25">
      <c r="G1673" s="17"/>
      <c r="H1673" s="17"/>
      <c r="M1673" s="63"/>
      <c r="P1673" s="23"/>
    </row>
    <row r="1674" spans="7:16" s="5" customFormat="1" x14ac:dyDescent="0.25">
      <c r="G1674" s="17"/>
      <c r="H1674" s="17"/>
      <c r="M1674" s="63"/>
      <c r="P1674" s="23"/>
    </row>
    <row r="1675" spans="7:16" s="5" customFormat="1" x14ac:dyDescent="0.25">
      <c r="G1675" s="17"/>
      <c r="H1675" s="17"/>
      <c r="M1675" s="63"/>
      <c r="P1675" s="23"/>
    </row>
    <row r="1676" spans="7:16" s="5" customFormat="1" x14ac:dyDescent="0.25">
      <c r="G1676" s="17"/>
      <c r="H1676" s="17"/>
      <c r="M1676" s="63"/>
      <c r="P1676" s="23"/>
    </row>
    <row r="1677" spans="7:16" s="5" customFormat="1" x14ac:dyDescent="0.25">
      <c r="G1677" s="17"/>
      <c r="H1677" s="17"/>
      <c r="M1677" s="63"/>
      <c r="P1677" s="23"/>
    </row>
    <row r="1678" spans="7:16" s="5" customFormat="1" x14ac:dyDescent="0.25">
      <c r="G1678" s="17"/>
      <c r="H1678" s="17"/>
      <c r="M1678" s="63"/>
      <c r="P1678" s="23"/>
    </row>
    <row r="1679" spans="7:16" s="5" customFormat="1" x14ac:dyDescent="0.25">
      <c r="G1679" s="17"/>
      <c r="H1679" s="17"/>
      <c r="M1679" s="63"/>
      <c r="P1679" s="23"/>
    </row>
    <row r="1680" spans="7:16" s="5" customFormat="1" x14ac:dyDescent="0.25">
      <c r="G1680" s="17"/>
      <c r="H1680" s="17"/>
      <c r="M1680" s="63"/>
      <c r="P1680" s="23"/>
    </row>
    <row r="1681" spans="7:16" s="5" customFormat="1" x14ac:dyDescent="0.25">
      <c r="G1681" s="17"/>
      <c r="H1681" s="17"/>
      <c r="M1681" s="63"/>
      <c r="P1681" s="23"/>
    </row>
    <row r="1682" spans="7:16" s="5" customFormat="1" x14ac:dyDescent="0.25">
      <c r="G1682" s="17"/>
      <c r="H1682" s="17"/>
      <c r="M1682" s="63"/>
      <c r="P1682" s="23"/>
    </row>
    <row r="1683" spans="7:16" s="5" customFormat="1" x14ac:dyDescent="0.25">
      <c r="G1683" s="17"/>
      <c r="H1683" s="17"/>
      <c r="M1683" s="63"/>
      <c r="P1683" s="23"/>
    </row>
    <row r="1684" spans="7:16" s="5" customFormat="1" x14ac:dyDescent="0.25">
      <c r="G1684" s="17"/>
      <c r="H1684" s="17"/>
      <c r="M1684" s="63"/>
      <c r="P1684" s="23"/>
    </row>
    <row r="1685" spans="7:16" s="5" customFormat="1" x14ac:dyDescent="0.25">
      <c r="G1685" s="17"/>
      <c r="H1685" s="17"/>
      <c r="M1685" s="63"/>
      <c r="P1685" s="23"/>
    </row>
    <row r="1686" spans="7:16" s="5" customFormat="1" x14ac:dyDescent="0.25">
      <c r="G1686" s="17"/>
      <c r="H1686" s="17"/>
      <c r="M1686" s="63"/>
      <c r="P1686" s="23"/>
    </row>
    <row r="1687" spans="7:16" s="5" customFormat="1" x14ac:dyDescent="0.25">
      <c r="G1687" s="17"/>
      <c r="H1687" s="17"/>
      <c r="M1687" s="63"/>
      <c r="P1687" s="23"/>
    </row>
    <row r="1688" spans="7:16" s="5" customFormat="1" x14ac:dyDescent="0.25">
      <c r="G1688" s="17"/>
      <c r="H1688" s="17"/>
      <c r="M1688" s="63"/>
      <c r="P1688" s="23"/>
    </row>
    <row r="1689" spans="7:16" s="5" customFormat="1" x14ac:dyDescent="0.25">
      <c r="G1689" s="17"/>
      <c r="H1689" s="17"/>
      <c r="M1689" s="63"/>
      <c r="P1689" s="23"/>
    </row>
    <row r="1690" spans="7:16" s="5" customFormat="1" x14ac:dyDescent="0.25">
      <c r="G1690" s="17"/>
      <c r="H1690" s="17"/>
      <c r="M1690" s="63"/>
      <c r="P1690" s="23"/>
    </row>
    <row r="1691" spans="7:16" s="5" customFormat="1" x14ac:dyDescent="0.25">
      <c r="G1691" s="17"/>
      <c r="H1691" s="17"/>
      <c r="M1691" s="63"/>
      <c r="P1691" s="23"/>
    </row>
    <row r="1692" spans="7:16" s="5" customFormat="1" x14ac:dyDescent="0.25">
      <c r="G1692" s="17"/>
      <c r="H1692" s="17"/>
      <c r="M1692" s="63"/>
      <c r="P1692" s="23"/>
    </row>
    <row r="1693" spans="7:16" s="5" customFormat="1" x14ac:dyDescent="0.25">
      <c r="G1693" s="17"/>
      <c r="H1693" s="17"/>
      <c r="M1693" s="63"/>
      <c r="P1693" s="23"/>
    </row>
    <row r="1694" spans="7:16" s="5" customFormat="1" x14ac:dyDescent="0.25">
      <c r="G1694" s="17"/>
      <c r="H1694" s="17"/>
      <c r="M1694" s="63"/>
      <c r="P1694" s="23"/>
    </row>
    <row r="1695" spans="7:16" s="5" customFormat="1" x14ac:dyDescent="0.25">
      <c r="G1695" s="17"/>
      <c r="H1695" s="17"/>
      <c r="M1695" s="63"/>
      <c r="P1695" s="23"/>
    </row>
    <row r="1696" spans="7:16" s="5" customFormat="1" x14ac:dyDescent="0.25">
      <c r="G1696" s="17"/>
      <c r="H1696" s="17"/>
      <c r="M1696" s="63"/>
      <c r="P1696" s="23"/>
    </row>
    <row r="1697" spans="7:16" s="5" customFormat="1" x14ac:dyDescent="0.25">
      <c r="G1697" s="17"/>
      <c r="H1697" s="17"/>
      <c r="M1697" s="63"/>
      <c r="P1697" s="23"/>
    </row>
    <row r="1698" spans="7:16" s="5" customFormat="1" x14ac:dyDescent="0.25">
      <c r="G1698" s="17"/>
      <c r="H1698" s="17"/>
      <c r="M1698" s="63"/>
      <c r="P1698" s="23"/>
    </row>
    <row r="1699" spans="7:16" s="5" customFormat="1" x14ac:dyDescent="0.25">
      <c r="G1699" s="17"/>
      <c r="H1699" s="17"/>
      <c r="M1699" s="63"/>
      <c r="P1699" s="23"/>
    </row>
    <row r="1700" spans="7:16" s="5" customFormat="1" x14ac:dyDescent="0.25">
      <c r="G1700" s="17"/>
      <c r="H1700" s="17"/>
      <c r="M1700" s="63"/>
      <c r="P1700" s="23"/>
    </row>
    <row r="1701" spans="7:16" s="5" customFormat="1" x14ac:dyDescent="0.25">
      <c r="G1701" s="17"/>
      <c r="H1701" s="17"/>
      <c r="M1701" s="63"/>
      <c r="P1701" s="23"/>
    </row>
    <row r="1702" spans="7:16" s="5" customFormat="1" x14ac:dyDescent="0.25">
      <c r="G1702" s="17"/>
      <c r="H1702" s="17"/>
      <c r="M1702" s="63"/>
      <c r="P1702" s="23"/>
    </row>
    <row r="1703" spans="7:16" s="5" customFormat="1" x14ac:dyDescent="0.25">
      <c r="G1703" s="17"/>
      <c r="H1703" s="17"/>
      <c r="M1703" s="63"/>
      <c r="P1703" s="23"/>
    </row>
    <row r="1704" spans="7:16" s="5" customFormat="1" x14ac:dyDescent="0.25">
      <c r="G1704" s="17"/>
      <c r="H1704" s="17"/>
      <c r="M1704" s="63"/>
      <c r="P1704" s="23"/>
    </row>
    <row r="1705" spans="7:16" s="5" customFormat="1" x14ac:dyDescent="0.25">
      <c r="G1705" s="17"/>
      <c r="H1705" s="17"/>
      <c r="M1705" s="63"/>
      <c r="P1705" s="23"/>
    </row>
    <row r="1706" spans="7:16" s="5" customFormat="1" x14ac:dyDescent="0.25">
      <c r="G1706" s="17"/>
      <c r="H1706" s="17"/>
      <c r="M1706" s="63"/>
      <c r="P1706" s="23"/>
    </row>
    <row r="1707" spans="7:16" s="5" customFormat="1" x14ac:dyDescent="0.25">
      <c r="G1707" s="17"/>
      <c r="H1707" s="17"/>
      <c r="M1707" s="63"/>
      <c r="P1707" s="23"/>
    </row>
    <row r="1708" spans="7:16" s="5" customFormat="1" x14ac:dyDescent="0.25">
      <c r="G1708" s="17"/>
      <c r="H1708" s="17"/>
      <c r="M1708" s="63"/>
      <c r="P1708" s="23"/>
    </row>
    <row r="1709" spans="7:16" s="5" customFormat="1" x14ac:dyDescent="0.25">
      <c r="G1709" s="17"/>
      <c r="H1709" s="17"/>
      <c r="M1709" s="63"/>
      <c r="P1709" s="23"/>
    </row>
    <row r="1710" spans="7:16" s="5" customFormat="1" x14ac:dyDescent="0.25">
      <c r="G1710" s="17"/>
      <c r="H1710" s="17"/>
      <c r="M1710" s="63"/>
      <c r="P1710" s="23"/>
    </row>
    <row r="1711" spans="7:16" s="5" customFormat="1" x14ac:dyDescent="0.25">
      <c r="G1711" s="17"/>
      <c r="H1711" s="17"/>
      <c r="M1711" s="63"/>
      <c r="P1711" s="23"/>
    </row>
    <row r="1712" spans="7:16" s="5" customFormat="1" x14ac:dyDescent="0.25">
      <c r="G1712" s="17"/>
      <c r="H1712" s="17"/>
      <c r="M1712" s="63"/>
      <c r="P1712" s="23"/>
    </row>
    <row r="1713" spans="7:16" s="5" customFormat="1" x14ac:dyDescent="0.25">
      <c r="G1713" s="17"/>
      <c r="H1713" s="17"/>
      <c r="M1713" s="63"/>
      <c r="P1713" s="23"/>
    </row>
    <row r="1714" spans="7:16" s="5" customFormat="1" x14ac:dyDescent="0.25">
      <c r="G1714" s="17"/>
      <c r="H1714" s="17"/>
      <c r="M1714" s="63"/>
      <c r="P1714" s="23"/>
    </row>
    <row r="1715" spans="7:16" s="5" customFormat="1" x14ac:dyDescent="0.25">
      <c r="G1715" s="17"/>
      <c r="H1715" s="17"/>
      <c r="M1715" s="63"/>
      <c r="P1715" s="23"/>
    </row>
    <row r="1716" spans="7:16" s="5" customFormat="1" x14ac:dyDescent="0.25">
      <c r="G1716" s="17"/>
      <c r="H1716" s="17"/>
      <c r="M1716" s="63"/>
      <c r="P1716" s="23"/>
    </row>
    <row r="1717" spans="7:16" s="5" customFormat="1" x14ac:dyDescent="0.25">
      <c r="G1717" s="17"/>
      <c r="H1717" s="17"/>
      <c r="M1717" s="63"/>
      <c r="P1717" s="23"/>
    </row>
    <row r="1718" spans="7:16" s="5" customFormat="1" x14ac:dyDescent="0.25">
      <c r="G1718" s="17"/>
      <c r="H1718" s="17"/>
      <c r="M1718" s="63"/>
      <c r="P1718" s="23"/>
    </row>
    <row r="1719" spans="7:16" s="5" customFormat="1" x14ac:dyDescent="0.25">
      <c r="G1719" s="17"/>
      <c r="H1719" s="17"/>
      <c r="M1719" s="63"/>
      <c r="P1719" s="23"/>
    </row>
    <row r="1720" spans="7:16" s="5" customFormat="1" x14ac:dyDescent="0.25">
      <c r="G1720" s="17"/>
      <c r="H1720" s="17"/>
      <c r="M1720" s="63"/>
      <c r="P1720" s="23"/>
    </row>
    <row r="1721" spans="7:16" s="5" customFormat="1" x14ac:dyDescent="0.25">
      <c r="G1721" s="17"/>
      <c r="H1721" s="17"/>
      <c r="M1721" s="63"/>
      <c r="P1721" s="23"/>
    </row>
    <row r="1722" spans="7:16" s="5" customFormat="1" x14ac:dyDescent="0.25">
      <c r="G1722" s="17"/>
      <c r="H1722" s="17"/>
      <c r="M1722" s="63"/>
      <c r="P1722" s="23"/>
    </row>
    <row r="1723" spans="7:16" s="5" customFormat="1" x14ac:dyDescent="0.25">
      <c r="G1723" s="17"/>
      <c r="H1723" s="17"/>
      <c r="M1723" s="63"/>
      <c r="P1723" s="23"/>
    </row>
    <row r="1724" spans="7:16" s="5" customFormat="1" x14ac:dyDescent="0.25">
      <c r="G1724" s="17"/>
      <c r="H1724" s="17"/>
      <c r="M1724" s="63"/>
      <c r="P1724" s="23"/>
    </row>
    <row r="1725" spans="7:16" s="5" customFormat="1" x14ac:dyDescent="0.25">
      <c r="G1725" s="17"/>
      <c r="H1725" s="17"/>
      <c r="M1725" s="63"/>
      <c r="P1725" s="23"/>
    </row>
    <row r="1726" spans="7:16" s="5" customFormat="1" x14ac:dyDescent="0.25">
      <c r="G1726" s="17"/>
      <c r="H1726" s="17"/>
      <c r="M1726" s="63"/>
      <c r="P1726" s="23"/>
    </row>
    <row r="1727" spans="7:16" s="5" customFormat="1" x14ac:dyDescent="0.25">
      <c r="G1727" s="17"/>
      <c r="H1727" s="17"/>
      <c r="M1727" s="63"/>
      <c r="P1727" s="23"/>
    </row>
    <row r="1728" spans="7:16" s="5" customFormat="1" x14ac:dyDescent="0.25">
      <c r="G1728" s="17"/>
      <c r="H1728" s="17"/>
      <c r="M1728" s="63"/>
      <c r="P1728" s="23"/>
    </row>
    <row r="1729" spans="7:16" s="5" customFormat="1" x14ac:dyDescent="0.25">
      <c r="G1729" s="17"/>
      <c r="H1729" s="17"/>
      <c r="M1729" s="63"/>
      <c r="P1729" s="23"/>
    </row>
    <row r="1730" spans="7:16" s="5" customFormat="1" x14ac:dyDescent="0.25">
      <c r="G1730" s="17"/>
      <c r="H1730" s="17"/>
      <c r="M1730" s="63"/>
      <c r="P1730" s="23"/>
    </row>
    <row r="1731" spans="7:16" s="5" customFormat="1" x14ac:dyDescent="0.25">
      <c r="G1731" s="17"/>
      <c r="H1731" s="17"/>
      <c r="M1731" s="63"/>
      <c r="P1731" s="23"/>
    </row>
    <row r="1732" spans="7:16" s="5" customFormat="1" x14ac:dyDescent="0.25">
      <c r="G1732" s="17"/>
      <c r="H1732" s="17"/>
      <c r="M1732" s="63"/>
      <c r="P1732" s="23"/>
    </row>
    <row r="1733" spans="7:16" s="5" customFormat="1" x14ac:dyDescent="0.25">
      <c r="G1733" s="17"/>
      <c r="H1733" s="17"/>
      <c r="M1733" s="63"/>
      <c r="P1733" s="23"/>
    </row>
    <row r="1734" spans="7:16" s="5" customFormat="1" x14ac:dyDescent="0.25">
      <c r="G1734" s="17"/>
      <c r="H1734" s="17"/>
      <c r="M1734" s="63"/>
      <c r="P1734" s="23"/>
    </row>
    <row r="1735" spans="7:16" s="5" customFormat="1" x14ac:dyDescent="0.25">
      <c r="G1735" s="17"/>
      <c r="H1735" s="17"/>
      <c r="M1735" s="63"/>
      <c r="P1735" s="23"/>
    </row>
    <row r="1736" spans="7:16" s="5" customFormat="1" x14ac:dyDescent="0.25">
      <c r="G1736" s="17"/>
      <c r="H1736" s="17"/>
      <c r="M1736" s="63"/>
      <c r="P1736" s="23"/>
    </row>
    <row r="1737" spans="7:16" s="5" customFormat="1" x14ac:dyDescent="0.25">
      <c r="G1737" s="17"/>
      <c r="H1737" s="17"/>
      <c r="M1737" s="63"/>
      <c r="P1737" s="23"/>
    </row>
    <row r="1738" spans="7:16" s="5" customFormat="1" x14ac:dyDescent="0.25">
      <c r="G1738" s="17"/>
      <c r="H1738" s="17"/>
      <c r="M1738" s="63"/>
      <c r="P1738" s="23"/>
    </row>
    <row r="1739" spans="7:16" s="5" customFormat="1" x14ac:dyDescent="0.25">
      <c r="G1739" s="17"/>
      <c r="H1739" s="17"/>
      <c r="M1739" s="63"/>
      <c r="P1739" s="23"/>
    </row>
    <row r="1740" spans="7:16" s="5" customFormat="1" x14ac:dyDescent="0.25">
      <c r="G1740" s="17"/>
      <c r="H1740" s="17"/>
      <c r="M1740" s="63"/>
      <c r="P1740" s="23"/>
    </row>
    <row r="1741" spans="7:16" s="5" customFormat="1" x14ac:dyDescent="0.25">
      <c r="G1741" s="17"/>
      <c r="H1741" s="17"/>
      <c r="M1741" s="63"/>
      <c r="P1741" s="23"/>
    </row>
    <row r="1742" spans="7:16" s="5" customFormat="1" x14ac:dyDescent="0.25">
      <c r="G1742" s="17"/>
      <c r="H1742" s="17"/>
      <c r="M1742" s="63"/>
      <c r="P1742" s="23"/>
    </row>
    <row r="1743" spans="7:16" s="5" customFormat="1" x14ac:dyDescent="0.25">
      <c r="G1743" s="17"/>
      <c r="H1743" s="17"/>
      <c r="M1743" s="63"/>
      <c r="P1743" s="23"/>
    </row>
    <row r="1744" spans="7:16" s="5" customFormat="1" x14ac:dyDescent="0.25">
      <c r="G1744" s="17"/>
      <c r="H1744" s="17"/>
      <c r="M1744" s="63"/>
      <c r="P1744" s="23"/>
    </row>
    <row r="1745" spans="7:16" s="5" customFormat="1" x14ac:dyDescent="0.25">
      <c r="G1745" s="17"/>
      <c r="H1745" s="17"/>
      <c r="M1745" s="63"/>
      <c r="P1745" s="23"/>
    </row>
    <row r="1746" spans="7:16" s="5" customFormat="1" x14ac:dyDescent="0.25">
      <c r="G1746" s="17"/>
      <c r="H1746" s="17"/>
      <c r="M1746" s="63"/>
      <c r="P1746" s="23"/>
    </row>
    <row r="1747" spans="7:16" s="5" customFormat="1" x14ac:dyDescent="0.25">
      <c r="G1747" s="17"/>
      <c r="H1747" s="17"/>
      <c r="M1747" s="63"/>
      <c r="P1747" s="23"/>
    </row>
    <row r="1748" spans="7:16" s="5" customFormat="1" x14ac:dyDescent="0.25">
      <c r="G1748" s="17"/>
      <c r="H1748" s="17"/>
      <c r="M1748" s="63"/>
      <c r="P1748" s="23"/>
    </row>
    <row r="1749" spans="7:16" s="5" customFormat="1" x14ac:dyDescent="0.25">
      <c r="G1749" s="17"/>
      <c r="H1749" s="17"/>
      <c r="M1749" s="63"/>
      <c r="P1749" s="23"/>
    </row>
    <row r="1750" spans="7:16" s="5" customFormat="1" x14ac:dyDescent="0.25">
      <c r="G1750" s="17"/>
      <c r="H1750" s="17"/>
      <c r="M1750" s="63"/>
      <c r="P1750" s="23"/>
    </row>
    <row r="1751" spans="7:16" s="5" customFormat="1" x14ac:dyDescent="0.25">
      <c r="G1751" s="17"/>
      <c r="H1751" s="17"/>
      <c r="M1751" s="63"/>
      <c r="P1751" s="23"/>
    </row>
    <row r="1752" spans="7:16" s="5" customFormat="1" x14ac:dyDescent="0.25">
      <c r="G1752" s="17"/>
      <c r="H1752" s="17"/>
      <c r="M1752" s="63"/>
      <c r="P1752" s="23"/>
    </row>
    <row r="1753" spans="7:16" s="5" customFormat="1" x14ac:dyDescent="0.25">
      <c r="G1753" s="17"/>
      <c r="H1753" s="17"/>
      <c r="M1753" s="63"/>
      <c r="P1753" s="23"/>
    </row>
    <row r="1754" spans="7:16" s="5" customFormat="1" x14ac:dyDescent="0.25">
      <c r="G1754" s="17"/>
      <c r="H1754" s="17"/>
      <c r="M1754" s="63"/>
      <c r="P1754" s="23"/>
    </row>
    <row r="1755" spans="7:16" s="5" customFormat="1" x14ac:dyDescent="0.25">
      <c r="G1755" s="17"/>
      <c r="H1755" s="17"/>
      <c r="M1755" s="63"/>
      <c r="P1755" s="23"/>
    </row>
    <row r="1756" spans="7:16" s="5" customFormat="1" x14ac:dyDescent="0.25">
      <c r="G1756" s="17"/>
      <c r="H1756" s="17"/>
      <c r="M1756" s="63"/>
      <c r="P1756" s="23"/>
    </row>
    <row r="1757" spans="7:16" s="5" customFormat="1" x14ac:dyDescent="0.25">
      <c r="G1757" s="17"/>
      <c r="H1757" s="17"/>
      <c r="M1757" s="63"/>
      <c r="P1757" s="23"/>
    </row>
    <row r="1758" spans="7:16" s="5" customFormat="1" x14ac:dyDescent="0.25">
      <c r="G1758" s="17"/>
      <c r="H1758" s="17"/>
      <c r="M1758" s="63"/>
      <c r="P1758" s="23"/>
    </row>
    <row r="1759" spans="7:16" s="5" customFormat="1" x14ac:dyDescent="0.25">
      <c r="G1759" s="17"/>
      <c r="H1759" s="17"/>
      <c r="M1759" s="63"/>
      <c r="P1759" s="23"/>
    </row>
    <row r="1760" spans="7:16" s="5" customFormat="1" x14ac:dyDescent="0.25">
      <c r="G1760" s="17"/>
      <c r="H1760" s="17"/>
      <c r="M1760" s="63"/>
      <c r="P1760" s="23"/>
    </row>
    <row r="1761" spans="7:16" s="5" customFormat="1" x14ac:dyDescent="0.25">
      <c r="G1761" s="17"/>
      <c r="H1761" s="17"/>
      <c r="M1761" s="63"/>
      <c r="P1761" s="23"/>
    </row>
    <row r="1762" spans="7:16" s="5" customFormat="1" x14ac:dyDescent="0.25">
      <c r="G1762" s="17"/>
      <c r="H1762" s="17"/>
      <c r="M1762" s="63"/>
      <c r="P1762" s="23"/>
    </row>
    <row r="1763" spans="7:16" s="5" customFormat="1" x14ac:dyDescent="0.25">
      <c r="G1763" s="17"/>
      <c r="H1763" s="17"/>
      <c r="M1763" s="63"/>
      <c r="P1763" s="23"/>
    </row>
    <row r="1764" spans="7:16" s="5" customFormat="1" x14ac:dyDescent="0.25">
      <c r="G1764" s="17"/>
      <c r="H1764" s="17"/>
      <c r="M1764" s="63"/>
      <c r="P1764" s="23"/>
    </row>
    <row r="1765" spans="7:16" s="5" customFormat="1" x14ac:dyDescent="0.25">
      <c r="G1765" s="17"/>
      <c r="H1765" s="17"/>
      <c r="M1765" s="63"/>
      <c r="P1765" s="23"/>
    </row>
    <row r="1766" spans="7:16" s="5" customFormat="1" x14ac:dyDescent="0.25">
      <c r="G1766" s="17"/>
      <c r="H1766" s="17"/>
      <c r="M1766" s="63"/>
      <c r="P1766" s="23"/>
    </row>
    <row r="1767" spans="7:16" s="5" customFormat="1" x14ac:dyDescent="0.25">
      <c r="G1767" s="17"/>
      <c r="H1767" s="17"/>
      <c r="M1767" s="63"/>
      <c r="P1767" s="23"/>
    </row>
    <row r="1768" spans="7:16" s="5" customFormat="1" x14ac:dyDescent="0.25">
      <c r="G1768" s="17"/>
      <c r="H1768" s="17"/>
      <c r="M1768" s="63"/>
      <c r="P1768" s="23"/>
    </row>
    <row r="1769" spans="7:16" s="5" customFormat="1" x14ac:dyDescent="0.25">
      <c r="G1769" s="17"/>
      <c r="H1769" s="17"/>
      <c r="M1769" s="63"/>
      <c r="P1769" s="23"/>
    </row>
    <row r="1770" spans="7:16" s="5" customFormat="1" x14ac:dyDescent="0.25">
      <c r="G1770" s="17"/>
      <c r="H1770" s="17"/>
      <c r="M1770" s="63"/>
      <c r="P1770" s="23"/>
    </row>
    <row r="1771" spans="7:16" s="5" customFormat="1" x14ac:dyDescent="0.25">
      <c r="G1771" s="17"/>
      <c r="H1771" s="17"/>
      <c r="M1771" s="63"/>
      <c r="P1771" s="23"/>
    </row>
    <row r="1772" spans="7:16" s="5" customFormat="1" x14ac:dyDescent="0.25">
      <c r="G1772" s="17"/>
      <c r="H1772" s="17"/>
      <c r="M1772" s="63"/>
      <c r="P1772" s="23"/>
    </row>
    <row r="1773" spans="7:16" s="5" customFormat="1" x14ac:dyDescent="0.25">
      <c r="G1773" s="17"/>
      <c r="H1773" s="17"/>
      <c r="M1773" s="63"/>
      <c r="P1773" s="23"/>
    </row>
    <row r="1774" spans="7:16" s="5" customFormat="1" x14ac:dyDescent="0.25">
      <c r="G1774" s="17"/>
      <c r="H1774" s="17"/>
      <c r="M1774" s="63"/>
      <c r="P1774" s="23"/>
    </row>
    <row r="1775" spans="7:16" s="5" customFormat="1" x14ac:dyDescent="0.25">
      <c r="G1775" s="17"/>
      <c r="H1775" s="17"/>
      <c r="M1775" s="63"/>
      <c r="P1775" s="23"/>
    </row>
    <row r="1776" spans="7:16" s="5" customFormat="1" x14ac:dyDescent="0.25">
      <c r="G1776" s="17"/>
      <c r="H1776" s="17"/>
      <c r="M1776" s="63"/>
      <c r="P1776" s="23"/>
    </row>
    <row r="1777" spans="7:16" s="5" customFormat="1" x14ac:dyDescent="0.25">
      <c r="G1777" s="17"/>
      <c r="H1777" s="17"/>
      <c r="M1777" s="63"/>
      <c r="P1777" s="23"/>
    </row>
    <row r="1778" spans="7:16" s="5" customFormat="1" x14ac:dyDescent="0.25">
      <c r="G1778" s="17"/>
      <c r="H1778" s="17"/>
      <c r="M1778" s="63"/>
      <c r="P1778" s="23"/>
    </row>
    <row r="1779" spans="7:16" s="5" customFormat="1" x14ac:dyDescent="0.25">
      <c r="G1779" s="17"/>
      <c r="H1779" s="17"/>
      <c r="M1779" s="63"/>
      <c r="P1779" s="23"/>
    </row>
    <row r="1780" spans="7:16" s="5" customFormat="1" x14ac:dyDescent="0.25">
      <c r="G1780" s="17"/>
      <c r="H1780" s="17"/>
      <c r="M1780" s="63"/>
      <c r="P1780" s="23"/>
    </row>
    <row r="1781" spans="7:16" s="5" customFormat="1" x14ac:dyDescent="0.25">
      <c r="G1781" s="17"/>
      <c r="H1781" s="17"/>
      <c r="M1781" s="63"/>
      <c r="P1781" s="23"/>
    </row>
    <row r="1782" spans="7:16" s="5" customFormat="1" x14ac:dyDescent="0.25">
      <c r="G1782" s="17"/>
      <c r="H1782" s="17"/>
      <c r="M1782" s="63"/>
      <c r="P1782" s="23"/>
    </row>
    <row r="1783" spans="7:16" s="5" customFormat="1" x14ac:dyDescent="0.25">
      <c r="G1783" s="17"/>
      <c r="H1783" s="17"/>
      <c r="M1783" s="63"/>
      <c r="P1783" s="23"/>
    </row>
    <row r="1784" spans="7:16" s="5" customFormat="1" x14ac:dyDescent="0.25">
      <c r="G1784" s="17"/>
      <c r="H1784" s="17"/>
      <c r="M1784" s="63"/>
      <c r="P1784" s="23"/>
    </row>
    <row r="1785" spans="7:16" s="5" customFormat="1" x14ac:dyDescent="0.25">
      <c r="G1785" s="17"/>
      <c r="H1785" s="17"/>
      <c r="M1785" s="63"/>
      <c r="P1785" s="23"/>
    </row>
    <row r="1786" spans="7:16" s="5" customFormat="1" x14ac:dyDescent="0.25">
      <c r="G1786" s="17"/>
      <c r="H1786" s="17"/>
      <c r="M1786" s="63"/>
      <c r="P1786" s="23"/>
    </row>
    <row r="1787" spans="7:16" s="5" customFormat="1" x14ac:dyDescent="0.25">
      <c r="G1787" s="17"/>
      <c r="H1787" s="17"/>
      <c r="M1787" s="63"/>
      <c r="P1787" s="23"/>
    </row>
    <row r="1788" spans="7:16" s="5" customFormat="1" x14ac:dyDescent="0.25">
      <c r="G1788" s="17"/>
      <c r="H1788" s="17"/>
      <c r="M1788" s="63"/>
      <c r="P1788" s="23"/>
    </row>
    <row r="1789" spans="7:16" s="5" customFormat="1" x14ac:dyDescent="0.25">
      <c r="G1789" s="17"/>
      <c r="H1789" s="17"/>
      <c r="M1789" s="63"/>
      <c r="P1789" s="23"/>
    </row>
    <row r="1790" spans="7:16" s="5" customFormat="1" x14ac:dyDescent="0.25">
      <c r="G1790" s="17"/>
      <c r="H1790" s="17"/>
      <c r="M1790" s="63"/>
      <c r="P1790" s="23"/>
    </row>
    <row r="1791" spans="7:16" s="5" customFormat="1" x14ac:dyDescent="0.25">
      <c r="G1791" s="17"/>
      <c r="H1791" s="17"/>
      <c r="M1791" s="63"/>
      <c r="P1791" s="23"/>
    </row>
    <row r="1792" spans="7:16" s="5" customFormat="1" x14ac:dyDescent="0.25">
      <c r="G1792" s="17"/>
      <c r="H1792" s="17"/>
      <c r="M1792" s="63"/>
      <c r="P1792" s="23"/>
    </row>
    <row r="1793" spans="7:16" s="5" customFormat="1" x14ac:dyDescent="0.25">
      <c r="G1793" s="17"/>
      <c r="H1793" s="17"/>
      <c r="M1793" s="63"/>
      <c r="P1793" s="23"/>
    </row>
    <row r="1794" spans="7:16" s="5" customFormat="1" x14ac:dyDescent="0.25">
      <c r="G1794" s="17"/>
      <c r="H1794" s="17"/>
      <c r="M1794" s="63"/>
      <c r="P1794" s="23"/>
    </row>
    <row r="1795" spans="7:16" s="5" customFormat="1" x14ac:dyDescent="0.25">
      <c r="G1795" s="17"/>
      <c r="H1795" s="17"/>
      <c r="M1795" s="63"/>
      <c r="P1795" s="23"/>
    </row>
    <row r="1796" spans="7:16" s="5" customFormat="1" x14ac:dyDescent="0.25">
      <c r="G1796" s="17"/>
      <c r="H1796" s="17"/>
      <c r="M1796" s="63"/>
      <c r="P1796" s="23"/>
    </row>
    <row r="1797" spans="7:16" s="5" customFormat="1" x14ac:dyDescent="0.25">
      <c r="G1797" s="17"/>
      <c r="H1797" s="17"/>
      <c r="M1797" s="63"/>
      <c r="P1797" s="23"/>
    </row>
    <row r="1798" spans="7:16" s="5" customFormat="1" x14ac:dyDescent="0.25">
      <c r="G1798" s="17"/>
      <c r="H1798" s="17"/>
      <c r="M1798" s="63"/>
      <c r="P1798" s="23"/>
    </row>
    <row r="1799" spans="7:16" s="5" customFormat="1" x14ac:dyDescent="0.25">
      <c r="G1799" s="17"/>
      <c r="H1799" s="17"/>
      <c r="M1799" s="63"/>
      <c r="P1799" s="23"/>
    </row>
    <row r="1800" spans="7:16" s="5" customFormat="1" x14ac:dyDescent="0.25">
      <c r="G1800" s="17"/>
      <c r="H1800" s="17"/>
      <c r="M1800" s="63"/>
      <c r="P1800" s="23"/>
    </row>
    <row r="1801" spans="7:16" s="5" customFormat="1" x14ac:dyDescent="0.25">
      <c r="G1801" s="17"/>
      <c r="H1801" s="17"/>
      <c r="M1801" s="63"/>
      <c r="P1801" s="23"/>
    </row>
    <row r="1802" spans="7:16" s="5" customFormat="1" x14ac:dyDescent="0.25">
      <c r="G1802" s="17"/>
      <c r="H1802" s="17"/>
      <c r="M1802" s="63"/>
      <c r="P1802" s="23"/>
    </row>
    <row r="1803" spans="7:16" s="5" customFormat="1" x14ac:dyDescent="0.25">
      <c r="G1803" s="17"/>
      <c r="H1803" s="17"/>
      <c r="M1803" s="63"/>
      <c r="P1803" s="23"/>
    </row>
    <row r="1804" spans="7:16" s="5" customFormat="1" x14ac:dyDescent="0.25">
      <c r="G1804" s="17"/>
      <c r="H1804" s="17"/>
      <c r="M1804" s="63"/>
      <c r="P1804" s="23"/>
    </row>
    <row r="1805" spans="7:16" s="5" customFormat="1" x14ac:dyDescent="0.25">
      <c r="G1805" s="17"/>
      <c r="H1805" s="17"/>
      <c r="M1805" s="63"/>
      <c r="P1805" s="23"/>
    </row>
    <row r="1806" spans="7:16" s="5" customFormat="1" x14ac:dyDescent="0.25">
      <c r="G1806" s="17"/>
      <c r="H1806" s="17"/>
      <c r="M1806" s="63"/>
      <c r="P1806" s="23"/>
    </row>
    <row r="1807" spans="7:16" s="5" customFormat="1" x14ac:dyDescent="0.25">
      <c r="G1807" s="17"/>
      <c r="H1807" s="17"/>
      <c r="M1807" s="63"/>
      <c r="P1807" s="23"/>
    </row>
    <row r="1808" spans="7:16" s="5" customFormat="1" x14ac:dyDescent="0.25">
      <c r="G1808" s="17"/>
      <c r="H1808" s="17"/>
      <c r="M1808" s="63"/>
      <c r="P1808" s="23"/>
    </row>
    <row r="1809" spans="7:16" s="5" customFormat="1" x14ac:dyDescent="0.25">
      <c r="G1809" s="17"/>
      <c r="H1809" s="17"/>
      <c r="M1809" s="63"/>
      <c r="P1809" s="23"/>
    </row>
    <row r="1810" spans="7:16" s="5" customFormat="1" x14ac:dyDescent="0.25">
      <c r="G1810" s="17"/>
      <c r="H1810" s="17"/>
      <c r="M1810" s="63"/>
      <c r="P1810" s="23"/>
    </row>
    <row r="1811" spans="7:16" s="5" customFormat="1" x14ac:dyDescent="0.25">
      <c r="G1811" s="17"/>
      <c r="H1811" s="17"/>
      <c r="M1811" s="63"/>
      <c r="P1811" s="23"/>
    </row>
    <row r="1812" spans="7:16" s="5" customFormat="1" x14ac:dyDescent="0.25">
      <c r="G1812" s="17"/>
      <c r="H1812" s="17"/>
      <c r="M1812" s="63"/>
      <c r="P1812" s="23"/>
    </row>
    <row r="1813" spans="7:16" s="5" customFormat="1" x14ac:dyDescent="0.25">
      <c r="G1813" s="17"/>
      <c r="H1813" s="17"/>
      <c r="M1813" s="63"/>
      <c r="P1813" s="23"/>
    </row>
    <row r="1814" spans="7:16" s="5" customFormat="1" x14ac:dyDescent="0.25">
      <c r="G1814" s="17"/>
      <c r="H1814" s="17"/>
      <c r="M1814" s="63"/>
      <c r="P1814" s="23"/>
    </row>
    <row r="1815" spans="7:16" s="5" customFormat="1" x14ac:dyDescent="0.25">
      <c r="G1815" s="17"/>
      <c r="H1815" s="17"/>
      <c r="M1815" s="63"/>
      <c r="P1815" s="23"/>
    </row>
    <row r="1816" spans="7:16" s="5" customFormat="1" x14ac:dyDescent="0.25">
      <c r="G1816" s="17"/>
      <c r="H1816" s="17"/>
      <c r="M1816" s="63"/>
      <c r="P1816" s="23"/>
    </row>
    <row r="1817" spans="7:16" s="5" customFormat="1" x14ac:dyDescent="0.25">
      <c r="G1817" s="17"/>
      <c r="H1817" s="17"/>
      <c r="M1817" s="63"/>
      <c r="P1817" s="23"/>
    </row>
    <row r="1818" spans="7:16" s="5" customFormat="1" x14ac:dyDescent="0.25">
      <c r="G1818" s="17"/>
      <c r="H1818" s="17"/>
      <c r="M1818" s="63"/>
      <c r="P1818" s="23"/>
    </row>
    <row r="1819" spans="7:16" s="5" customFormat="1" x14ac:dyDescent="0.25">
      <c r="G1819" s="17"/>
      <c r="H1819" s="17"/>
      <c r="M1819" s="63"/>
      <c r="P1819" s="23"/>
    </row>
    <row r="1820" spans="7:16" s="5" customFormat="1" x14ac:dyDescent="0.25">
      <c r="G1820" s="17"/>
      <c r="H1820" s="17"/>
      <c r="M1820" s="63"/>
      <c r="P1820" s="23"/>
    </row>
    <row r="1821" spans="7:16" s="5" customFormat="1" x14ac:dyDescent="0.25">
      <c r="G1821" s="17"/>
      <c r="H1821" s="17"/>
      <c r="M1821" s="63"/>
      <c r="P1821" s="23"/>
    </row>
    <row r="1822" spans="7:16" s="5" customFormat="1" x14ac:dyDescent="0.25">
      <c r="G1822" s="17"/>
      <c r="H1822" s="17"/>
      <c r="M1822" s="63"/>
      <c r="P1822" s="23"/>
    </row>
    <row r="1823" spans="7:16" s="5" customFormat="1" x14ac:dyDescent="0.25">
      <c r="G1823" s="17"/>
      <c r="H1823" s="17"/>
      <c r="M1823" s="63"/>
      <c r="P1823" s="23"/>
    </row>
    <row r="1824" spans="7:16" s="5" customFormat="1" x14ac:dyDescent="0.25">
      <c r="G1824" s="17"/>
      <c r="H1824" s="17"/>
      <c r="M1824" s="63"/>
      <c r="P1824" s="23"/>
    </row>
    <row r="1825" spans="7:16" s="5" customFormat="1" x14ac:dyDescent="0.25">
      <c r="G1825" s="17"/>
      <c r="H1825" s="17"/>
      <c r="M1825" s="63"/>
      <c r="P1825" s="23"/>
    </row>
    <row r="1826" spans="7:16" s="5" customFormat="1" x14ac:dyDescent="0.25">
      <c r="G1826" s="17"/>
      <c r="H1826" s="17"/>
      <c r="M1826" s="63"/>
      <c r="P1826" s="23"/>
    </row>
    <row r="1827" spans="7:16" s="5" customFormat="1" x14ac:dyDescent="0.25">
      <c r="G1827" s="17"/>
      <c r="H1827" s="17"/>
      <c r="M1827" s="63"/>
      <c r="P1827" s="23"/>
    </row>
    <row r="1828" spans="7:16" s="5" customFormat="1" x14ac:dyDescent="0.25">
      <c r="G1828" s="17"/>
      <c r="H1828" s="17"/>
      <c r="M1828" s="63"/>
      <c r="P1828" s="23"/>
    </row>
    <row r="1829" spans="7:16" s="5" customFormat="1" x14ac:dyDescent="0.25">
      <c r="G1829" s="17"/>
      <c r="H1829" s="17"/>
      <c r="M1829" s="63"/>
      <c r="P1829" s="23"/>
    </row>
    <row r="1830" spans="7:16" s="5" customFormat="1" x14ac:dyDescent="0.25">
      <c r="G1830" s="17"/>
      <c r="H1830" s="17"/>
      <c r="M1830" s="63"/>
      <c r="P1830" s="23"/>
    </row>
    <row r="1831" spans="7:16" s="5" customFormat="1" x14ac:dyDescent="0.25">
      <c r="G1831" s="17"/>
      <c r="H1831" s="17"/>
      <c r="M1831" s="63"/>
      <c r="P1831" s="23"/>
    </row>
    <row r="1832" spans="7:16" s="5" customFormat="1" x14ac:dyDescent="0.25">
      <c r="G1832" s="17"/>
      <c r="H1832" s="17"/>
      <c r="M1832" s="63"/>
      <c r="P1832" s="23"/>
    </row>
    <row r="1833" spans="7:16" s="5" customFormat="1" x14ac:dyDescent="0.25">
      <c r="G1833" s="17"/>
      <c r="H1833" s="17"/>
      <c r="M1833" s="63"/>
      <c r="P1833" s="23"/>
    </row>
    <row r="1834" spans="7:16" s="5" customFormat="1" x14ac:dyDescent="0.25">
      <c r="G1834" s="17"/>
      <c r="H1834" s="17"/>
      <c r="M1834" s="63"/>
      <c r="P1834" s="23"/>
    </row>
    <row r="1835" spans="7:16" s="5" customFormat="1" x14ac:dyDescent="0.25">
      <c r="G1835" s="17"/>
      <c r="H1835" s="17"/>
      <c r="M1835" s="63"/>
      <c r="P1835" s="23"/>
    </row>
    <row r="1836" spans="7:16" s="5" customFormat="1" x14ac:dyDescent="0.25">
      <c r="G1836" s="17"/>
      <c r="H1836" s="17"/>
      <c r="M1836" s="63"/>
      <c r="P1836" s="23"/>
    </row>
    <row r="1837" spans="7:16" s="5" customFormat="1" x14ac:dyDescent="0.25">
      <c r="G1837" s="17"/>
      <c r="H1837" s="17"/>
      <c r="M1837" s="63"/>
      <c r="P1837" s="23"/>
    </row>
    <row r="1838" spans="7:16" s="5" customFormat="1" x14ac:dyDescent="0.25">
      <c r="G1838" s="17"/>
      <c r="H1838" s="17"/>
      <c r="M1838" s="63"/>
      <c r="P1838" s="23"/>
    </row>
    <row r="1839" spans="7:16" s="5" customFormat="1" x14ac:dyDescent="0.25">
      <c r="G1839" s="17"/>
      <c r="H1839" s="17"/>
      <c r="M1839" s="63"/>
      <c r="P1839" s="23"/>
    </row>
    <row r="1840" spans="7:16" s="5" customFormat="1" x14ac:dyDescent="0.25">
      <c r="G1840" s="17"/>
      <c r="H1840" s="17"/>
      <c r="M1840" s="63"/>
      <c r="P1840" s="23"/>
    </row>
    <row r="1841" spans="7:16" s="5" customFormat="1" x14ac:dyDescent="0.25">
      <c r="G1841" s="17"/>
      <c r="H1841" s="17"/>
      <c r="M1841" s="63"/>
      <c r="P1841" s="23"/>
    </row>
    <row r="1842" spans="7:16" s="5" customFormat="1" x14ac:dyDescent="0.25">
      <c r="G1842" s="17"/>
      <c r="H1842" s="17"/>
      <c r="M1842" s="63"/>
      <c r="P1842" s="23"/>
    </row>
    <row r="1843" spans="7:16" s="5" customFormat="1" x14ac:dyDescent="0.25">
      <c r="G1843" s="17"/>
      <c r="H1843" s="17"/>
      <c r="M1843" s="63"/>
      <c r="P1843" s="23"/>
    </row>
    <row r="1844" spans="7:16" s="5" customFormat="1" x14ac:dyDescent="0.25">
      <c r="G1844" s="17"/>
      <c r="H1844" s="17"/>
      <c r="M1844" s="63"/>
      <c r="P1844" s="23"/>
    </row>
    <row r="1845" spans="7:16" s="5" customFormat="1" x14ac:dyDescent="0.25">
      <c r="G1845" s="17"/>
      <c r="H1845" s="17"/>
      <c r="M1845" s="63"/>
      <c r="P1845" s="23"/>
    </row>
    <row r="1846" spans="7:16" s="5" customFormat="1" x14ac:dyDescent="0.25">
      <c r="G1846" s="17"/>
      <c r="H1846" s="17"/>
      <c r="M1846" s="63"/>
      <c r="P1846" s="23"/>
    </row>
    <row r="1847" spans="7:16" s="5" customFormat="1" x14ac:dyDescent="0.25">
      <c r="G1847" s="17"/>
      <c r="H1847" s="17"/>
      <c r="M1847" s="63"/>
      <c r="P1847" s="23"/>
    </row>
    <row r="1848" spans="7:16" s="5" customFormat="1" x14ac:dyDescent="0.25">
      <c r="G1848" s="17"/>
      <c r="H1848" s="17"/>
      <c r="M1848" s="63"/>
      <c r="P1848" s="23"/>
    </row>
    <row r="1849" spans="7:16" s="5" customFormat="1" x14ac:dyDescent="0.25">
      <c r="G1849" s="17"/>
      <c r="H1849" s="17"/>
      <c r="M1849" s="63"/>
      <c r="P1849" s="23"/>
    </row>
    <row r="1850" spans="7:16" s="5" customFormat="1" x14ac:dyDescent="0.25">
      <c r="G1850" s="17"/>
      <c r="H1850" s="17"/>
      <c r="M1850" s="63"/>
      <c r="P1850" s="23"/>
    </row>
    <row r="1851" spans="7:16" s="5" customFormat="1" x14ac:dyDescent="0.25">
      <c r="G1851" s="17"/>
      <c r="H1851" s="17"/>
      <c r="M1851" s="63"/>
      <c r="P1851" s="23"/>
    </row>
    <row r="1852" spans="7:16" s="5" customFormat="1" x14ac:dyDescent="0.25">
      <c r="G1852" s="17"/>
      <c r="H1852" s="17"/>
      <c r="M1852" s="63"/>
      <c r="P1852" s="23"/>
    </row>
    <row r="1853" spans="7:16" s="5" customFormat="1" x14ac:dyDescent="0.25">
      <c r="G1853" s="17"/>
      <c r="H1853" s="17"/>
      <c r="M1853" s="63"/>
      <c r="P1853" s="23"/>
    </row>
    <row r="1854" spans="7:16" s="5" customFormat="1" x14ac:dyDescent="0.25">
      <c r="G1854" s="17"/>
      <c r="H1854" s="17"/>
      <c r="M1854" s="63"/>
      <c r="P1854" s="23"/>
    </row>
    <row r="1855" spans="7:16" s="5" customFormat="1" x14ac:dyDescent="0.25">
      <c r="G1855" s="17"/>
      <c r="H1855" s="17"/>
      <c r="M1855" s="63"/>
      <c r="P1855" s="23"/>
    </row>
    <row r="1856" spans="7:16" s="5" customFormat="1" x14ac:dyDescent="0.25">
      <c r="G1856" s="17"/>
      <c r="H1856" s="17"/>
      <c r="M1856" s="63"/>
      <c r="P1856" s="23"/>
    </row>
    <row r="1857" spans="7:16" s="5" customFormat="1" x14ac:dyDescent="0.25">
      <c r="G1857" s="17"/>
      <c r="H1857" s="17"/>
      <c r="M1857" s="63"/>
      <c r="P1857" s="23"/>
    </row>
    <row r="1858" spans="7:16" s="5" customFormat="1" x14ac:dyDescent="0.25">
      <c r="G1858" s="17"/>
      <c r="H1858" s="17"/>
      <c r="M1858" s="63"/>
      <c r="P1858" s="23"/>
    </row>
    <row r="1859" spans="7:16" s="5" customFormat="1" x14ac:dyDescent="0.25">
      <c r="G1859" s="17"/>
      <c r="H1859" s="17"/>
      <c r="M1859" s="63"/>
      <c r="P1859" s="23"/>
    </row>
    <row r="1860" spans="7:16" s="5" customFormat="1" x14ac:dyDescent="0.25">
      <c r="G1860" s="17"/>
      <c r="H1860" s="17"/>
      <c r="M1860" s="63"/>
      <c r="P1860" s="23"/>
    </row>
    <row r="1861" spans="7:16" s="5" customFormat="1" x14ac:dyDescent="0.25">
      <c r="G1861" s="17"/>
      <c r="H1861" s="17"/>
      <c r="M1861" s="63"/>
      <c r="P1861" s="23"/>
    </row>
    <row r="1862" spans="7:16" s="5" customFormat="1" x14ac:dyDescent="0.25">
      <c r="G1862" s="17"/>
      <c r="H1862" s="17"/>
      <c r="M1862" s="63"/>
      <c r="P1862" s="23"/>
    </row>
    <row r="1863" spans="7:16" s="5" customFormat="1" x14ac:dyDescent="0.25">
      <c r="G1863" s="17"/>
      <c r="H1863" s="17"/>
      <c r="M1863" s="63"/>
      <c r="P1863" s="23"/>
    </row>
    <row r="1864" spans="7:16" s="5" customFormat="1" x14ac:dyDescent="0.25">
      <c r="G1864" s="17"/>
      <c r="H1864" s="17"/>
      <c r="M1864" s="63"/>
      <c r="P1864" s="23"/>
    </row>
    <row r="1865" spans="7:16" s="5" customFormat="1" x14ac:dyDescent="0.25">
      <c r="G1865" s="17"/>
      <c r="H1865" s="17"/>
      <c r="M1865" s="63"/>
      <c r="P1865" s="23"/>
    </row>
    <row r="1866" spans="7:16" s="5" customFormat="1" x14ac:dyDescent="0.25">
      <c r="G1866" s="17"/>
      <c r="H1866" s="17"/>
      <c r="M1866" s="63"/>
      <c r="P1866" s="23"/>
    </row>
    <row r="1867" spans="7:16" s="5" customFormat="1" x14ac:dyDescent="0.25">
      <c r="G1867" s="17"/>
      <c r="H1867" s="17"/>
      <c r="M1867" s="63"/>
      <c r="P1867" s="23"/>
    </row>
    <row r="1868" spans="7:16" s="5" customFormat="1" x14ac:dyDescent="0.25">
      <c r="G1868" s="17"/>
      <c r="H1868" s="17"/>
      <c r="M1868" s="63"/>
      <c r="P1868" s="23"/>
    </row>
    <row r="1869" spans="7:16" s="5" customFormat="1" x14ac:dyDescent="0.25">
      <c r="G1869" s="17"/>
      <c r="H1869" s="17"/>
      <c r="M1869" s="63"/>
      <c r="P1869" s="23"/>
    </row>
    <row r="1870" spans="7:16" s="5" customFormat="1" x14ac:dyDescent="0.25">
      <c r="G1870" s="17"/>
      <c r="H1870" s="17"/>
      <c r="M1870" s="63"/>
      <c r="P1870" s="23"/>
    </row>
    <row r="1871" spans="7:16" s="5" customFormat="1" x14ac:dyDescent="0.25">
      <c r="G1871" s="17"/>
      <c r="H1871" s="17"/>
      <c r="M1871" s="63"/>
      <c r="P1871" s="23"/>
    </row>
    <row r="1872" spans="7:16" s="5" customFormat="1" x14ac:dyDescent="0.25">
      <c r="G1872" s="17"/>
      <c r="H1872" s="17"/>
      <c r="M1872" s="63"/>
      <c r="P1872" s="23"/>
    </row>
    <row r="1873" spans="7:16" s="5" customFormat="1" x14ac:dyDescent="0.25">
      <c r="G1873" s="17"/>
      <c r="H1873" s="17"/>
      <c r="M1873" s="63"/>
      <c r="P1873" s="23"/>
    </row>
    <row r="1874" spans="7:16" s="5" customFormat="1" x14ac:dyDescent="0.25">
      <c r="G1874" s="17"/>
      <c r="H1874" s="17"/>
      <c r="M1874" s="63"/>
      <c r="P1874" s="23"/>
    </row>
    <row r="1875" spans="7:16" s="5" customFormat="1" x14ac:dyDescent="0.25">
      <c r="G1875" s="17"/>
      <c r="H1875" s="17"/>
      <c r="M1875" s="63"/>
      <c r="P1875" s="23"/>
    </row>
    <row r="1876" spans="7:16" s="5" customFormat="1" x14ac:dyDescent="0.25">
      <c r="G1876" s="17"/>
      <c r="H1876" s="17"/>
      <c r="M1876" s="63"/>
      <c r="P1876" s="23"/>
    </row>
    <row r="1877" spans="7:16" s="5" customFormat="1" x14ac:dyDescent="0.25">
      <c r="G1877" s="17"/>
      <c r="H1877" s="17"/>
      <c r="M1877" s="63"/>
      <c r="P1877" s="23"/>
    </row>
    <row r="1878" spans="7:16" s="5" customFormat="1" x14ac:dyDescent="0.25">
      <c r="G1878" s="17"/>
      <c r="H1878" s="17"/>
      <c r="M1878" s="63"/>
      <c r="P1878" s="23"/>
    </row>
    <row r="1879" spans="7:16" s="5" customFormat="1" x14ac:dyDescent="0.25">
      <c r="G1879" s="17"/>
      <c r="H1879" s="17"/>
      <c r="M1879" s="63"/>
      <c r="P1879" s="23"/>
    </row>
    <row r="1880" spans="7:16" s="5" customFormat="1" x14ac:dyDescent="0.25">
      <c r="G1880" s="17"/>
      <c r="H1880" s="17"/>
      <c r="M1880" s="63"/>
      <c r="P1880" s="23"/>
    </row>
    <row r="1881" spans="7:16" s="5" customFormat="1" x14ac:dyDescent="0.25">
      <c r="G1881" s="17"/>
      <c r="H1881" s="17"/>
      <c r="M1881" s="63"/>
      <c r="P1881" s="23"/>
    </row>
    <row r="1882" spans="7:16" s="5" customFormat="1" x14ac:dyDescent="0.25">
      <c r="G1882" s="17"/>
      <c r="H1882" s="17"/>
      <c r="M1882" s="63"/>
      <c r="P1882" s="23"/>
    </row>
    <row r="1883" spans="7:16" s="5" customFormat="1" x14ac:dyDescent="0.25">
      <c r="G1883" s="17"/>
      <c r="H1883" s="17"/>
      <c r="M1883" s="63"/>
      <c r="P1883" s="23"/>
    </row>
    <row r="1884" spans="7:16" s="5" customFormat="1" x14ac:dyDescent="0.25">
      <c r="G1884" s="17"/>
      <c r="H1884" s="17"/>
      <c r="M1884" s="63"/>
      <c r="P1884" s="23"/>
    </row>
    <row r="1885" spans="7:16" s="5" customFormat="1" x14ac:dyDescent="0.25">
      <c r="G1885" s="17"/>
      <c r="H1885" s="17"/>
      <c r="M1885" s="63"/>
      <c r="P1885" s="23"/>
    </row>
    <row r="1886" spans="7:16" s="5" customFormat="1" x14ac:dyDescent="0.25">
      <c r="G1886" s="17"/>
      <c r="H1886" s="17"/>
      <c r="M1886" s="63"/>
      <c r="P1886" s="23"/>
    </row>
    <row r="1887" spans="7:16" s="5" customFormat="1" x14ac:dyDescent="0.25">
      <c r="G1887" s="17"/>
      <c r="H1887" s="17"/>
      <c r="M1887" s="63"/>
      <c r="P1887" s="23"/>
    </row>
    <row r="1888" spans="7:16" s="5" customFormat="1" x14ac:dyDescent="0.25">
      <c r="G1888" s="17"/>
      <c r="H1888" s="17"/>
      <c r="M1888" s="63"/>
      <c r="P1888" s="23"/>
    </row>
    <row r="1889" spans="7:16" s="5" customFormat="1" x14ac:dyDescent="0.25">
      <c r="G1889" s="17"/>
      <c r="H1889" s="17"/>
      <c r="M1889" s="63"/>
      <c r="P1889" s="23"/>
    </row>
    <row r="1890" spans="7:16" s="5" customFormat="1" x14ac:dyDescent="0.25">
      <c r="G1890" s="17"/>
      <c r="H1890" s="17"/>
      <c r="M1890" s="63"/>
      <c r="P1890" s="23"/>
    </row>
    <row r="1891" spans="7:16" s="5" customFormat="1" x14ac:dyDescent="0.25">
      <c r="G1891" s="17"/>
      <c r="H1891" s="17"/>
      <c r="M1891" s="63"/>
      <c r="P1891" s="23"/>
    </row>
    <row r="1892" spans="7:16" s="5" customFormat="1" x14ac:dyDescent="0.25">
      <c r="G1892" s="17"/>
      <c r="H1892" s="17"/>
      <c r="M1892" s="63"/>
      <c r="P1892" s="23"/>
    </row>
    <row r="1893" spans="7:16" s="5" customFormat="1" x14ac:dyDescent="0.25">
      <c r="G1893" s="17"/>
      <c r="H1893" s="17"/>
      <c r="M1893" s="63"/>
      <c r="P1893" s="23"/>
    </row>
    <row r="1894" spans="7:16" s="5" customFormat="1" x14ac:dyDescent="0.25">
      <c r="G1894" s="17"/>
      <c r="H1894" s="17"/>
      <c r="M1894" s="63"/>
      <c r="P1894" s="23"/>
    </row>
    <row r="1895" spans="7:16" s="5" customFormat="1" x14ac:dyDescent="0.25">
      <c r="G1895" s="17"/>
      <c r="H1895" s="17"/>
      <c r="M1895" s="63"/>
      <c r="P1895" s="23"/>
    </row>
    <row r="1896" spans="7:16" s="5" customFormat="1" x14ac:dyDescent="0.25">
      <c r="G1896" s="17"/>
      <c r="H1896" s="17"/>
      <c r="M1896" s="63"/>
      <c r="P1896" s="23"/>
    </row>
    <row r="1897" spans="7:16" s="5" customFormat="1" x14ac:dyDescent="0.25">
      <c r="G1897" s="17"/>
      <c r="H1897" s="17"/>
      <c r="M1897" s="63"/>
      <c r="P1897" s="23"/>
    </row>
    <row r="1898" spans="7:16" s="5" customFormat="1" x14ac:dyDescent="0.25">
      <c r="G1898" s="17"/>
      <c r="H1898" s="17"/>
      <c r="M1898" s="63"/>
      <c r="P1898" s="23"/>
    </row>
    <row r="1899" spans="7:16" s="5" customFormat="1" x14ac:dyDescent="0.25">
      <c r="G1899" s="17"/>
      <c r="H1899" s="17"/>
      <c r="M1899" s="63"/>
      <c r="P1899" s="23"/>
    </row>
    <row r="1900" spans="7:16" s="5" customFormat="1" x14ac:dyDescent="0.25">
      <c r="G1900" s="17"/>
      <c r="H1900" s="17"/>
      <c r="M1900" s="63"/>
      <c r="P1900" s="23"/>
    </row>
    <row r="1901" spans="7:16" s="5" customFormat="1" x14ac:dyDescent="0.25">
      <c r="G1901" s="17"/>
      <c r="H1901" s="17"/>
      <c r="M1901" s="63"/>
      <c r="P1901" s="23"/>
    </row>
    <row r="1902" spans="7:16" s="5" customFormat="1" x14ac:dyDescent="0.25">
      <c r="G1902" s="17"/>
      <c r="H1902" s="17"/>
      <c r="M1902" s="63"/>
      <c r="P1902" s="23"/>
    </row>
    <row r="1903" spans="7:16" s="5" customFormat="1" x14ac:dyDescent="0.25">
      <c r="G1903" s="17"/>
      <c r="H1903" s="17"/>
      <c r="M1903" s="63"/>
      <c r="P1903" s="23"/>
    </row>
    <row r="1904" spans="7:16" s="5" customFormat="1" x14ac:dyDescent="0.25">
      <c r="G1904" s="17"/>
      <c r="H1904" s="17"/>
      <c r="M1904" s="63"/>
      <c r="P1904" s="23"/>
    </row>
    <row r="1905" spans="7:16" s="5" customFormat="1" x14ac:dyDescent="0.25">
      <c r="G1905" s="17"/>
      <c r="H1905" s="17"/>
      <c r="M1905" s="63"/>
      <c r="P1905" s="23"/>
    </row>
    <row r="1906" spans="7:16" s="5" customFormat="1" x14ac:dyDescent="0.25">
      <c r="G1906" s="17"/>
      <c r="H1906" s="17"/>
      <c r="M1906" s="63"/>
      <c r="P1906" s="23"/>
    </row>
    <row r="1907" spans="7:16" s="5" customFormat="1" x14ac:dyDescent="0.25">
      <c r="G1907" s="17"/>
      <c r="H1907" s="17"/>
      <c r="M1907" s="63"/>
      <c r="P1907" s="23"/>
    </row>
    <row r="1908" spans="7:16" s="5" customFormat="1" x14ac:dyDescent="0.25">
      <c r="G1908" s="17"/>
      <c r="H1908" s="17"/>
      <c r="M1908" s="63"/>
      <c r="P1908" s="23"/>
    </row>
    <row r="1909" spans="7:16" s="5" customFormat="1" x14ac:dyDescent="0.25">
      <c r="G1909" s="17"/>
      <c r="H1909" s="17"/>
      <c r="M1909" s="63"/>
      <c r="P1909" s="23"/>
    </row>
    <row r="1910" spans="7:16" s="5" customFormat="1" x14ac:dyDescent="0.25">
      <c r="G1910" s="17"/>
      <c r="H1910" s="17"/>
      <c r="M1910" s="63"/>
      <c r="P1910" s="23"/>
    </row>
    <row r="1911" spans="7:16" s="5" customFormat="1" x14ac:dyDescent="0.25">
      <c r="G1911" s="17"/>
      <c r="H1911" s="17"/>
      <c r="M1911" s="63"/>
      <c r="P1911" s="23"/>
    </row>
    <row r="1912" spans="7:16" s="5" customFormat="1" x14ac:dyDescent="0.25">
      <c r="G1912" s="17"/>
      <c r="H1912" s="17"/>
      <c r="M1912" s="63"/>
      <c r="P1912" s="23"/>
    </row>
    <row r="1913" spans="7:16" s="5" customFormat="1" x14ac:dyDescent="0.25">
      <c r="G1913" s="17"/>
      <c r="H1913" s="17"/>
      <c r="M1913" s="63"/>
      <c r="P1913" s="23"/>
    </row>
    <row r="1914" spans="7:16" s="5" customFormat="1" x14ac:dyDescent="0.25">
      <c r="G1914" s="17"/>
      <c r="H1914" s="17"/>
      <c r="M1914" s="63"/>
      <c r="P1914" s="23"/>
    </row>
    <row r="1915" spans="7:16" s="5" customFormat="1" x14ac:dyDescent="0.25">
      <c r="G1915" s="17"/>
      <c r="H1915" s="17"/>
      <c r="M1915" s="63"/>
      <c r="P1915" s="23"/>
    </row>
    <row r="1916" spans="7:16" s="5" customFormat="1" x14ac:dyDescent="0.25">
      <c r="G1916" s="17"/>
      <c r="H1916" s="17"/>
      <c r="M1916" s="63"/>
      <c r="P1916" s="23"/>
    </row>
    <row r="1917" spans="7:16" s="5" customFormat="1" x14ac:dyDescent="0.25">
      <c r="G1917" s="17"/>
      <c r="H1917" s="17"/>
      <c r="M1917" s="63"/>
      <c r="P1917" s="23"/>
    </row>
    <row r="1918" spans="7:16" s="5" customFormat="1" x14ac:dyDescent="0.25">
      <c r="G1918" s="17"/>
      <c r="H1918" s="17"/>
      <c r="M1918" s="63"/>
      <c r="P1918" s="23"/>
    </row>
    <row r="1919" spans="7:16" s="5" customFormat="1" x14ac:dyDescent="0.25">
      <c r="G1919" s="17"/>
      <c r="H1919" s="17"/>
      <c r="M1919" s="63"/>
      <c r="P1919" s="23"/>
    </row>
    <row r="1920" spans="7:16" s="5" customFormat="1" x14ac:dyDescent="0.25">
      <c r="G1920" s="17"/>
      <c r="H1920" s="17"/>
      <c r="M1920" s="63"/>
      <c r="P1920" s="23"/>
    </row>
    <row r="1921" spans="7:16" s="5" customFormat="1" x14ac:dyDescent="0.25">
      <c r="G1921" s="17"/>
      <c r="H1921" s="17"/>
      <c r="M1921" s="63"/>
      <c r="P1921" s="23"/>
    </row>
    <row r="1922" spans="7:16" s="5" customFormat="1" x14ac:dyDescent="0.25">
      <c r="G1922" s="17"/>
      <c r="H1922" s="17"/>
      <c r="M1922" s="63"/>
      <c r="P1922" s="23"/>
    </row>
    <row r="1923" spans="7:16" s="5" customFormat="1" x14ac:dyDescent="0.25">
      <c r="G1923" s="17"/>
      <c r="H1923" s="17"/>
      <c r="M1923" s="63"/>
      <c r="P1923" s="23"/>
    </row>
    <row r="1924" spans="7:16" s="5" customFormat="1" x14ac:dyDescent="0.25">
      <c r="G1924" s="17"/>
      <c r="H1924" s="17"/>
      <c r="M1924" s="63"/>
      <c r="P1924" s="23"/>
    </row>
    <row r="1925" spans="7:16" s="5" customFormat="1" x14ac:dyDescent="0.25">
      <c r="G1925" s="17"/>
      <c r="H1925" s="17"/>
      <c r="M1925" s="63"/>
      <c r="P1925" s="23"/>
    </row>
    <row r="1926" spans="7:16" s="5" customFormat="1" x14ac:dyDescent="0.25">
      <c r="G1926" s="17"/>
      <c r="H1926" s="17"/>
      <c r="M1926" s="63"/>
      <c r="P1926" s="23"/>
    </row>
    <row r="1927" spans="7:16" s="5" customFormat="1" x14ac:dyDescent="0.25">
      <c r="G1927" s="17"/>
      <c r="H1927" s="17"/>
      <c r="M1927" s="63"/>
      <c r="P1927" s="23"/>
    </row>
    <row r="1928" spans="7:16" s="5" customFormat="1" x14ac:dyDescent="0.25">
      <c r="G1928" s="17"/>
      <c r="H1928" s="17"/>
      <c r="M1928" s="63"/>
      <c r="P1928" s="23"/>
    </row>
    <row r="1929" spans="7:16" s="5" customFormat="1" x14ac:dyDescent="0.25">
      <c r="G1929" s="17"/>
      <c r="H1929" s="17"/>
      <c r="M1929" s="63"/>
      <c r="P1929" s="23"/>
    </row>
    <row r="1930" spans="7:16" s="5" customFormat="1" x14ac:dyDescent="0.25">
      <c r="G1930" s="17"/>
      <c r="H1930" s="17"/>
      <c r="M1930" s="63"/>
      <c r="P1930" s="23"/>
    </row>
    <row r="1931" spans="7:16" s="5" customFormat="1" x14ac:dyDescent="0.25">
      <c r="G1931" s="17"/>
      <c r="H1931" s="17"/>
      <c r="M1931" s="63"/>
      <c r="P1931" s="23"/>
    </row>
    <row r="1932" spans="7:16" s="5" customFormat="1" x14ac:dyDescent="0.25">
      <c r="G1932" s="17"/>
      <c r="H1932" s="17"/>
      <c r="M1932" s="63"/>
      <c r="P1932" s="23"/>
    </row>
    <row r="1933" spans="7:16" s="5" customFormat="1" x14ac:dyDescent="0.25">
      <c r="G1933" s="17"/>
      <c r="H1933" s="17"/>
      <c r="M1933" s="63"/>
      <c r="P1933" s="23"/>
    </row>
    <row r="1934" spans="7:16" s="5" customFormat="1" x14ac:dyDescent="0.25">
      <c r="G1934" s="17"/>
      <c r="H1934" s="17"/>
      <c r="M1934" s="63"/>
      <c r="P1934" s="23"/>
    </row>
    <row r="1935" spans="7:16" s="5" customFormat="1" x14ac:dyDescent="0.25">
      <c r="G1935" s="17"/>
      <c r="H1935" s="17"/>
      <c r="M1935" s="63"/>
      <c r="P1935" s="23"/>
    </row>
    <row r="1936" spans="7:16" s="5" customFormat="1" x14ac:dyDescent="0.25">
      <c r="G1936" s="17"/>
      <c r="H1936" s="17"/>
      <c r="M1936" s="63"/>
      <c r="P1936" s="23"/>
    </row>
    <row r="1937" spans="7:16" s="5" customFormat="1" x14ac:dyDescent="0.25">
      <c r="G1937" s="17"/>
      <c r="H1937" s="17"/>
      <c r="M1937" s="63"/>
      <c r="P1937" s="23"/>
    </row>
    <row r="1938" spans="7:16" s="5" customFormat="1" x14ac:dyDescent="0.25">
      <c r="G1938" s="17"/>
      <c r="H1938" s="17"/>
      <c r="M1938" s="63"/>
      <c r="P1938" s="23"/>
    </row>
    <row r="1939" spans="7:16" s="5" customFormat="1" x14ac:dyDescent="0.25">
      <c r="G1939" s="17"/>
      <c r="H1939" s="17"/>
      <c r="M1939" s="63"/>
      <c r="P1939" s="23"/>
    </row>
    <row r="1940" spans="7:16" s="5" customFormat="1" x14ac:dyDescent="0.25">
      <c r="G1940" s="17"/>
      <c r="H1940" s="17"/>
      <c r="M1940" s="63"/>
      <c r="P1940" s="23"/>
    </row>
    <row r="1941" spans="7:16" s="5" customFormat="1" x14ac:dyDescent="0.25">
      <c r="G1941" s="17"/>
      <c r="H1941" s="17"/>
      <c r="M1941" s="63"/>
      <c r="P1941" s="23"/>
    </row>
    <row r="1942" spans="7:16" s="5" customFormat="1" x14ac:dyDescent="0.25">
      <c r="G1942" s="17"/>
      <c r="H1942" s="17"/>
      <c r="M1942" s="63"/>
      <c r="P1942" s="23"/>
    </row>
    <row r="1943" spans="7:16" s="5" customFormat="1" x14ac:dyDescent="0.25">
      <c r="G1943" s="17"/>
      <c r="H1943" s="17"/>
      <c r="M1943" s="63"/>
      <c r="P1943" s="23"/>
    </row>
    <row r="1944" spans="7:16" s="5" customFormat="1" x14ac:dyDescent="0.25">
      <c r="G1944" s="17"/>
      <c r="H1944" s="17"/>
      <c r="M1944" s="63"/>
      <c r="P1944" s="23"/>
    </row>
    <row r="1945" spans="7:16" s="5" customFormat="1" x14ac:dyDescent="0.25">
      <c r="G1945" s="17"/>
      <c r="H1945" s="17"/>
      <c r="M1945" s="63"/>
      <c r="P1945" s="23"/>
    </row>
    <row r="1946" spans="7:16" s="5" customFormat="1" x14ac:dyDescent="0.25">
      <c r="G1946" s="17"/>
      <c r="H1946" s="17"/>
      <c r="M1946" s="63"/>
      <c r="P1946" s="23"/>
    </row>
    <row r="1947" spans="7:16" s="5" customFormat="1" x14ac:dyDescent="0.25">
      <c r="G1947" s="17"/>
      <c r="H1947" s="17"/>
      <c r="M1947" s="63"/>
      <c r="P1947" s="23"/>
    </row>
    <row r="1948" spans="7:16" s="5" customFormat="1" x14ac:dyDescent="0.25">
      <c r="G1948" s="17"/>
      <c r="H1948" s="17"/>
      <c r="M1948" s="63"/>
      <c r="P1948" s="23"/>
    </row>
    <row r="1949" spans="7:16" s="5" customFormat="1" x14ac:dyDescent="0.25">
      <c r="G1949" s="17"/>
      <c r="H1949" s="17"/>
      <c r="M1949" s="63"/>
      <c r="P1949" s="23"/>
    </row>
    <row r="1950" spans="7:16" s="5" customFormat="1" x14ac:dyDescent="0.25">
      <c r="G1950" s="17"/>
      <c r="H1950" s="17"/>
      <c r="M1950" s="63"/>
      <c r="P1950" s="23"/>
    </row>
    <row r="1951" spans="7:16" s="5" customFormat="1" x14ac:dyDescent="0.25">
      <c r="G1951" s="17"/>
      <c r="H1951" s="17"/>
      <c r="M1951" s="63"/>
      <c r="P1951" s="23"/>
    </row>
    <row r="1952" spans="7:16" s="5" customFormat="1" x14ac:dyDescent="0.25">
      <c r="G1952" s="17"/>
      <c r="H1952" s="17"/>
      <c r="M1952" s="63"/>
      <c r="P1952" s="23"/>
    </row>
    <row r="1953" spans="7:16" s="5" customFormat="1" x14ac:dyDescent="0.25">
      <c r="G1953" s="17"/>
      <c r="H1953" s="17"/>
      <c r="M1953" s="63"/>
      <c r="P1953" s="23"/>
    </row>
    <row r="1954" spans="7:16" s="5" customFormat="1" x14ac:dyDescent="0.25">
      <c r="G1954" s="17"/>
      <c r="H1954" s="17"/>
      <c r="M1954" s="63"/>
      <c r="P1954" s="23"/>
    </row>
    <row r="1955" spans="7:16" s="5" customFormat="1" x14ac:dyDescent="0.25">
      <c r="G1955" s="17"/>
      <c r="H1955" s="17"/>
      <c r="M1955" s="63"/>
      <c r="P1955" s="23"/>
    </row>
    <row r="1956" spans="7:16" s="5" customFormat="1" x14ac:dyDescent="0.25">
      <c r="G1956" s="17"/>
      <c r="H1956" s="17"/>
      <c r="M1956" s="63"/>
      <c r="P1956" s="23"/>
    </row>
    <row r="1957" spans="7:16" s="5" customFormat="1" x14ac:dyDescent="0.25">
      <c r="G1957" s="17"/>
      <c r="H1957" s="17"/>
      <c r="M1957" s="63"/>
      <c r="P1957" s="23"/>
    </row>
    <row r="1958" spans="7:16" s="5" customFormat="1" x14ac:dyDescent="0.25">
      <c r="G1958" s="17"/>
      <c r="H1958" s="17"/>
      <c r="M1958" s="63"/>
      <c r="P1958" s="23"/>
    </row>
    <row r="1959" spans="7:16" s="5" customFormat="1" x14ac:dyDescent="0.25">
      <c r="G1959" s="17"/>
      <c r="H1959" s="17"/>
      <c r="M1959" s="63"/>
      <c r="P1959" s="23"/>
    </row>
    <row r="1960" spans="7:16" s="5" customFormat="1" x14ac:dyDescent="0.25">
      <c r="G1960" s="17"/>
      <c r="H1960" s="17"/>
      <c r="M1960" s="63"/>
      <c r="P1960" s="23"/>
    </row>
    <row r="1961" spans="7:16" s="5" customFormat="1" x14ac:dyDescent="0.25">
      <c r="G1961" s="17"/>
      <c r="H1961" s="17"/>
      <c r="M1961" s="63"/>
      <c r="P1961" s="23"/>
    </row>
    <row r="1962" spans="7:16" s="5" customFormat="1" x14ac:dyDescent="0.25">
      <c r="G1962" s="17"/>
      <c r="H1962" s="17"/>
      <c r="M1962" s="63"/>
      <c r="P1962" s="23"/>
    </row>
    <row r="1963" spans="7:16" s="5" customFormat="1" x14ac:dyDescent="0.25">
      <c r="G1963" s="17"/>
      <c r="H1963" s="17"/>
      <c r="M1963" s="63"/>
      <c r="P1963" s="23"/>
    </row>
    <row r="1964" spans="7:16" s="5" customFormat="1" x14ac:dyDescent="0.25">
      <c r="G1964" s="17"/>
      <c r="H1964" s="17"/>
      <c r="M1964" s="63"/>
      <c r="P1964" s="23"/>
    </row>
    <row r="1965" spans="7:16" s="5" customFormat="1" x14ac:dyDescent="0.25">
      <c r="G1965" s="17"/>
      <c r="H1965" s="17"/>
      <c r="M1965" s="63"/>
      <c r="P1965" s="23"/>
    </row>
    <row r="1966" spans="7:16" s="5" customFormat="1" x14ac:dyDescent="0.25">
      <c r="G1966" s="17"/>
      <c r="H1966" s="17"/>
      <c r="M1966" s="63"/>
      <c r="P1966" s="23"/>
    </row>
    <row r="1967" spans="7:16" s="5" customFormat="1" x14ac:dyDescent="0.25">
      <c r="G1967" s="17"/>
      <c r="H1967" s="17"/>
      <c r="M1967" s="63"/>
      <c r="P1967" s="23"/>
    </row>
    <row r="1968" spans="7:16" s="5" customFormat="1" x14ac:dyDescent="0.25">
      <c r="G1968" s="17"/>
      <c r="H1968" s="17"/>
      <c r="M1968" s="63"/>
      <c r="P1968" s="23"/>
    </row>
    <row r="1969" spans="7:16" s="5" customFormat="1" x14ac:dyDescent="0.25">
      <c r="G1969" s="17"/>
      <c r="H1969" s="17"/>
      <c r="M1969" s="63"/>
      <c r="P1969" s="23"/>
    </row>
    <row r="1970" spans="7:16" s="5" customFormat="1" x14ac:dyDescent="0.25">
      <c r="G1970" s="17"/>
      <c r="H1970" s="17"/>
      <c r="M1970" s="63"/>
      <c r="P1970" s="23"/>
    </row>
    <row r="1971" spans="7:16" s="5" customFormat="1" x14ac:dyDescent="0.25">
      <c r="G1971" s="17"/>
      <c r="H1971" s="17"/>
      <c r="M1971" s="63"/>
      <c r="P1971" s="23"/>
    </row>
    <row r="1972" spans="7:16" s="5" customFormat="1" x14ac:dyDescent="0.25">
      <c r="G1972" s="17"/>
      <c r="H1972" s="17"/>
      <c r="M1972" s="63"/>
      <c r="P1972" s="23"/>
    </row>
    <row r="1973" spans="7:16" s="5" customFormat="1" x14ac:dyDescent="0.25">
      <c r="G1973" s="17"/>
      <c r="H1973" s="17"/>
      <c r="M1973" s="63"/>
      <c r="P1973" s="23"/>
    </row>
    <row r="1974" spans="7:16" s="5" customFormat="1" x14ac:dyDescent="0.25">
      <c r="G1974" s="17"/>
      <c r="H1974" s="17"/>
      <c r="M1974" s="63"/>
      <c r="P1974" s="23"/>
    </row>
    <row r="1975" spans="7:16" s="5" customFormat="1" x14ac:dyDescent="0.25">
      <c r="G1975" s="17"/>
      <c r="H1975" s="17"/>
      <c r="M1975" s="63"/>
      <c r="P1975" s="23"/>
    </row>
    <row r="1976" spans="7:16" s="5" customFormat="1" x14ac:dyDescent="0.25">
      <c r="G1976" s="17"/>
      <c r="H1976" s="17"/>
      <c r="M1976" s="63"/>
      <c r="P1976" s="23"/>
    </row>
    <row r="1977" spans="7:16" s="5" customFormat="1" x14ac:dyDescent="0.25">
      <c r="G1977" s="17"/>
      <c r="H1977" s="17"/>
      <c r="M1977" s="63"/>
      <c r="P1977" s="23"/>
    </row>
    <row r="1978" spans="7:16" s="5" customFormat="1" x14ac:dyDescent="0.25">
      <c r="G1978" s="17"/>
      <c r="H1978" s="17"/>
      <c r="M1978" s="63"/>
      <c r="P1978" s="23"/>
    </row>
    <row r="1979" spans="7:16" s="5" customFormat="1" x14ac:dyDescent="0.25">
      <c r="G1979" s="17"/>
      <c r="H1979" s="17"/>
      <c r="M1979" s="63"/>
      <c r="P1979" s="23"/>
    </row>
    <row r="1980" spans="7:16" s="5" customFormat="1" x14ac:dyDescent="0.25">
      <c r="G1980" s="17"/>
      <c r="H1980" s="17"/>
      <c r="M1980" s="63"/>
      <c r="P1980" s="23"/>
    </row>
    <row r="1981" spans="7:16" s="5" customFormat="1" x14ac:dyDescent="0.25">
      <c r="G1981" s="17"/>
      <c r="H1981" s="17"/>
      <c r="M1981" s="63"/>
      <c r="P1981" s="23"/>
    </row>
    <row r="1982" spans="7:16" s="5" customFormat="1" x14ac:dyDescent="0.25">
      <c r="G1982" s="17"/>
      <c r="H1982" s="17"/>
      <c r="M1982" s="63"/>
      <c r="P1982" s="23"/>
    </row>
    <row r="1983" spans="7:16" s="5" customFormat="1" x14ac:dyDescent="0.25">
      <c r="G1983" s="17"/>
      <c r="H1983" s="17"/>
      <c r="M1983" s="63"/>
      <c r="P1983" s="23"/>
    </row>
    <row r="1984" spans="7:16" s="5" customFormat="1" x14ac:dyDescent="0.25">
      <c r="G1984" s="17"/>
      <c r="H1984" s="17"/>
      <c r="M1984" s="63"/>
      <c r="P1984" s="23"/>
    </row>
    <row r="1985" spans="7:16" s="5" customFormat="1" x14ac:dyDescent="0.25">
      <c r="G1985" s="17"/>
      <c r="H1985" s="17"/>
      <c r="M1985" s="63"/>
      <c r="P1985" s="23"/>
    </row>
    <row r="1986" spans="7:16" s="5" customFormat="1" x14ac:dyDescent="0.25">
      <c r="G1986" s="17"/>
      <c r="H1986" s="17"/>
      <c r="M1986" s="63"/>
      <c r="P1986" s="23"/>
    </row>
    <row r="1987" spans="7:16" s="5" customFormat="1" x14ac:dyDescent="0.25">
      <c r="G1987" s="17"/>
      <c r="H1987" s="17"/>
      <c r="M1987" s="63"/>
      <c r="P1987" s="23"/>
    </row>
    <row r="1988" spans="7:16" s="5" customFormat="1" x14ac:dyDescent="0.25">
      <c r="G1988" s="17"/>
      <c r="H1988" s="17"/>
      <c r="M1988" s="63"/>
      <c r="P1988" s="23"/>
    </row>
    <row r="1989" spans="7:16" s="5" customFormat="1" x14ac:dyDescent="0.25">
      <c r="G1989" s="17"/>
      <c r="H1989" s="17"/>
      <c r="M1989" s="63"/>
      <c r="P1989" s="23"/>
    </row>
    <row r="1990" spans="7:16" s="5" customFormat="1" x14ac:dyDescent="0.25">
      <c r="G1990" s="17"/>
      <c r="H1990" s="17"/>
      <c r="M1990" s="63"/>
      <c r="P1990" s="23"/>
    </row>
    <row r="1991" spans="7:16" s="5" customFormat="1" x14ac:dyDescent="0.25">
      <c r="G1991" s="17"/>
      <c r="H1991" s="17"/>
      <c r="M1991" s="63"/>
      <c r="P1991" s="23"/>
    </row>
    <row r="1992" spans="7:16" s="5" customFormat="1" x14ac:dyDescent="0.25">
      <c r="G1992" s="17"/>
      <c r="H1992" s="17"/>
      <c r="M1992" s="63"/>
      <c r="P1992" s="23"/>
    </row>
    <row r="1993" spans="7:16" s="5" customFormat="1" x14ac:dyDescent="0.25">
      <c r="G1993" s="17"/>
      <c r="H1993" s="17"/>
      <c r="M1993" s="63"/>
      <c r="P1993" s="23"/>
    </row>
    <row r="1994" spans="7:16" s="5" customFormat="1" x14ac:dyDescent="0.25">
      <c r="G1994" s="17"/>
      <c r="H1994" s="17"/>
      <c r="M1994" s="63"/>
      <c r="P1994" s="23"/>
    </row>
    <row r="1995" spans="7:16" s="5" customFormat="1" x14ac:dyDescent="0.25">
      <c r="G1995" s="17"/>
      <c r="H1995" s="17"/>
      <c r="M1995" s="63"/>
      <c r="P1995" s="23"/>
    </row>
    <row r="1996" spans="7:16" s="5" customFormat="1" x14ac:dyDescent="0.25">
      <c r="G1996" s="17"/>
      <c r="H1996" s="17"/>
      <c r="M1996" s="63"/>
      <c r="P1996" s="23"/>
    </row>
    <row r="1997" spans="7:16" s="5" customFormat="1" x14ac:dyDescent="0.25">
      <c r="G1997" s="17"/>
      <c r="H1997" s="17"/>
      <c r="M1997" s="63"/>
      <c r="P1997" s="23"/>
    </row>
    <row r="1998" spans="7:16" s="5" customFormat="1" x14ac:dyDescent="0.25">
      <c r="G1998" s="17"/>
      <c r="H1998" s="17"/>
      <c r="M1998" s="63"/>
      <c r="P1998" s="23"/>
    </row>
    <row r="1999" spans="7:16" s="5" customFormat="1" x14ac:dyDescent="0.25">
      <c r="G1999" s="17"/>
      <c r="H1999" s="17"/>
      <c r="M1999" s="63"/>
      <c r="P1999" s="23"/>
    </row>
    <row r="2000" spans="7:16" s="5" customFormat="1" x14ac:dyDescent="0.25">
      <c r="G2000" s="17"/>
      <c r="H2000" s="17"/>
      <c r="M2000" s="63"/>
      <c r="P2000" s="23"/>
    </row>
    <row r="2001" spans="7:16" s="5" customFormat="1" x14ac:dyDescent="0.25">
      <c r="G2001" s="17"/>
      <c r="H2001" s="17"/>
      <c r="M2001" s="63"/>
      <c r="P2001" s="23"/>
    </row>
    <row r="2002" spans="7:16" s="5" customFormat="1" x14ac:dyDescent="0.25">
      <c r="G2002" s="17"/>
      <c r="H2002" s="17"/>
      <c r="M2002" s="63"/>
      <c r="P2002" s="23"/>
    </row>
    <row r="2003" spans="7:16" s="5" customFormat="1" x14ac:dyDescent="0.25">
      <c r="G2003" s="17"/>
      <c r="H2003" s="17"/>
      <c r="M2003" s="63"/>
      <c r="P2003" s="23"/>
    </row>
    <row r="2004" spans="7:16" s="5" customFormat="1" x14ac:dyDescent="0.25">
      <c r="G2004" s="17"/>
      <c r="H2004" s="17"/>
      <c r="M2004" s="63"/>
      <c r="P2004" s="23"/>
    </row>
    <row r="2005" spans="7:16" s="5" customFormat="1" x14ac:dyDescent="0.25">
      <c r="G2005" s="17"/>
      <c r="H2005" s="17"/>
      <c r="M2005" s="63"/>
      <c r="P2005" s="23"/>
    </row>
    <row r="2006" spans="7:16" s="5" customFormat="1" x14ac:dyDescent="0.25">
      <c r="G2006" s="17"/>
      <c r="H2006" s="17"/>
      <c r="M2006" s="63"/>
      <c r="P2006" s="23"/>
    </row>
    <row r="2007" spans="7:16" s="5" customFormat="1" x14ac:dyDescent="0.25">
      <c r="G2007" s="17"/>
      <c r="H2007" s="17"/>
      <c r="M2007" s="63"/>
      <c r="P2007" s="23"/>
    </row>
    <row r="2008" spans="7:16" s="5" customFormat="1" x14ac:dyDescent="0.25">
      <c r="G2008" s="17"/>
      <c r="H2008" s="17"/>
      <c r="M2008" s="63"/>
      <c r="P2008" s="23"/>
    </row>
    <row r="2009" spans="7:16" s="5" customFormat="1" x14ac:dyDescent="0.25">
      <c r="G2009" s="17"/>
      <c r="H2009" s="17"/>
      <c r="M2009" s="63"/>
      <c r="P2009" s="23"/>
    </row>
    <row r="2010" spans="7:16" s="5" customFormat="1" x14ac:dyDescent="0.25">
      <c r="G2010" s="17"/>
      <c r="H2010" s="17"/>
      <c r="M2010" s="63"/>
      <c r="P2010" s="23"/>
    </row>
    <row r="2011" spans="7:16" s="5" customFormat="1" x14ac:dyDescent="0.25">
      <c r="G2011" s="17"/>
      <c r="H2011" s="17"/>
      <c r="M2011" s="63"/>
      <c r="P2011" s="23"/>
    </row>
    <row r="2012" spans="7:16" s="5" customFormat="1" x14ac:dyDescent="0.25">
      <c r="G2012" s="17"/>
      <c r="H2012" s="17"/>
      <c r="M2012" s="63"/>
      <c r="P2012" s="23"/>
    </row>
    <row r="2013" spans="7:16" s="5" customFormat="1" x14ac:dyDescent="0.25">
      <c r="G2013" s="17"/>
      <c r="H2013" s="17"/>
      <c r="M2013" s="63"/>
      <c r="P2013" s="23"/>
    </row>
    <row r="2014" spans="7:16" s="5" customFormat="1" x14ac:dyDescent="0.25">
      <c r="G2014" s="17"/>
      <c r="H2014" s="17"/>
      <c r="M2014" s="63"/>
      <c r="P2014" s="23"/>
    </row>
    <row r="2015" spans="7:16" s="5" customFormat="1" x14ac:dyDescent="0.25">
      <c r="G2015" s="17"/>
      <c r="H2015" s="17"/>
      <c r="M2015" s="63"/>
      <c r="P2015" s="23"/>
    </row>
    <row r="2016" spans="7:16" s="5" customFormat="1" x14ac:dyDescent="0.25">
      <c r="G2016" s="17"/>
      <c r="H2016" s="17"/>
      <c r="M2016" s="63"/>
      <c r="P2016" s="23"/>
    </row>
    <row r="2017" spans="7:16" s="5" customFormat="1" x14ac:dyDescent="0.25">
      <c r="G2017" s="17"/>
      <c r="H2017" s="17"/>
      <c r="M2017" s="63"/>
      <c r="P2017" s="23"/>
    </row>
    <row r="2018" spans="7:16" s="5" customFormat="1" x14ac:dyDescent="0.25">
      <c r="G2018" s="17"/>
      <c r="H2018" s="17"/>
      <c r="M2018" s="63"/>
      <c r="P2018" s="23"/>
    </row>
    <row r="2019" spans="7:16" s="5" customFormat="1" x14ac:dyDescent="0.25">
      <c r="G2019" s="17"/>
      <c r="H2019" s="17"/>
      <c r="M2019" s="63"/>
      <c r="P2019" s="23"/>
    </row>
    <row r="2020" spans="7:16" s="5" customFormat="1" x14ac:dyDescent="0.25">
      <c r="G2020" s="17"/>
      <c r="H2020" s="17"/>
      <c r="M2020" s="63"/>
      <c r="P2020" s="23"/>
    </row>
    <row r="2021" spans="7:16" s="5" customFormat="1" x14ac:dyDescent="0.25">
      <c r="G2021" s="17"/>
      <c r="H2021" s="17"/>
      <c r="M2021" s="63"/>
      <c r="P2021" s="23"/>
    </row>
    <row r="2022" spans="7:16" s="5" customFormat="1" x14ac:dyDescent="0.25">
      <c r="G2022" s="17"/>
      <c r="H2022" s="17"/>
      <c r="M2022" s="63"/>
      <c r="P2022" s="23"/>
    </row>
    <row r="2023" spans="7:16" s="5" customFormat="1" x14ac:dyDescent="0.25">
      <c r="G2023" s="17"/>
      <c r="H2023" s="17"/>
      <c r="M2023" s="63"/>
      <c r="P2023" s="23"/>
    </row>
    <row r="2024" spans="7:16" s="5" customFormat="1" x14ac:dyDescent="0.25">
      <c r="G2024" s="17"/>
      <c r="H2024" s="17"/>
      <c r="M2024" s="63"/>
      <c r="P2024" s="23"/>
    </row>
    <row r="2025" spans="7:16" s="5" customFormat="1" x14ac:dyDescent="0.25">
      <c r="G2025" s="17"/>
      <c r="H2025" s="17"/>
      <c r="M2025" s="63"/>
      <c r="P2025" s="23"/>
    </row>
    <row r="2026" spans="7:16" s="5" customFormat="1" x14ac:dyDescent="0.25">
      <c r="G2026" s="17"/>
      <c r="H2026" s="17"/>
      <c r="M2026" s="63"/>
      <c r="P2026" s="23"/>
    </row>
    <row r="2027" spans="7:16" s="5" customFormat="1" x14ac:dyDescent="0.25">
      <c r="G2027" s="17"/>
      <c r="H2027" s="17"/>
      <c r="M2027" s="63"/>
      <c r="P2027" s="23"/>
    </row>
    <row r="2028" spans="7:16" s="5" customFormat="1" x14ac:dyDescent="0.25">
      <c r="G2028" s="17"/>
      <c r="H2028" s="17"/>
      <c r="M2028" s="63"/>
      <c r="P2028" s="23"/>
    </row>
    <row r="2029" spans="7:16" s="5" customFormat="1" x14ac:dyDescent="0.25">
      <c r="G2029" s="17"/>
      <c r="H2029" s="17"/>
      <c r="M2029" s="63"/>
      <c r="P2029" s="23"/>
    </row>
    <row r="2030" spans="7:16" s="5" customFormat="1" x14ac:dyDescent="0.25">
      <c r="G2030" s="17"/>
      <c r="H2030" s="17"/>
      <c r="M2030" s="63"/>
      <c r="P2030" s="23"/>
    </row>
    <row r="2031" spans="7:16" s="5" customFormat="1" x14ac:dyDescent="0.25">
      <c r="G2031" s="17"/>
      <c r="H2031" s="17"/>
      <c r="M2031" s="63"/>
      <c r="P2031" s="23"/>
    </row>
    <row r="2032" spans="7:16" s="5" customFormat="1" x14ac:dyDescent="0.25">
      <c r="G2032" s="17"/>
      <c r="H2032" s="17"/>
      <c r="M2032" s="63"/>
      <c r="P2032" s="23"/>
    </row>
    <row r="2033" spans="7:16" s="5" customFormat="1" x14ac:dyDescent="0.25">
      <c r="G2033" s="17"/>
      <c r="H2033" s="17"/>
      <c r="M2033" s="63"/>
      <c r="P2033" s="23"/>
    </row>
    <row r="2034" spans="7:16" s="5" customFormat="1" x14ac:dyDescent="0.25">
      <c r="G2034" s="17"/>
      <c r="H2034" s="17"/>
      <c r="M2034" s="63"/>
      <c r="P2034" s="23"/>
    </row>
    <row r="2035" spans="7:16" s="5" customFormat="1" x14ac:dyDescent="0.25">
      <c r="G2035" s="17"/>
      <c r="H2035" s="17"/>
      <c r="M2035" s="63"/>
      <c r="P2035" s="23"/>
    </row>
    <row r="2036" spans="7:16" s="5" customFormat="1" x14ac:dyDescent="0.25">
      <c r="G2036" s="17"/>
      <c r="H2036" s="17"/>
      <c r="M2036" s="63"/>
      <c r="P2036" s="23"/>
    </row>
    <row r="2037" spans="7:16" s="5" customFormat="1" x14ac:dyDescent="0.25">
      <c r="G2037" s="17"/>
      <c r="H2037" s="17"/>
      <c r="M2037" s="63"/>
      <c r="P2037" s="23"/>
    </row>
    <row r="2038" spans="7:16" s="5" customFormat="1" x14ac:dyDescent="0.25">
      <c r="G2038" s="17"/>
      <c r="H2038" s="17"/>
      <c r="M2038" s="63"/>
      <c r="P2038" s="23"/>
    </row>
    <row r="2039" spans="7:16" s="5" customFormat="1" x14ac:dyDescent="0.25">
      <c r="G2039" s="17"/>
      <c r="H2039" s="17"/>
      <c r="M2039" s="63"/>
      <c r="P2039" s="23"/>
    </row>
    <row r="2040" spans="7:16" s="5" customFormat="1" x14ac:dyDescent="0.25">
      <c r="G2040" s="17"/>
      <c r="H2040" s="17"/>
      <c r="M2040" s="63"/>
      <c r="P2040" s="23"/>
    </row>
    <row r="2041" spans="7:16" s="5" customFormat="1" x14ac:dyDescent="0.25">
      <c r="G2041" s="17"/>
      <c r="H2041" s="17"/>
      <c r="M2041" s="63"/>
      <c r="P2041" s="23"/>
    </row>
    <row r="2042" spans="7:16" s="5" customFormat="1" x14ac:dyDescent="0.25">
      <c r="G2042" s="17"/>
      <c r="H2042" s="17"/>
      <c r="M2042" s="63"/>
      <c r="P2042" s="23"/>
    </row>
    <row r="2043" spans="7:16" s="5" customFormat="1" x14ac:dyDescent="0.25">
      <c r="G2043" s="17"/>
      <c r="H2043" s="17"/>
      <c r="M2043" s="63"/>
      <c r="P2043" s="23"/>
    </row>
    <row r="2044" spans="7:16" s="5" customFormat="1" x14ac:dyDescent="0.25">
      <c r="G2044" s="17"/>
      <c r="H2044" s="17"/>
      <c r="M2044" s="63"/>
      <c r="P2044" s="23"/>
    </row>
    <row r="2045" spans="7:16" s="5" customFormat="1" x14ac:dyDescent="0.25">
      <c r="G2045" s="17"/>
      <c r="H2045" s="17"/>
      <c r="M2045" s="63"/>
      <c r="P2045" s="23"/>
    </row>
    <row r="2046" spans="7:16" s="5" customFormat="1" x14ac:dyDescent="0.25">
      <c r="G2046" s="17"/>
      <c r="H2046" s="17"/>
      <c r="M2046" s="63"/>
      <c r="P2046" s="23"/>
    </row>
    <row r="2047" spans="7:16" s="5" customFormat="1" x14ac:dyDescent="0.25">
      <c r="G2047" s="17"/>
      <c r="H2047" s="17"/>
      <c r="M2047" s="63"/>
      <c r="P2047" s="23"/>
    </row>
    <row r="2048" spans="7:16" s="5" customFormat="1" x14ac:dyDescent="0.25">
      <c r="G2048" s="17"/>
      <c r="H2048" s="17"/>
      <c r="M2048" s="63"/>
      <c r="P2048" s="23"/>
    </row>
    <row r="2049" spans="7:16" s="5" customFormat="1" x14ac:dyDescent="0.25">
      <c r="G2049" s="17"/>
      <c r="H2049" s="17"/>
      <c r="M2049" s="63"/>
      <c r="P2049" s="23"/>
    </row>
    <row r="2050" spans="7:16" s="5" customFormat="1" x14ac:dyDescent="0.25">
      <c r="G2050" s="17"/>
      <c r="H2050" s="17"/>
      <c r="M2050" s="63"/>
      <c r="P2050" s="23"/>
    </row>
    <row r="2051" spans="7:16" s="5" customFormat="1" x14ac:dyDescent="0.25">
      <c r="G2051" s="17"/>
      <c r="H2051" s="17"/>
      <c r="M2051" s="63"/>
      <c r="P2051" s="23"/>
    </row>
    <row r="2052" spans="7:16" s="5" customFormat="1" x14ac:dyDescent="0.25">
      <c r="G2052" s="17"/>
      <c r="H2052" s="17"/>
      <c r="M2052" s="63"/>
      <c r="P2052" s="23"/>
    </row>
    <row r="2053" spans="7:16" s="5" customFormat="1" x14ac:dyDescent="0.25">
      <c r="G2053" s="17"/>
      <c r="H2053" s="17"/>
      <c r="M2053" s="63"/>
      <c r="P2053" s="23"/>
    </row>
    <row r="2054" spans="7:16" s="5" customFormat="1" x14ac:dyDescent="0.25">
      <c r="G2054" s="17"/>
      <c r="H2054" s="17"/>
      <c r="M2054" s="63"/>
      <c r="P2054" s="23"/>
    </row>
    <row r="2055" spans="7:16" s="5" customFormat="1" x14ac:dyDescent="0.25">
      <c r="G2055" s="17"/>
      <c r="H2055" s="17"/>
      <c r="M2055" s="63"/>
      <c r="P2055" s="23"/>
    </row>
    <row r="2056" spans="7:16" s="5" customFormat="1" x14ac:dyDescent="0.25">
      <c r="G2056" s="17"/>
      <c r="H2056" s="17"/>
      <c r="M2056" s="63"/>
      <c r="P2056" s="23"/>
    </row>
    <row r="2057" spans="7:16" s="5" customFormat="1" x14ac:dyDescent="0.25">
      <c r="G2057" s="17"/>
      <c r="H2057" s="17"/>
      <c r="M2057" s="63"/>
      <c r="P2057" s="23"/>
    </row>
    <row r="2058" spans="7:16" s="5" customFormat="1" x14ac:dyDescent="0.25">
      <c r="G2058" s="17"/>
      <c r="H2058" s="17"/>
      <c r="M2058" s="63"/>
      <c r="P2058" s="23"/>
    </row>
    <row r="2059" spans="7:16" s="5" customFormat="1" x14ac:dyDescent="0.25">
      <c r="G2059" s="17"/>
      <c r="H2059" s="17"/>
      <c r="M2059" s="63"/>
      <c r="P2059" s="23"/>
    </row>
    <row r="2060" spans="7:16" s="5" customFormat="1" x14ac:dyDescent="0.25">
      <c r="G2060" s="17"/>
      <c r="H2060" s="17"/>
      <c r="M2060" s="63"/>
      <c r="P2060" s="23"/>
    </row>
    <row r="2061" spans="7:16" s="5" customFormat="1" x14ac:dyDescent="0.25">
      <c r="G2061" s="17"/>
      <c r="H2061" s="17"/>
      <c r="M2061" s="63"/>
      <c r="P2061" s="23"/>
    </row>
    <row r="2062" spans="7:16" s="5" customFormat="1" x14ac:dyDescent="0.25">
      <c r="G2062" s="17"/>
      <c r="H2062" s="17"/>
      <c r="M2062" s="63"/>
      <c r="P2062" s="23"/>
    </row>
    <row r="2063" spans="7:16" s="5" customFormat="1" x14ac:dyDescent="0.25">
      <c r="G2063" s="17"/>
      <c r="H2063" s="17"/>
      <c r="M2063" s="63"/>
      <c r="P2063" s="23"/>
    </row>
    <row r="2064" spans="7:16" s="5" customFormat="1" x14ac:dyDescent="0.25">
      <c r="G2064" s="17"/>
      <c r="H2064" s="17"/>
      <c r="M2064" s="63"/>
      <c r="P2064" s="23"/>
    </row>
    <row r="2065" spans="7:16" s="5" customFormat="1" x14ac:dyDescent="0.25">
      <c r="G2065" s="17"/>
      <c r="H2065" s="17"/>
      <c r="M2065" s="63"/>
      <c r="P2065" s="23"/>
    </row>
    <row r="2066" spans="7:16" s="5" customFormat="1" x14ac:dyDescent="0.25">
      <c r="G2066" s="17"/>
      <c r="H2066" s="17"/>
      <c r="M2066" s="63"/>
      <c r="P2066" s="23"/>
    </row>
    <row r="2067" spans="7:16" s="5" customFormat="1" x14ac:dyDescent="0.25">
      <c r="G2067" s="17"/>
      <c r="H2067" s="17"/>
      <c r="M2067" s="63"/>
      <c r="P2067" s="23"/>
    </row>
    <row r="2068" spans="7:16" s="5" customFormat="1" x14ac:dyDescent="0.25">
      <c r="G2068" s="17"/>
      <c r="H2068" s="17"/>
      <c r="M2068" s="63"/>
      <c r="P2068" s="23"/>
    </row>
    <row r="2069" spans="7:16" s="5" customFormat="1" x14ac:dyDescent="0.25">
      <c r="G2069" s="17"/>
      <c r="H2069" s="17"/>
      <c r="M2069" s="63"/>
      <c r="P2069" s="23"/>
    </row>
    <row r="2070" spans="7:16" s="5" customFormat="1" x14ac:dyDescent="0.25">
      <c r="G2070" s="17"/>
      <c r="H2070" s="17"/>
      <c r="M2070" s="63"/>
      <c r="P2070" s="23"/>
    </row>
    <row r="2071" spans="7:16" s="5" customFormat="1" x14ac:dyDescent="0.25">
      <c r="G2071" s="17"/>
      <c r="H2071" s="17"/>
      <c r="M2071" s="63"/>
      <c r="P2071" s="23"/>
    </row>
    <row r="2072" spans="7:16" s="5" customFormat="1" x14ac:dyDescent="0.25">
      <c r="G2072" s="17"/>
      <c r="H2072" s="17"/>
      <c r="M2072" s="63"/>
      <c r="P2072" s="23"/>
    </row>
    <row r="2073" spans="7:16" s="5" customFormat="1" x14ac:dyDescent="0.25">
      <c r="G2073" s="17"/>
      <c r="H2073" s="17"/>
      <c r="M2073" s="63"/>
      <c r="P2073" s="23"/>
    </row>
    <row r="2074" spans="7:16" s="5" customFormat="1" x14ac:dyDescent="0.25">
      <c r="G2074" s="17"/>
      <c r="H2074" s="17"/>
      <c r="M2074" s="63"/>
      <c r="P2074" s="23"/>
    </row>
    <row r="2075" spans="7:16" s="5" customFormat="1" x14ac:dyDescent="0.25">
      <c r="G2075" s="17"/>
      <c r="H2075" s="17"/>
      <c r="M2075" s="63"/>
      <c r="P2075" s="23"/>
    </row>
    <row r="2076" spans="7:16" s="5" customFormat="1" x14ac:dyDescent="0.25">
      <c r="G2076" s="17"/>
      <c r="H2076" s="17"/>
      <c r="M2076" s="63"/>
      <c r="P2076" s="23"/>
    </row>
    <row r="2077" spans="7:16" s="5" customFormat="1" x14ac:dyDescent="0.25">
      <c r="G2077" s="17"/>
      <c r="H2077" s="17"/>
      <c r="M2077" s="63"/>
      <c r="P2077" s="23"/>
    </row>
    <row r="2078" spans="7:16" s="5" customFormat="1" x14ac:dyDescent="0.25">
      <c r="G2078" s="17"/>
      <c r="H2078" s="17"/>
      <c r="M2078" s="63"/>
      <c r="P2078" s="23"/>
    </row>
    <row r="2079" spans="7:16" s="5" customFormat="1" x14ac:dyDescent="0.25">
      <c r="G2079" s="17"/>
      <c r="H2079" s="17"/>
      <c r="M2079" s="63"/>
      <c r="P2079" s="23"/>
    </row>
    <row r="2080" spans="7:16" s="5" customFormat="1" x14ac:dyDescent="0.25">
      <c r="G2080" s="17"/>
      <c r="H2080" s="17"/>
      <c r="M2080" s="63"/>
      <c r="P2080" s="23"/>
    </row>
    <row r="2081" spans="7:16" s="5" customFormat="1" x14ac:dyDescent="0.25">
      <c r="G2081" s="17"/>
      <c r="H2081" s="17"/>
      <c r="M2081" s="63"/>
      <c r="P2081" s="23"/>
    </row>
    <row r="2082" spans="7:16" s="5" customFormat="1" x14ac:dyDescent="0.25">
      <c r="G2082" s="17"/>
      <c r="H2082" s="17"/>
      <c r="M2082" s="63"/>
      <c r="P2082" s="23"/>
    </row>
    <row r="2083" spans="7:16" s="5" customFormat="1" x14ac:dyDescent="0.25">
      <c r="G2083" s="17"/>
      <c r="H2083" s="17"/>
      <c r="M2083" s="63"/>
      <c r="P2083" s="23"/>
    </row>
    <row r="2084" spans="7:16" s="5" customFormat="1" x14ac:dyDescent="0.25">
      <c r="G2084" s="17"/>
      <c r="H2084" s="17"/>
      <c r="M2084" s="63"/>
      <c r="P2084" s="23"/>
    </row>
    <row r="2085" spans="7:16" s="5" customFormat="1" x14ac:dyDescent="0.25">
      <c r="G2085" s="17"/>
      <c r="H2085" s="17"/>
      <c r="M2085" s="63"/>
      <c r="P2085" s="23"/>
    </row>
    <row r="2086" spans="7:16" s="5" customFormat="1" x14ac:dyDescent="0.25">
      <c r="G2086" s="17"/>
      <c r="H2086" s="17"/>
      <c r="M2086" s="63"/>
      <c r="P2086" s="23"/>
    </row>
    <row r="2087" spans="7:16" s="5" customFormat="1" x14ac:dyDescent="0.25">
      <c r="G2087" s="17"/>
      <c r="H2087" s="17"/>
      <c r="M2087" s="63"/>
      <c r="P2087" s="23"/>
    </row>
    <row r="2088" spans="7:16" s="5" customFormat="1" x14ac:dyDescent="0.25">
      <c r="G2088" s="17"/>
      <c r="H2088" s="17"/>
      <c r="M2088" s="63"/>
      <c r="P2088" s="23"/>
    </row>
    <row r="2089" spans="7:16" s="5" customFormat="1" x14ac:dyDescent="0.25">
      <c r="G2089" s="17"/>
      <c r="H2089" s="17"/>
      <c r="M2089" s="63"/>
      <c r="P2089" s="23"/>
    </row>
    <row r="2090" spans="7:16" s="5" customFormat="1" x14ac:dyDescent="0.25">
      <c r="G2090" s="17"/>
      <c r="H2090" s="17"/>
      <c r="M2090" s="63"/>
      <c r="P2090" s="23"/>
    </row>
    <row r="2091" spans="7:16" s="5" customFormat="1" x14ac:dyDescent="0.25">
      <c r="G2091" s="17"/>
      <c r="H2091" s="17"/>
      <c r="M2091" s="63"/>
      <c r="P2091" s="23"/>
    </row>
    <row r="2092" spans="7:16" s="5" customFormat="1" x14ac:dyDescent="0.25">
      <c r="G2092" s="17"/>
      <c r="H2092" s="17"/>
      <c r="M2092" s="63"/>
      <c r="P2092" s="23"/>
    </row>
    <row r="2093" spans="7:16" s="5" customFormat="1" x14ac:dyDescent="0.25">
      <c r="G2093" s="17"/>
      <c r="H2093" s="17"/>
      <c r="M2093" s="63"/>
      <c r="P2093" s="23"/>
    </row>
    <row r="2094" spans="7:16" s="5" customFormat="1" x14ac:dyDescent="0.25">
      <c r="G2094" s="17"/>
      <c r="H2094" s="17"/>
      <c r="M2094" s="63"/>
      <c r="P2094" s="23"/>
    </row>
    <row r="2095" spans="7:16" s="5" customFormat="1" x14ac:dyDescent="0.25">
      <c r="G2095" s="17"/>
      <c r="H2095" s="17"/>
      <c r="M2095" s="63"/>
      <c r="P2095" s="23"/>
    </row>
    <row r="2096" spans="7:16" s="5" customFormat="1" x14ac:dyDescent="0.25">
      <c r="G2096" s="17"/>
      <c r="H2096" s="17"/>
      <c r="M2096" s="63"/>
      <c r="P2096" s="23"/>
    </row>
    <row r="2097" spans="7:16" s="5" customFormat="1" x14ac:dyDescent="0.25">
      <c r="G2097" s="17"/>
      <c r="H2097" s="17"/>
      <c r="M2097" s="63"/>
      <c r="P2097" s="23"/>
    </row>
    <row r="2098" spans="7:16" s="5" customFormat="1" x14ac:dyDescent="0.25">
      <c r="G2098" s="17"/>
      <c r="H2098" s="17"/>
      <c r="M2098" s="63"/>
      <c r="P2098" s="23"/>
    </row>
    <row r="2099" spans="7:16" s="5" customFormat="1" x14ac:dyDescent="0.25">
      <c r="G2099" s="17"/>
      <c r="H2099" s="17"/>
      <c r="M2099" s="63"/>
      <c r="P2099" s="23"/>
    </row>
    <row r="2100" spans="7:16" s="5" customFormat="1" x14ac:dyDescent="0.25">
      <c r="G2100" s="17"/>
      <c r="H2100" s="17"/>
      <c r="M2100" s="63"/>
      <c r="P2100" s="23"/>
    </row>
    <row r="2101" spans="7:16" s="5" customFormat="1" x14ac:dyDescent="0.25">
      <c r="G2101" s="17"/>
      <c r="H2101" s="17"/>
      <c r="M2101" s="63"/>
      <c r="P2101" s="23"/>
    </row>
    <row r="2102" spans="7:16" s="5" customFormat="1" x14ac:dyDescent="0.25">
      <c r="G2102" s="17"/>
      <c r="H2102" s="17"/>
      <c r="M2102" s="63"/>
      <c r="P2102" s="23"/>
    </row>
    <row r="2103" spans="7:16" s="5" customFormat="1" x14ac:dyDescent="0.25">
      <c r="G2103" s="17"/>
      <c r="H2103" s="17"/>
      <c r="M2103" s="63"/>
      <c r="P2103" s="23"/>
    </row>
    <row r="2104" spans="7:16" s="5" customFormat="1" x14ac:dyDescent="0.25">
      <c r="G2104" s="17"/>
      <c r="H2104" s="17"/>
      <c r="M2104" s="63"/>
      <c r="P2104" s="23"/>
    </row>
    <row r="2105" spans="7:16" s="5" customFormat="1" x14ac:dyDescent="0.25">
      <c r="G2105" s="17"/>
      <c r="H2105" s="17"/>
      <c r="M2105" s="63"/>
      <c r="P2105" s="23"/>
    </row>
    <row r="2106" spans="7:16" s="5" customFormat="1" x14ac:dyDescent="0.25">
      <c r="G2106" s="17"/>
      <c r="H2106" s="17"/>
      <c r="M2106" s="63"/>
      <c r="P2106" s="23"/>
    </row>
    <row r="2107" spans="7:16" s="5" customFormat="1" x14ac:dyDescent="0.25">
      <c r="G2107" s="17"/>
      <c r="H2107" s="17"/>
      <c r="M2107" s="63"/>
      <c r="P2107" s="23"/>
    </row>
    <row r="2108" spans="7:16" s="5" customFormat="1" x14ac:dyDescent="0.25">
      <c r="G2108" s="17"/>
      <c r="H2108" s="17"/>
      <c r="M2108" s="63"/>
      <c r="P2108" s="23"/>
    </row>
    <row r="2109" spans="7:16" s="5" customFormat="1" x14ac:dyDescent="0.25">
      <c r="G2109" s="17"/>
      <c r="H2109" s="17"/>
      <c r="M2109" s="63"/>
      <c r="P2109" s="23"/>
    </row>
    <row r="2110" spans="7:16" s="5" customFormat="1" x14ac:dyDescent="0.25">
      <c r="G2110" s="17"/>
      <c r="H2110" s="17"/>
      <c r="M2110" s="63"/>
      <c r="P2110" s="23"/>
    </row>
    <row r="2111" spans="7:16" s="5" customFormat="1" x14ac:dyDescent="0.25">
      <c r="G2111" s="17"/>
      <c r="H2111" s="17"/>
      <c r="M2111" s="63"/>
      <c r="P2111" s="23"/>
    </row>
    <row r="2112" spans="7:16" s="5" customFormat="1" x14ac:dyDescent="0.25">
      <c r="G2112" s="17"/>
      <c r="H2112" s="17"/>
      <c r="M2112" s="63"/>
      <c r="P2112" s="23"/>
    </row>
    <row r="2113" spans="7:16" s="5" customFormat="1" x14ac:dyDescent="0.25">
      <c r="G2113" s="17"/>
      <c r="H2113" s="17"/>
      <c r="M2113" s="63"/>
      <c r="P2113" s="23"/>
    </row>
    <row r="2114" spans="7:16" s="5" customFormat="1" x14ac:dyDescent="0.25">
      <c r="G2114" s="17"/>
      <c r="H2114" s="17"/>
      <c r="M2114" s="63"/>
      <c r="P2114" s="23"/>
    </row>
    <row r="2115" spans="7:16" s="5" customFormat="1" x14ac:dyDescent="0.25">
      <c r="G2115" s="17"/>
      <c r="H2115" s="17"/>
      <c r="M2115" s="63"/>
      <c r="P2115" s="23"/>
    </row>
    <row r="2116" spans="7:16" s="5" customFormat="1" x14ac:dyDescent="0.25">
      <c r="G2116" s="17"/>
      <c r="H2116" s="17"/>
      <c r="M2116" s="63"/>
      <c r="P2116" s="23"/>
    </row>
    <row r="2117" spans="7:16" s="5" customFormat="1" x14ac:dyDescent="0.25">
      <c r="G2117" s="17"/>
      <c r="H2117" s="17"/>
      <c r="M2117" s="63"/>
      <c r="P2117" s="23"/>
    </row>
    <row r="2118" spans="7:16" s="5" customFormat="1" x14ac:dyDescent="0.25">
      <c r="G2118" s="17"/>
      <c r="H2118" s="17"/>
      <c r="M2118" s="63"/>
      <c r="P2118" s="23"/>
    </row>
    <row r="2119" spans="7:16" s="5" customFormat="1" x14ac:dyDescent="0.25">
      <c r="G2119" s="17"/>
      <c r="H2119" s="17"/>
      <c r="M2119" s="63"/>
      <c r="P2119" s="23"/>
    </row>
    <row r="2120" spans="7:16" s="5" customFormat="1" x14ac:dyDescent="0.25">
      <c r="G2120" s="17"/>
      <c r="H2120" s="17"/>
      <c r="M2120" s="63"/>
      <c r="P2120" s="23"/>
    </row>
    <row r="2121" spans="7:16" s="5" customFormat="1" x14ac:dyDescent="0.25">
      <c r="G2121" s="17"/>
      <c r="H2121" s="17"/>
      <c r="M2121" s="63"/>
      <c r="P2121" s="23"/>
    </row>
    <row r="2122" spans="7:16" s="5" customFormat="1" x14ac:dyDescent="0.25">
      <c r="G2122" s="17"/>
      <c r="H2122" s="17"/>
      <c r="M2122" s="63"/>
      <c r="P2122" s="23"/>
    </row>
    <row r="2123" spans="7:16" s="5" customFormat="1" x14ac:dyDescent="0.25">
      <c r="G2123" s="17"/>
      <c r="H2123" s="17"/>
      <c r="M2123" s="63"/>
      <c r="P2123" s="23"/>
    </row>
    <row r="2124" spans="7:16" s="5" customFormat="1" x14ac:dyDescent="0.25">
      <c r="G2124" s="17"/>
      <c r="H2124" s="17"/>
      <c r="M2124" s="63"/>
      <c r="P2124" s="23"/>
    </row>
    <row r="2125" spans="7:16" s="5" customFormat="1" x14ac:dyDescent="0.25">
      <c r="G2125" s="17"/>
      <c r="H2125" s="17"/>
      <c r="M2125" s="63"/>
      <c r="P2125" s="23"/>
    </row>
    <row r="2126" spans="7:16" s="5" customFormat="1" x14ac:dyDescent="0.25">
      <c r="G2126" s="17"/>
      <c r="H2126" s="17"/>
      <c r="M2126" s="63"/>
      <c r="P2126" s="23"/>
    </row>
    <row r="2127" spans="7:16" s="5" customFormat="1" x14ac:dyDescent="0.25">
      <c r="G2127" s="17"/>
      <c r="H2127" s="17"/>
      <c r="M2127" s="63"/>
      <c r="P2127" s="23"/>
    </row>
    <row r="2128" spans="7:16" s="5" customFormat="1" x14ac:dyDescent="0.25">
      <c r="G2128" s="17"/>
      <c r="H2128" s="17"/>
      <c r="M2128" s="63"/>
      <c r="P2128" s="23"/>
    </row>
    <row r="2129" spans="7:16" s="5" customFormat="1" x14ac:dyDescent="0.25">
      <c r="G2129" s="17"/>
      <c r="H2129" s="17"/>
      <c r="M2129" s="63"/>
      <c r="P2129" s="23"/>
    </row>
    <row r="2130" spans="7:16" s="5" customFormat="1" x14ac:dyDescent="0.25">
      <c r="G2130" s="17"/>
      <c r="H2130" s="17"/>
      <c r="M2130" s="63"/>
      <c r="P2130" s="23"/>
    </row>
    <row r="2131" spans="7:16" s="5" customFormat="1" x14ac:dyDescent="0.25">
      <c r="G2131" s="17"/>
      <c r="H2131" s="17"/>
      <c r="M2131" s="63"/>
      <c r="P2131" s="23"/>
    </row>
    <row r="2132" spans="7:16" s="5" customFormat="1" x14ac:dyDescent="0.25">
      <c r="G2132" s="17"/>
      <c r="H2132" s="17"/>
      <c r="M2132" s="63"/>
      <c r="P2132" s="23"/>
    </row>
    <row r="2133" spans="7:16" s="5" customFormat="1" x14ac:dyDescent="0.25">
      <c r="G2133" s="17"/>
      <c r="H2133" s="17"/>
      <c r="M2133" s="63"/>
      <c r="P2133" s="23"/>
    </row>
    <row r="2134" spans="7:16" s="5" customFormat="1" x14ac:dyDescent="0.25">
      <c r="G2134" s="17"/>
      <c r="H2134" s="17"/>
      <c r="M2134" s="63"/>
      <c r="P2134" s="23"/>
    </row>
    <row r="2135" spans="7:16" s="5" customFormat="1" x14ac:dyDescent="0.25">
      <c r="G2135" s="17"/>
      <c r="H2135" s="17"/>
      <c r="M2135" s="63"/>
      <c r="P2135" s="23"/>
    </row>
    <row r="2136" spans="7:16" s="5" customFormat="1" x14ac:dyDescent="0.25">
      <c r="G2136" s="17"/>
      <c r="H2136" s="17"/>
      <c r="M2136" s="63"/>
      <c r="P2136" s="23"/>
    </row>
    <row r="2137" spans="7:16" s="5" customFormat="1" x14ac:dyDescent="0.25">
      <c r="G2137" s="17"/>
      <c r="H2137" s="17"/>
      <c r="M2137" s="63"/>
      <c r="P2137" s="23"/>
    </row>
    <row r="2138" spans="7:16" s="5" customFormat="1" x14ac:dyDescent="0.25">
      <c r="G2138" s="17"/>
      <c r="H2138" s="17"/>
      <c r="M2138" s="63"/>
      <c r="P2138" s="23"/>
    </row>
    <row r="2139" spans="7:16" s="5" customFormat="1" x14ac:dyDescent="0.25">
      <c r="G2139" s="17"/>
      <c r="H2139" s="17"/>
      <c r="M2139" s="63"/>
      <c r="P2139" s="23"/>
    </row>
    <row r="2140" spans="7:16" s="5" customFormat="1" x14ac:dyDescent="0.25">
      <c r="G2140" s="17"/>
      <c r="H2140" s="17"/>
      <c r="M2140" s="63"/>
      <c r="P2140" s="23"/>
    </row>
    <row r="2141" spans="7:16" s="5" customFormat="1" x14ac:dyDescent="0.25">
      <c r="G2141" s="17"/>
      <c r="H2141" s="17"/>
      <c r="M2141" s="63"/>
      <c r="P2141" s="23"/>
    </row>
    <row r="2142" spans="7:16" s="5" customFormat="1" x14ac:dyDescent="0.25">
      <c r="G2142" s="17"/>
      <c r="H2142" s="17"/>
      <c r="M2142" s="63"/>
      <c r="P2142" s="23"/>
    </row>
    <row r="2143" spans="7:16" s="5" customFormat="1" x14ac:dyDescent="0.25">
      <c r="G2143" s="17"/>
      <c r="H2143" s="17"/>
      <c r="M2143" s="63"/>
      <c r="P2143" s="23"/>
    </row>
    <row r="2144" spans="7:16" s="5" customFormat="1" x14ac:dyDescent="0.25">
      <c r="G2144" s="17"/>
      <c r="H2144" s="17"/>
      <c r="M2144" s="63"/>
      <c r="P2144" s="23"/>
    </row>
    <row r="2145" spans="7:16" s="5" customFormat="1" x14ac:dyDescent="0.25">
      <c r="G2145" s="17"/>
      <c r="H2145" s="17"/>
      <c r="M2145" s="63"/>
      <c r="P2145" s="23"/>
    </row>
    <row r="2146" spans="7:16" s="5" customFormat="1" x14ac:dyDescent="0.25">
      <c r="G2146" s="17"/>
      <c r="H2146" s="17"/>
      <c r="M2146" s="63"/>
      <c r="P2146" s="23"/>
    </row>
    <row r="2147" spans="7:16" s="5" customFormat="1" x14ac:dyDescent="0.25">
      <c r="G2147" s="17"/>
      <c r="H2147" s="17"/>
      <c r="M2147" s="63"/>
      <c r="P2147" s="23"/>
    </row>
    <row r="2148" spans="7:16" s="5" customFormat="1" x14ac:dyDescent="0.25">
      <c r="G2148" s="17"/>
      <c r="H2148" s="17"/>
      <c r="M2148" s="63"/>
      <c r="P2148" s="23"/>
    </row>
    <row r="2149" spans="7:16" s="5" customFormat="1" x14ac:dyDescent="0.25">
      <c r="G2149" s="17"/>
      <c r="H2149" s="17"/>
      <c r="M2149" s="63"/>
      <c r="P2149" s="23"/>
    </row>
    <row r="2150" spans="7:16" s="5" customFormat="1" x14ac:dyDescent="0.25">
      <c r="G2150" s="17"/>
      <c r="H2150" s="17"/>
      <c r="M2150" s="63"/>
      <c r="P2150" s="23"/>
    </row>
    <row r="2151" spans="7:16" s="5" customFormat="1" x14ac:dyDescent="0.25">
      <c r="G2151" s="17"/>
      <c r="H2151" s="17"/>
      <c r="M2151" s="63"/>
      <c r="P2151" s="23"/>
    </row>
    <row r="2152" spans="7:16" s="5" customFormat="1" x14ac:dyDescent="0.25">
      <c r="G2152" s="17"/>
      <c r="H2152" s="17"/>
      <c r="M2152" s="63"/>
      <c r="P2152" s="23"/>
    </row>
    <row r="2153" spans="7:16" s="5" customFormat="1" x14ac:dyDescent="0.25">
      <c r="G2153" s="17"/>
      <c r="H2153" s="17"/>
      <c r="M2153" s="63"/>
      <c r="P2153" s="23"/>
    </row>
    <row r="2154" spans="7:16" s="5" customFormat="1" x14ac:dyDescent="0.25">
      <c r="G2154" s="17"/>
      <c r="H2154" s="17"/>
      <c r="M2154" s="63"/>
      <c r="P2154" s="23"/>
    </row>
    <row r="2155" spans="7:16" s="5" customFormat="1" x14ac:dyDescent="0.25">
      <c r="G2155" s="17"/>
      <c r="H2155" s="17"/>
      <c r="M2155" s="63"/>
      <c r="P2155" s="23"/>
    </row>
    <row r="2156" spans="7:16" s="5" customFormat="1" x14ac:dyDescent="0.25">
      <c r="G2156" s="17"/>
      <c r="H2156" s="17"/>
      <c r="M2156" s="63"/>
      <c r="P2156" s="23"/>
    </row>
    <row r="2157" spans="7:16" s="5" customFormat="1" x14ac:dyDescent="0.25">
      <c r="G2157" s="17"/>
      <c r="H2157" s="17"/>
      <c r="M2157" s="63"/>
      <c r="P2157" s="23"/>
    </row>
    <row r="2158" spans="7:16" s="5" customFormat="1" x14ac:dyDescent="0.25">
      <c r="G2158" s="17"/>
      <c r="H2158" s="17"/>
      <c r="M2158" s="63"/>
      <c r="P2158" s="23"/>
    </row>
    <row r="2159" spans="7:16" s="5" customFormat="1" x14ac:dyDescent="0.25">
      <c r="G2159" s="17"/>
      <c r="H2159" s="17"/>
      <c r="M2159" s="63"/>
      <c r="P2159" s="23"/>
    </row>
    <row r="2160" spans="7:16" s="5" customFormat="1" x14ac:dyDescent="0.25">
      <c r="G2160" s="17"/>
      <c r="H2160" s="17"/>
      <c r="M2160" s="63"/>
      <c r="P2160" s="23"/>
    </row>
    <row r="2161" spans="7:16" s="5" customFormat="1" x14ac:dyDescent="0.25">
      <c r="G2161" s="17"/>
      <c r="H2161" s="17"/>
      <c r="M2161" s="63"/>
      <c r="P2161" s="23"/>
    </row>
    <row r="2162" spans="7:16" s="5" customFormat="1" x14ac:dyDescent="0.25">
      <c r="G2162" s="17"/>
      <c r="H2162" s="17"/>
      <c r="M2162" s="63"/>
      <c r="P2162" s="23"/>
    </row>
    <row r="2163" spans="7:16" s="5" customFormat="1" x14ac:dyDescent="0.25">
      <c r="G2163" s="17"/>
      <c r="H2163" s="17"/>
      <c r="M2163" s="63"/>
      <c r="P2163" s="23"/>
    </row>
    <row r="2164" spans="7:16" s="5" customFormat="1" x14ac:dyDescent="0.25">
      <c r="G2164" s="17"/>
      <c r="H2164" s="17"/>
      <c r="M2164" s="63"/>
      <c r="P2164" s="23"/>
    </row>
    <row r="2165" spans="7:16" s="5" customFormat="1" x14ac:dyDescent="0.25">
      <c r="G2165" s="17"/>
      <c r="H2165" s="17"/>
      <c r="M2165" s="63"/>
      <c r="P2165" s="23"/>
    </row>
    <row r="2166" spans="7:16" s="5" customFormat="1" x14ac:dyDescent="0.25">
      <c r="G2166" s="17"/>
      <c r="H2166" s="17"/>
      <c r="M2166" s="63"/>
      <c r="P2166" s="23"/>
    </row>
    <row r="2167" spans="7:16" s="5" customFormat="1" x14ac:dyDescent="0.25">
      <c r="G2167" s="17"/>
      <c r="H2167" s="17"/>
      <c r="M2167" s="63"/>
      <c r="P2167" s="23"/>
    </row>
    <row r="2168" spans="7:16" s="5" customFormat="1" x14ac:dyDescent="0.25">
      <c r="G2168" s="17"/>
      <c r="H2168" s="17"/>
      <c r="M2168" s="63"/>
      <c r="P2168" s="23"/>
    </row>
    <row r="2169" spans="7:16" s="5" customFormat="1" x14ac:dyDescent="0.25">
      <c r="G2169" s="17"/>
      <c r="H2169" s="17"/>
      <c r="M2169" s="63"/>
      <c r="P2169" s="23"/>
    </row>
    <row r="2170" spans="7:16" s="5" customFormat="1" x14ac:dyDescent="0.25">
      <c r="G2170" s="17"/>
      <c r="H2170" s="17"/>
      <c r="M2170" s="63"/>
      <c r="P2170" s="23"/>
    </row>
    <row r="2171" spans="7:16" s="5" customFormat="1" x14ac:dyDescent="0.25">
      <c r="G2171" s="17"/>
      <c r="H2171" s="17"/>
      <c r="M2171" s="63"/>
      <c r="P2171" s="23"/>
    </row>
    <row r="2172" spans="7:16" s="5" customFormat="1" x14ac:dyDescent="0.25">
      <c r="G2172" s="17"/>
      <c r="H2172" s="17"/>
      <c r="M2172" s="63"/>
      <c r="P2172" s="23"/>
    </row>
    <row r="2173" spans="7:16" s="5" customFormat="1" x14ac:dyDescent="0.25">
      <c r="G2173" s="17"/>
      <c r="H2173" s="17"/>
      <c r="M2173" s="63"/>
      <c r="P2173" s="23"/>
    </row>
    <row r="2174" spans="7:16" s="5" customFormat="1" x14ac:dyDescent="0.25">
      <c r="G2174" s="17"/>
      <c r="H2174" s="17"/>
      <c r="M2174" s="63"/>
      <c r="P2174" s="23"/>
    </row>
    <row r="2175" spans="7:16" s="5" customFormat="1" x14ac:dyDescent="0.25">
      <c r="G2175" s="17"/>
      <c r="H2175" s="17"/>
      <c r="M2175" s="63"/>
      <c r="P2175" s="23"/>
    </row>
    <row r="2176" spans="7:16" s="5" customFormat="1" x14ac:dyDescent="0.25">
      <c r="G2176" s="17"/>
      <c r="H2176" s="17"/>
      <c r="M2176" s="63"/>
      <c r="P2176" s="23"/>
    </row>
    <row r="2177" spans="7:16" s="5" customFormat="1" x14ac:dyDescent="0.25">
      <c r="G2177" s="17"/>
      <c r="H2177" s="17"/>
      <c r="M2177" s="63"/>
      <c r="P2177" s="23"/>
    </row>
    <row r="2178" spans="7:16" s="5" customFormat="1" x14ac:dyDescent="0.25">
      <c r="G2178" s="17"/>
      <c r="H2178" s="17"/>
      <c r="M2178" s="63"/>
      <c r="P2178" s="23"/>
    </row>
    <row r="2179" spans="7:16" s="5" customFormat="1" x14ac:dyDescent="0.25">
      <c r="G2179" s="17"/>
      <c r="H2179" s="17"/>
      <c r="M2179" s="63"/>
      <c r="P2179" s="23"/>
    </row>
    <row r="2180" spans="7:16" s="5" customFormat="1" x14ac:dyDescent="0.25">
      <c r="G2180" s="17"/>
      <c r="H2180" s="17"/>
      <c r="M2180" s="63"/>
      <c r="P2180" s="23"/>
    </row>
    <row r="2181" spans="7:16" s="5" customFormat="1" x14ac:dyDescent="0.25">
      <c r="G2181" s="17"/>
      <c r="H2181" s="17"/>
      <c r="M2181" s="63"/>
      <c r="P2181" s="23"/>
    </row>
    <row r="2182" spans="7:16" s="5" customFormat="1" x14ac:dyDescent="0.25">
      <c r="G2182" s="17"/>
      <c r="H2182" s="17"/>
      <c r="M2182" s="63"/>
      <c r="P2182" s="23"/>
    </row>
    <row r="2183" spans="7:16" s="5" customFormat="1" x14ac:dyDescent="0.25">
      <c r="G2183" s="17"/>
      <c r="H2183" s="17"/>
      <c r="M2183" s="63"/>
      <c r="P2183" s="23"/>
    </row>
    <row r="2184" spans="7:16" s="5" customFormat="1" x14ac:dyDescent="0.25">
      <c r="G2184" s="17"/>
      <c r="H2184" s="17"/>
      <c r="M2184" s="63"/>
      <c r="P2184" s="23"/>
    </row>
    <row r="2185" spans="7:16" s="5" customFormat="1" x14ac:dyDescent="0.25">
      <c r="G2185" s="17"/>
      <c r="H2185" s="17"/>
      <c r="M2185" s="63"/>
      <c r="P2185" s="23"/>
    </row>
    <row r="2186" spans="7:16" s="5" customFormat="1" x14ac:dyDescent="0.25">
      <c r="G2186" s="17"/>
      <c r="H2186" s="17"/>
      <c r="M2186" s="63"/>
      <c r="P2186" s="23"/>
    </row>
    <row r="2187" spans="7:16" s="5" customFormat="1" x14ac:dyDescent="0.25">
      <c r="G2187" s="17"/>
      <c r="H2187" s="17"/>
      <c r="M2187" s="63"/>
      <c r="P2187" s="23"/>
    </row>
    <row r="2188" spans="7:16" s="5" customFormat="1" x14ac:dyDescent="0.25">
      <c r="G2188" s="17"/>
      <c r="H2188" s="17"/>
      <c r="M2188" s="63"/>
      <c r="P2188" s="23"/>
    </row>
    <row r="2189" spans="7:16" s="5" customFormat="1" x14ac:dyDescent="0.25">
      <c r="G2189" s="17"/>
      <c r="H2189" s="17"/>
      <c r="M2189" s="63"/>
      <c r="P2189" s="23"/>
    </row>
    <row r="2190" spans="7:16" s="5" customFormat="1" x14ac:dyDescent="0.25">
      <c r="G2190" s="17"/>
      <c r="H2190" s="17"/>
      <c r="M2190" s="63"/>
      <c r="P2190" s="23"/>
    </row>
    <row r="2191" spans="7:16" s="5" customFormat="1" x14ac:dyDescent="0.25">
      <c r="G2191" s="17"/>
      <c r="H2191" s="17"/>
      <c r="M2191" s="63"/>
      <c r="P2191" s="23"/>
    </row>
    <row r="2192" spans="7:16" s="5" customFormat="1" x14ac:dyDescent="0.25">
      <c r="G2192" s="17"/>
      <c r="H2192" s="17"/>
      <c r="M2192" s="63"/>
      <c r="P2192" s="23"/>
    </row>
    <row r="2193" spans="7:16" s="5" customFormat="1" x14ac:dyDescent="0.25">
      <c r="G2193" s="17"/>
      <c r="H2193" s="17"/>
      <c r="M2193" s="63"/>
      <c r="P2193" s="23"/>
    </row>
    <row r="2194" spans="7:16" s="5" customFormat="1" x14ac:dyDescent="0.25">
      <c r="G2194" s="17"/>
      <c r="H2194" s="17"/>
      <c r="M2194" s="63"/>
      <c r="P2194" s="23"/>
    </row>
    <row r="2195" spans="7:16" s="5" customFormat="1" x14ac:dyDescent="0.25">
      <c r="G2195" s="17"/>
      <c r="H2195" s="17"/>
      <c r="M2195" s="63"/>
      <c r="P2195" s="23"/>
    </row>
    <row r="2196" spans="7:16" s="5" customFormat="1" x14ac:dyDescent="0.25">
      <c r="G2196" s="17"/>
      <c r="H2196" s="17"/>
      <c r="M2196" s="63"/>
      <c r="P2196" s="23"/>
    </row>
    <row r="2197" spans="7:16" s="5" customFormat="1" x14ac:dyDescent="0.25">
      <c r="G2197" s="17"/>
      <c r="H2197" s="17"/>
      <c r="M2197" s="63"/>
      <c r="P2197" s="23"/>
    </row>
    <row r="2198" spans="7:16" s="5" customFormat="1" x14ac:dyDescent="0.25">
      <c r="G2198" s="17"/>
      <c r="H2198" s="17"/>
      <c r="M2198" s="63"/>
      <c r="P2198" s="23"/>
    </row>
    <row r="2199" spans="7:16" s="5" customFormat="1" x14ac:dyDescent="0.25">
      <c r="G2199" s="17"/>
      <c r="H2199" s="17"/>
      <c r="M2199" s="63"/>
      <c r="P2199" s="23"/>
    </row>
    <row r="2200" spans="7:16" s="5" customFormat="1" x14ac:dyDescent="0.25">
      <c r="G2200" s="17"/>
      <c r="H2200" s="17"/>
      <c r="M2200" s="63"/>
      <c r="P2200" s="23"/>
    </row>
    <row r="2201" spans="7:16" s="5" customFormat="1" x14ac:dyDescent="0.25">
      <c r="G2201" s="17"/>
      <c r="H2201" s="17"/>
      <c r="M2201" s="63"/>
      <c r="P2201" s="23"/>
    </row>
    <row r="2202" spans="7:16" s="5" customFormat="1" x14ac:dyDescent="0.25">
      <c r="G2202" s="17"/>
      <c r="H2202" s="17"/>
      <c r="M2202" s="63"/>
      <c r="P2202" s="23"/>
    </row>
    <row r="2203" spans="7:16" s="5" customFormat="1" x14ac:dyDescent="0.25">
      <c r="G2203" s="17"/>
      <c r="H2203" s="17"/>
      <c r="M2203" s="63"/>
      <c r="P2203" s="23"/>
    </row>
    <row r="2204" spans="7:16" s="5" customFormat="1" x14ac:dyDescent="0.25">
      <c r="G2204" s="17"/>
      <c r="H2204" s="17"/>
      <c r="M2204" s="63"/>
      <c r="P2204" s="23"/>
    </row>
    <row r="2205" spans="7:16" s="5" customFormat="1" x14ac:dyDescent="0.25">
      <c r="G2205" s="17"/>
      <c r="H2205" s="17"/>
      <c r="M2205" s="63"/>
      <c r="P2205" s="23"/>
    </row>
    <row r="2206" spans="7:16" s="5" customFormat="1" x14ac:dyDescent="0.25">
      <c r="G2206" s="17"/>
      <c r="H2206" s="17"/>
      <c r="M2206" s="63"/>
      <c r="P2206" s="23"/>
    </row>
    <row r="2207" spans="7:16" s="5" customFormat="1" x14ac:dyDescent="0.25">
      <c r="G2207" s="17"/>
      <c r="H2207" s="17"/>
      <c r="M2207" s="63"/>
      <c r="P2207" s="23"/>
    </row>
    <row r="2208" spans="7:16" s="5" customFormat="1" x14ac:dyDescent="0.25">
      <c r="G2208" s="17"/>
      <c r="H2208" s="17"/>
      <c r="M2208" s="63"/>
      <c r="P2208" s="23"/>
    </row>
    <row r="2209" spans="7:16" s="5" customFormat="1" x14ac:dyDescent="0.25">
      <c r="G2209" s="17"/>
      <c r="H2209" s="17"/>
      <c r="M2209" s="63"/>
      <c r="P2209" s="23"/>
    </row>
    <row r="2210" spans="7:16" s="5" customFormat="1" x14ac:dyDescent="0.25">
      <c r="G2210" s="17"/>
      <c r="H2210" s="17"/>
      <c r="M2210" s="63"/>
      <c r="P2210" s="23"/>
    </row>
    <row r="2211" spans="7:16" s="5" customFormat="1" x14ac:dyDescent="0.25">
      <c r="G2211" s="17"/>
      <c r="H2211" s="17"/>
      <c r="M2211" s="63"/>
      <c r="P2211" s="23"/>
    </row>
    <row r="2212" spans="7:16" s="5" customFormat="1" x14ac:dyDescent="0.25">
      <c r="G2212" s="17"/>
      <c r="H2212" s="17"/>
      <c r="M2212" s="63"/>
      <c r="P2212" s="23"/>
    </row>
    <row r="2213" spans="7:16" s="5" customFormat="1" x14ac:dyDescent="0.25">
      <c r="G2213" s="17"/>
      <c r="H2213" s="17"/>
      <c r="M2213" s="63"/>
      <c r="P2213" s="23"/>
    </row>
    <row r="2214" spans="7:16" s="5" customFormat="1" x14ac:dyDescent="0.25">
      <c r="G2214" s="17"/>
      <c r="H2214" s="17"/>
      <c r="M2214" s="63"/>
      <c r="P2214" s="23"/>
    </row>
    <row r="2215" spans="7:16" s="5" customFormat="1" x14ac:dyDescent="0.25">
      <c r="G2215" s="17"/>
      <c r="H2215" s="17"/>
      <c r="M2215" s="63"/>
      <c r="P2215" s="23"/>
    </row>
    <row r="2216" spans="7:16" s="5" customFormat="1" x14ac:dyDescent="0.25">
      <c r="G2216" s="17"/>
      <c r="H2216" s="17"/>
      <c r="M2216" s="63"/>
      <c r="P2216" s="23"/>
    </row>
    <row r="2217" spans="7:16" s="5" customFormat="1" x14ac:dyDescent="0.25">
      <c r="G2217" s="17"/>
      <c r="H2217" s="17"/>
      <c r="M2217" s="63"/>
      <c r="P2217" s="23"/>
    </row>
    <row r="2218" spans="7:16" s="5" customFormat="1" x14ac:dyDescent="0.25">
      <c r="G2218" s="17"/>
      <c r="H2218" s="17"/>
      <c r="M2218" s="63"/>
      <c r="P2218" s="23"/>
    </row>
    <row r="2219" spans="7:16" s="5" customFormat="1" x14ac:dyDescent="0.25">
      <c r="G2219" s="17"/>
      <c r="H2219" s="17"/>
      <c r="M2219" s="63"/>
      <c r="P2219" s="23"/>
    </row>
    <row r="2220" spans="7:16" s="5" customFormat="1" x14ac:dyDescent="0.25">
      <c r="G2220" s="17"/>
      <c r="H2220" s="17"/>
      <c r="M2220" s="63"/>
      <c r="P2220" s="23"/>
    </row>
    <row r="2221" spans="7:16" s="5" customFormat="1" x14ac:dyDescent="0.25">
      <c r="G2221" s="17"/>
      <c r="H2221" s="17"/>
      <c r="M2221" s="63"/>
      <c r="P2221" s="23"/>
    </row>
    <row r="2222" spans="7:16" s="5" customFormat="1" x14ac:dyDescent="0.25">
      <c r="G2222" s="17"/>
      <c r="H2222" s="17"/>
      <c r="M2222" s="63"/>
      <c r="P2222" s="23"/>
    </row>
    <row r="2223" spans="7:16" s="5" customFormat="1" x14ac:dyDescent="0.25">
      <c r="G2223" s="17"/>
      <c r="H2223" s="17"/>
      <c r="M2223" s="63"/>
      <c r="P2223" s="23"/>
    </row>
    <row r="2224" spans="7:16" s="5" customFormat="1" x14ac:dyDescent="0.25">
      <c r="G2224" s="17"/>
      <c r="H2224" s="17"/>
      <c r="M2224" s="63"/>
      <c r="P2224" s="23"/>
    </row>
    <row r="2225" spans="7:16" s="5" customFormat="1" x14ac:dyDescent="0.25">
      <c r="G2225" s="17"/>
      <c r="H2225" s="17"/>
      <c r="M2225" s="63"/>
      <c r="P2225" s="23"/>
    </row>
    <row r="2226" spans="7:16" s="5" customFormat="1" x14ac:dyDescent="0.25">
      <c r="G2226" s="17"/>
      <c r="H2226" s="17"/>
      <c r="M2226" s="63"/>
      <c r="P2226" s="23"/>
    </row>
    <row r="2227" spans="7:16" s="5" customFormat="1" x14ac:dyDescent="0.25">
      <c r="G2227" s="17"/>
      <c r="H2227" s="17"/>
      <c r="M2227" s="63"/>
      <c r="P2227" s="23"/>
    </row>
    <row r="2228" spans="7:16" s="5" customFormat="1" x14ac:dyDescent="0.25">
      <c r="G2228" s="17"/>
      <c r="H2228" s="17"/>
      <c r="M2228" s="63"/>
      <c r="P2228" s="23"/>
    </row>
    <row r="2229" spans="7:16" s="5" customFormat="1" x14ac:dyDescent="0.25">
      <c r="G2229" s="17"/>
      <c r="H2229" s="17"/>
      <c r="M2229" s="63"/>
      <c r="P2229" s="23"/>
    </row>
    <row r="2230" spans="7:16" s="5" customFormat="1" x14ac:dyDescent="0.25">
      <c r="G2230" s="17"/>
      <c r="H2230" s="17"/>
      <c r="M2230" s="63"/>
      <c r="P2230" s="23"/>
    </row>
    <row r="2231" spans="7:16" s="5" customFormat="1" x14ac:dyDescent="0.25">
      <c r="G2231" s="17"/>
      <c r="H2231" s="17"/>
      <c r="M2231" s="63"/>
      <c r="P2231" s="23"/>
    </row>
    <row r="2232" spans="7:16" s="5" customFormat="1" x14ac:dyDescent="0.25">
      <c r="G2232" s="17"/>
      <c r="H2232" s="17"/>
      <c r="M2232" s="63"/>
      <c r="P2232" s="23"/>
    </row>
    <row r="2233" spans="7:16" s="5" customFormat="1" x14ac:dyDescent="0.25">
      <c r="G2233" s="17"/>
      <c r="H2233" s="17"/>
      <c r="M2233" s="63"/>
      <c r="P2233" s="23"/>
    </row>
    <row r="2234" spans="7:16" s="5" customFormat="1" x14ac:dyDescent="0.25">
      <c r="G2234" s="17"/>
      <c r="H2234" s="17"/>
      <c r="M2234" s="63"/>
      <c r="P2234" s="23"/>
    </row>
    <row r="2235" spans="7:16" s="5" customFormat="1" x14ac:dyDescent="0.25">
      <c r="G2235" s="17"/>
      <c r="H2235" s="17"/>
      <c r="M2235" s="63"/>
      <c r="P2235" s="23"/>
    </row>
    <row r="2236" spans="7:16" s="5" customFormat="1" x14ac:dyDescent="0.25">
      <c r="G2236" s="17"/>
      <c r="H2236" s="17"/>
      <c r="M2236" s="63"/>
      <c r="P2236" s="23"/>
    </row>
    <row r="2237" spans="7:16" s="5" customFormat="1" x14ac:dyDescent="0.25">
      <c r="G2237" s="17"/>
      <c r="H2237" s="17"/>
      <c r="M2237" s="63"/>
      <c r="P2237" s="23"/>
    </row>
    <row r="2238" spans="7:16" s="5" customFormat="1" x14ac:dyDescent="0.25">
      <c r="G2238" s="17"/>
      <c r="H2238" s="17"/>
      <c r="M2238" s="63"/>
      <c r="P2238" s="23"/>
    </row>
    <row r="2239" spans="7:16" s="5" customFormat="1" x14ac:dyDescent="0.25">
      <c r="G2239" s="17"/>
      <c r="H2239" s="17"/>
      <c r="M2239" s="63"/>
      <c r="P2239" s="23"/>
    </row>
    <row r="2240" spans="7:16" s="5" customFormat="1" x14ac:dyDescent="0.25">
      <c r="G2240" s="17"/>
      <c r="H2240" s="17"/>
      <c r="M2240" s="63"/>
      <c r="P2240" s="23"/>
    </row>
    <row r="2241" spans="7:16" s="5" customFormat="1" x14ac:dyDescent="0.25">
      <c r="G2241" s="17"/>
      <c r="H2241" s="17"/>
      <c r="M2241" s="63"/>
      <c r="P2241" s="23"/>
    </row>
    <row r="2242" spans="7:16" s="5" customFormat="1" x14ac:dyDescent="0.25">
      <c r="G2242" s="17"/>
      <c r="H2242" s="17"/>
      <c r="M2242" s="63"/>
      <c r="P2242" s="23"/>
    </row>
    <row r="2243" spans="7:16" s="5" customFormat="1" x14ac:dyDescent="0.25">
      <c r="G2243" s="17"/>
      <c r="H2243" s="17"/>
      <c r="M2243" s="63"/>
      <c r="P2243" s="23"/>
    </row>
    <row r="2244" spans="7:16" s="5" customFormat="1" x14ac:dyDescent="0.25">
      <c r="G2244" s="17"/>
      <c r="H2244" s="17"/>
      <c r="M2244" s="63"/>
      <c r="P2244" s="23"/>
    </row>
    <row r="2245" spans="7:16" s="5" customFormat="1" x14ac:dyDescent="0.25">
      <c r="G2245" s="17"/>
      <c r="H2245" s="17"/>
      <c r="M2245" s="63"/>
      <c r="P2245" s="23"/>
    </row>
    <row r="2246" spans="7:16" s="5" customFormat="1" x14ac:dyDescent="0.25">
      <c r="G2246" s="17"/>
      <c r="H2246" s="17"/>
      <c r="M2246" s="63"/>
      <c r="P2246" s="23"/>
    </row>
    <row r="2247" spans="7:16" s="5" customFormat="1" x14ac:dyDescent="0.25">
      <c r="G2247" s="17"/>
      <c r="H2247" s="17"/>
      <c r="M2247" s="63"/>
      <c r="P2247" s="23"/>
    </row>
    <row r="2248" spans="7:16" s="5" customFormat="1" x14ac:dyDescent="0.25">
      <c r="G2248" s="17"/>
      <c r="H2248" s="17"/>
      <c r="M2248" s="63"/>
      <c r="P2248" s="23"/>
    </row>
    <row r="2249" spans="7:16" s="5" customFormat="1" x14ac:dyDescent="0.25">
      <c r="G2249" s="17"/>
      <c r="H2249" s="17"/>
      <c r="M2249" s="63"/>
      <c r="P2249" s="23"/>
    </row>
    <row r="2250" spans="7:16" s="5" customFormat="1" x14ac:dyDescent="0.25">
      <c r="G2250" s="17"/>
      <c r="H2250" s="17"/>
      <c r="M2250" s="63"/>
      <c r="P2250" s="23"/>
    </row>
    <row r="2251" spans="7:16" s="5" customFormat="1" x14ac:dyDescent="0.25">
      <c r="G2251" s="17"/>
      <c r="H2251" s="17"/>
      <c r="M2251" s="63"/>
      <c r="P2251" s="23"/>
    </row>
    <row r="2252" spans="7:16" s="5" customFormat="1" x14ac:dyDescent="0.25">
      <c r="G2252" s="17"/>
      <c r="H2252" s="17"/>
      <c r="M2252" s="63"/>
      <c r="P2252" s="23"/>
    </row>
    <row r="2253" spans="7:16" s="5" customFormat="1" x14ac:dyDescent="0.25">
      <c r="G2253" s="17"/>
      <c r="H2253" s="17"/>
      <c r="M2253" s="63"/>
      <c r="P2253" s="23"/>
    </row>
    <row r="2254" spans="7:16" s="5" customFormat="1" x14ac:dyDescent="0.25">
      <c r="G2254" s="17"/>
      <c r="H2254" s="17"/>
      <c r="M2254" s="63"/>
      <c r="P2254" s="23"/>
    </row>
    <row r="2255" spans="7:16" s="5" customFormat="1" x14ac:dyDescent="0.25">
      <c r="G2255" s="17"/>
      <c r="H2255" s="17"/>
      <c r="M2255" s="63"/>
      <c r="P2255" s="23"/>
    </row>
    <row r="2256" spans="7:16" s="5" customFormat="1" x14ac:dyDescent="0.25">
      <c r="G2256" s="17"/>
      <c r="H2256" s="17"/>
      <c r="M2256" s="63"/>
      <c r="P2256" s="23"/>
    </row>
    <row r="2257" spans="7:16" s="5" customFormat="1" x14ac:dyDescent="0.25">
      <c r="G2257" s="17"/>
      <c r="H2257" s="17"/>
      <c r="M2257" s="63"/>
      <c r="P2257" s="23"/>
    </row>
    <row r="2258" spans="7:16" s="5" customFormat="1" x14ac:dyDescent="0.25">
      <c r="G2258" s="17"/>
      <c r="H2258" s="17"/>
      <c r="M2258" s="63"/>
      <c r="P2258" s="23"/>
    </row>
    <row r="2259" spans="7:16" s="5" customFormat="1" x14ac:dyDescent="0.25">
      <c r="G2259" s="17"/>
      <c r="H2259" s="17"/>
      <c r="M2259" s="63"/>
      <c r="P2259" s="23"/>
    </row>
    <row r="2260" spans="7:16" s="5" customFormat="1" x14ac:dyDescent="0.25">
      <c r="G2260" s="17"/>
      <c r="H2260" s="17"/>
      <c r="M2260" s="63"/>
      <c r="P2260" s="23"/>
    </row>
    <row r="2261" spans="7:16" s="5" customFormat="1" x14ac:dyDescent="0.25">
      <c r="G2261" s="17"/>
      <c r="H2261" s="17"/>
      <c r="M2261" s="63"/>
      <c r="P2261" s="23"/>
    </row>
    <row r="2262" spans="7:16" s="5" customFormat="1" x14ac:dyDescent="0.25">
      <c r="G2262" s="17"/>
      <c r="H2262" s="17"/>
      <c r="M2262" s="63"/>
      <c r="P2262" s="23"/>
    </row>
    <row r="2263" spans="7:16" s="5" customFormat="1" x14ac:dyDescent="0.25">
      <c r="G2263" s="17"/>
      <c r="H2263" s="17"/>
      <c r="M2263" s="63"/>
      <c r="P2263" s="23"/>
    </row>
    <row r="2264" spans="7:16" s="5" customFormat="1" x14ac:dyDescent="0.25">
      <c r="G2264" s="17"/>
      <c r="H2264" s="17"/>
      <c r="M2264" s="63"/>
      <c r="P2264" s="23"/>
    </row>
    <row r="2265" spans="7:16" s="5" customFormat="1" x14ac:dyDescent="0.25">
      <c r="G2265" s="17"/>
      <c r="H2265" s="17"/>
      <c r="M2265" s="63"/>
      <c r="P2265" s="23"/>
    </row>
    <row r="2266" spans="7:16" s="5" customFormat="1" x14ac:dyDescent="0.25">
      <c r="G2266" s="17"/>
      <c r="H2266" s="17"/>
      <c r="M2266" s="63"/>
      <c r="P2266" s="23"/>
    </row>
    <row r="2267" spans="7:16" s="5" customFormat="1" x14ac:dyDescent="0.25">
      <c r="G2267" s="17"/>
      <c r="H2267" s="17"/>
      <c r="M2267" s="63"/>
      <c r="P2267" s="23"/>
    </row>
    <row r="2268" spans="7:16" s="5" customFormat="1" x14ac:dyDescent="0.25">
      <c r="G2268" s="17"/>
      <c r="H2268" s="17"/>
      <c r="M2268" s="63"/>
      <c r="P2268" s="23"/>
    </row>
    <row r="2269" spans="7:16" s="5" customFormat="1" x14ac:dyDescent="0.25">
      <c r="G2269" s="17"/>
      <c r="H2269" s="17"/>
      <c r="M2269" s="63"/>
      <c r="P2269" s="23"/>
    </row>
    <row r="2270" spans="7:16" s="5" customFormat="1" x14ac:dyDescent="0.25">
      <c r="G2270" s="17"/>
      <c r="H2270" s="17"/>
      <c r="M2270" s="63"/>
      <c r="P2270" s="23"/>
    </row>
    <row r="2271" spans="7:16" s="5" customFormat="1" x14ac:dyDescent="0.25">
      <c r="G2271" s="17"/>
      <c r="H2271" s="17"/>
      <c r="M2271" s="63"/>
      <c r="P2271" s="23"/>
    </row>
    <row r="2272" spans="7:16" s="5" customFormat="1" x14ac:dyDescent="0.25">
      <c r="G2272" s="17"/>
      <c r="H2272" s="17"/>
      <c r="M2272" s="63"/>
      <c r="P2272" s="23"/>
    </row>
    <row r="2273" spans="7:16" s="5" customFormat="1" x14ac:dyDescent="0.25">
      <c r="G2273" s="17"/>
      <c r="H2273" s="17"/>
      <c r="M2273" s="63"/>
      <c r="P2273" s="23"/>
    </row>
    <row r="2274" spans="7:16" s="5" customFormat="1" x14ac:dyDescent="0.25">
      <c r="G2274" s="17"/>
      <c r="H2274" s="17"/>
      <c r="M2274" s="63"/>
      <c r="P2274" s="23"/>
    </row>
    <row r="2275" spans="7:16" s="5" customFormat="1" x14ac:dyDescent="0.25">
      <c r="G2275" s="17"/>
      <c r="H2275" s="17"/>
      <c r="M2275" s="63"/>
      <c r="P2275" s="23"/>
    </row>
    <row r="2276" spans="7:16" s="5" customFormat="1" x14ac:dyDescent="0.25">
      <c r="G2276" s="17"/>
      <c r="H2276" s="17"/>
      <c r="M2276" s="63"/>
      <c r="P2276" s="23"/>
    </row>
    <row r="2277" spans="7:16" s="5" customFormat="1" x14ac:dyDescent="0.25">
      <c r="G2277" s="17"/>
      <c r="H2277" s="17"/>
      <c r="M2277" s="63"/>
      <c r="P2277" s="23"/>
    </row>
    <row r="2278" spans="7:16" s="5" customFormat="1" x14ac:dyDescent="0.25">
      <c r="G2278" s="17"/>
      <c r="H2278" s="17"/>
      <c r="M2278" s="63"/>
      <c r="P2278" s="23"/>
    </row>
    <row r="2279" spans="7:16" s="5" customFormat="1" x14ac:dyDescent="0.25">
      <c r="G2279" s="17"/>
      <c r="H2279" s="17"/>
      <c r="M2279" s="63"/>
      <c r="P2279" s="23"/>
    </row>
    <row r="2280" spans="7:16" s="5" customFormat="1" x14ac:dyDescent="0.25">
      <c r="G2280" s="17"/>
      <c r="H2280" s="17"/>
      <c r="M2280" s="63"/>
      <c r="P2280" s="23"/>
    </row>
    <row r="2281" spans="7:16" s="5" customFormat="1" x14ac:dyDescent="0.25">
      <c r="G2281" s="17"/>
      <c r="H2281" s="17"/>
      <c r="M2281" s="63"/>
      <c r="P2281" s="23"/>
    </row>
    <row r="2282" spans="7:16" s="5" customFormat="1" x14ac:dyDescent="0.25">
      <c r="G2282" s="17"/>
      <c r="H2282" s="17"/>
      <c r="M2282" s="63"/>
      <c r="P2282" s="23"/>
    </row>
    <row r="2283" spans="7:16" s="5" customFormat="1" x14ac:dyDescent="0.25">
      <c r="G2283" s="17"/>
      <c r="H2283" s="17"/>
      <c r="M2283" s="63"/>
      <c r="P2283" s="23"/>
    </row>
    <row r="2284" spans="7:16" s="5" customFormat="1" x14ac:dyDescent="0.25">
      <c r="G2284" s="17"/>
      <c r="H2284" s="17"/>
      <c r="M2284" s="63"/>
      <c r="P2284" s="23"/>
    </row>
    <row r="2285" spans="7:16" s="5" customFormat="1" x14ac:dyDescent="0.25">
      <c r="G2285" s="17"/>
      <c r="H2285" s="17"/>
      <c r="M2285" s="63"/>
      <c r="P2285" s="23"/>
    </row>
    <row r="2286" spans="7:16" s="5" customFormat="1" x14ac:dyDescent="0.25">
      <c r="G2286" s="17"/>
      <c r="H2286" s="17"/>
      <c r="M2286" s="63"/>
      <c r="P2286" s="23"/>
    </row>
    <row r="2287" spans="7:16" s="5" customFormat="1" x14ac:dyDescent="0.25">
      <c r="G2287" s="17"/>
      <c r="H2287" s="17"/>
      <c r="M2287" s="63"/>
      <c r="P2287" s="23"/>
    </row>
    <row r="2288" spans="7:16" s="5" customFormat="1" x14ac:dyDescent="0.25">
      <c r="G2288" s="17"/>
      <c r="H2288" s="17"/>
      <c r="M2288" s="63"/>
      <c r="P2288" s="23"/>
    </row>
    <row r="2289" spans="7:16" s="5" customFormat="1" x14ac:dyDescent="0.25">
      <c r="G2289" s="17"/>
      <c r="H2289" s="17"/>
      <c r="M2289" s="63"/>
      <c r="P2289" s="23"/>
    </row>
    <row r="2290" spans="7:16" s="5" customFormat="1" x14ac:dyDescent="0.25">
      <c r="G2290" s="17"/>
      <c r="H2290" s="17"/>
      <c r="M2290" s="63"/>
      <c r="P2290" s="23"/>
    </row>
    <row r="2291" spans="7:16" s="5" customFormat="1" x14ac:dyDescent="0.25">
      <c r="G2291" s="17"/>
      <c r="H2291" s="17"/>
      <c r="M2291" s="63"/>
      <c r="P2291" s="23"/>
    </row>
    <row r="2292" spans="7:16" s="5" customFormat="1" x14ac:dyDescent="0.25">
      <c r="G2292" s="17"/>
      <c r="H2292" s="17"/>
      <c r="M2292" s="63"/>
      <c r="P2292" s="23"/>
    </row>
    <row r="2293" spans="7:16" s="5" customFormat="1" x14ac:dyDescent="0.25">
      <c r="G2293" s="17"/>
      <c r="H2293" s="17"/>
      <c r="M2293" s="63"/>
      <c r="P2293" s="23"/>
    </row>
    <row r="2294" spans="7:16" s="5" customFormat="1" x14ac:dyDescent="0.25">
      <c r="G2294" s="17"/>
      <c r="H2294" s="17"/>
      <c r="M2294" s="63"/>
      <c r="P2294" s="23"/>
    </row>
    <row r="2295" spans="7:16" s="5" customFormat="1" x14ac:dyDescent="0.25">
      <c r="G2295" s="17"/>
      <c r="H2295" s="17"/>
      <c r="M2295" s="63"/>
      <c r="P2295" s="23"/>
    </row>
    <row r="2296" spans="7:16" s="5" customFormat="1" x14ac:dyDescent="0.25">
      <c r="G2296" s="17"/>
      <c r="H2296" s="17"/>
      <c r="M2296" s="63"/>
      <c r="P2296" s="23"/>
    </row>
    <row r="2297" spans="7:16" s="5" customFormat="1" x14ac:dyDescent="0.25">
      <c r="G2297" s="17"/>
      <c r="H2297" s="17"/>
      <c r="M2297" s="63"/>
      <c r="P2297" s="23"/>
    </row>
    <row r="2298" spans="7:16" s="5" customFormat="1" x14ac:dyDescent="0.25">
      <c r="G2298" s="17"/>
      <c r="H2298" s="17"/>
      <c r="M2298" s="63"/>
      <c r="P2298" s="23"/>
    </row>
    <row r="2299" spans="7:16" s="5" customFormat="1" x14ac:dyDescent="0.25">
      <c r="G2299" s="17"/>
      <c r="H2299" s="17"/>
      <c r="M2299" s="63"/>
      <c r="P2299" s="23"/>
    </row>
    <row r="2300" spans="7:16" s="5" customFormat="1" x14ac:dyDescent="0.25">
      <c r="G2300" s="17"/>
      <c r="H2300" s="17"/>
      <c r="M2300" s="63"/>
      <c r="P2300" s="23"/>
    </row>
    <row r="2301" spans="7:16" s="5" customFormat="1" x14ac:dyDescent="0.25">
      <c r="G2301" s="17"/>
      <c r="H2301" s="17"/>
      <c r="M2301" s="63"/>
      <c r="P2301" s="23"/>
    </row>
    <row r="2302" spans="7:16" s="5" customFormat="1" x14ac:dyDescent="0.25">
      <c r="G2302" s="17"/>
      <c r="H2302" s="17"/>
      <c r="M2302" s="63"/>
      <c r="P2302" s="23"/>
    </row>
    <row r="2303" spans="7:16" s="5" customFormat="1" x14ac:dyDescent="0.25">
      <c r="G2303" s="17"/>
      <c r="H2303" s="17"/>
      <c r="M2303" s="63"/>
      <c r="P2303" s="23"/>
    </row>
    <row r="2304" spans="7:16" s="5" customFormat="1" x14ac:dyDescent="0.25">
      <c r="G2304" s="17"/>
      <c r="H2304" s="17"/>
      <c r="M2304" s="63"/>
      <c r="P2304" s="23"/>
    </row>
    <row r="2305" spans="7:16" s="5" customFormat="1" x14ac:dyDescent="0.25">
      <c r="G2305" s="17"/>
      <c r="H2305" s="17"/>
      <c r="M2305" s="63"/>
      <c r="P2305" s="23"/>
    </row>
    <row r="2306" spans="7:16" s="5" customFormat="1" x14ac:dyDescent="0.25">
      <c r="G2306" s="17"/>
      <c r="H2306" s="17"/>
      <c r="M2306" s="63"/>
      <c r="P2306" s="23"/>
    </row>
    <row r="2307" spans="7:16" s="5" customFormat="1" x14ac:dyDescent="0.25">
      <c r="G2307" s="17"/>
      <c r="H2307" s="17"/>
      <c r="M2307" s="63"/>
      <c r="P2307" s="23"/>
    </row>
    <row r="2308" spans="7:16" s="5" customFormat="1" x14ac:dyDescent="0.25">
      <c r="G2308" s="17"/>
      <c r="H2308" s="17"/>
      <c r="M2308" s="63"/>
      <c r="P2308" s="23"/>
    </row>
    <row r="2309" spans="7:16" s="5" customFormat="1" x14ac:dyDescent="0.25">
      <c r="G2309" s="17"/>
      <c r="H2309" s="17"/>
      <c r="M2309" s="63"/>
      <c r="P2309" s="23"/>
    </row>
    <row r="2310" spans="7:16" s="5" customFormat="1" x14ac:dyDescent="0.25">
      <c r="G2310" s="17"/>
      <c r="H2310" s="17"/>
      <c r="M2310" s="63"/>
      <c r="P2310" s="23"/>
    </row>
    <row r="2311" spans="7:16" s="5" customFormat="1" x14ac:dyDescent="0.25">
      <c r="G2311" s="17"/>
      <c r="H2311" s="17"/>
      <c r="M2311" s="63"/>
      <c r="P2311" s="23"/>
    </row>
    <row r="2312" spans="7:16" s="5" customFormat="1" x14ac:dyDescent="0.25">
      <c r="G2312" s="17"/>
      <c r="H2312" s="17"/>
      <c r="M2312" s="63"/>
      <c r="P2312" s="23"/>
    </row>
    <row r="2313" spans="7:16" s="5" customFormat="1" x14ac:dyDescent="0.25">
      <c r="G2313" s="17"/>
      <c r="H2313" s="17"/>
      <c r="M2313" s="63"/>
      <c r="P2313" s="23"/>
    </row>
    <row r="2314" spans="7:16" s="5" customFormat="1" x14ac:dyDescent="0.25">
      <c r="G2314" s="17"/>
      <c r="H2314" s="17"/>
      <c r="M2314" s="63"/>
      <c r="P2314" s="23"/>
    </row>
    <row r="2315" spans="7:16" s="5" customFormat="1" x14ac:dyDescent="0.25">
      <c r="G2315" s="17"/>
      <c r="H2315" s="17"/>
      <c r="M2315" s="63"/>
      <c r="P2315" s="23"/>
    </row>
    <row r="2316" spans="7:16" s="5" customFormat="1" x14ac:dyDescent="0.25">
      <c r="G2316" s="17"/>
      <c r="H2316" s="17"/>
      <c r="M2316" s="63"/>
      <c r="P2316" s="23"/>
    </row>
    <row r="2317" spans="7:16" s="5" customFormat="1" x14ac:dyDescent="0.25">
      <c r="G2317" s="17"/>
      <c r="H2317" s="17"/>
      <c r="M2317" s="63"/>
      <c r="P2317" s="23"/>
    </row>
    <row r="2318" spans="7:16" s="5" customFormat="1" x14ac:dyDescent="0.25">
      <c r="G2318" s="17"/>
      <c r="H2318" s="17"/>
      <c r="M2318" s="63"/>
      <c r="P2318" s="23"/>
    </row>
    <row r="2319" spans="7:16" s="5" customFormat="1" x14ac:dyDescent="0.25">
      <c r="G2319" s="17"/>
      <c r="H2319" s="17"/>
      <c r="M2319" s="63"/>
      <c r="P2319" s="23"/>
    </row>
    <row r="2320" spans="7:16" s="5" customFormat="1" x14ac:dyDescent="0.25">
      <c r="G2320" s="17"/>
      <c r="H2320" s="17"/>
      <c r="M2320" s="63"/>
      <c r="P2320" s="23"/>
    </row>
    <row r="2321" spans="7:16" s="5" customFormat="1" x14ac:dyDescent="0.25">
      <c r="G2321" s="17"/>
      <c r="H2321" s="17"/>
      <c r="M2321" s="63"/>
      <c r="P2321" s="23"/>
    </row>
    <row r="2322" spans="7:16" s="5" customFormat="1" x14ac:dyDescent="0.25">
      <c r="G2322" s="17"/>
      <c r="H2322" s="17"/>
      <c r="M2322" s="63"/>
      <c r="P2322" s="23"/>
    </row>
    <row r="2323" spans="7:16" s="5" customFormat="1" x14ac:dyDescent="0.25">
      <c r="G2323" s="17"/>
      <c r="H2323" s="17"/>
      <c r="M2323" s="63"/>
      <c r="P2323" s="23"/>
    </row>
    <row r="2324" spans="7:16" s="5" customFormat="1" x14ac:dyDescent="0.25">
      <c r="G2324" s="17"/>
      <c r="H2324" s="17"/>
      <c r="M2324" s="63"/>
      <c r="P2324" s="23"/>
    </row>
    <row r="2325" spans="7:16" s="5" customFormat="1" x14ac:dyDescent="0.25">
      <c r="G2325" s="17"/>
      <c r="H2325" s="17"/>
      <c r="M2325" s="63"/>
      <c r="P2325" s="23"/>
    </row>
    <row r="2326" spans="7:16" s="5" customFormat="1" x14ac:dyDescent="0.25">
      <c r="G2326" s="17"/>
      <c r="H2326" s="17"/>
      <c r="M2326" s="63"/>
      <c r="P2326" s="23"/>
    </row>
    <row r="2327" spans="7:16" s="5" customFormat="1" x14ac:dyDescent="0.25">
      <c r="G2327" s="17"/>
      <c r="H2327" s="17"/>
      <c r="M2327" s="63"/>
      <c r="P2327" s="23"/>
    </row>
    <row r="2328" spans="7:16" s="5" customFormat="1" x14ac:dyDescent="0.25">
      <c r="G2328" s="17"/>
      <c r="H2328" s="17"/>
      <c r="M2328" s="63"/>
      <c r="P2328" s="23"/>
    </row>
    <row r="2329" spans="7:16" s="5" customFormat="1" x14ac:dyDescent="0.25">
      <c r="G2329" s="17"/>
      <c r="H2329" s="17"/>
      <c r="M2329" s="63"/>
      <c r="P2329" s="23"/>
    </row>
    <row r="2330" spans="7:16" s="5" customFormat="1" x14ac:dyDescent="0.25">
      <c r="G2330" s="17"/>
      <c r="H2330" s="17"/>
      <c r="M2330" s="63"/>
      <c r="P2330" s="23"/>
    </row>
    <row r="2331" spans="7:16" s="5" customFormat="1" x14ac:dyDescent="0.25">
      <c r="G2331" s="17"/>
      <c r="H2331" s="17"/>
      <c r="M2331" s="63"/>
      <c r="P2331" s="23"/>
    </row>
    <row r="2332" spans="7:16" s="5" customFormat="1" x14ac:dyDescent="0.25">
      <c r="G2332" s="17"/>
      <c r="H2332" s="17"/>
      <c r="M2332" s="63"/>
      <c r="P2332" s="23"/>
    </row>
    <row r="2333" spans="7:16" s="5" customFormat="1" x14ac:dyDescent="0.25">
      <c r="G2333" s="17"/>
      <c r="H2333" s="17"/>
      <c r="M2333" s="63"/>
      <c r="P2333" s="23"/>
    </row>
    <row r="2334" spans="7:16" s="5" customFormat="1" x14ac:dyDescent="0.25">
      <c r="G2334" s="17"/>
      <c r="H2334" s="17"/>
      <c r="M2334" s="63"/>
      <c r="P2334" s="23"/>
    </row>
    <row r="2335" spans="7:16" s="5" customFormat="1" x14ac:dyDescent="0.25">
      <c r="G2335" s="17"/>
      <c r="H2335" s="17"/>
      <c r="M2335" s="63"/>
      <c r="P2335" s="23"/>
    </row>
    <row r="2336" spans="7:16" s="5" customFormat="1" x14ac:dyDescent="0.25">
      <c r="G2336" s="17"/>
      <c r="H2336" s="17"/>
      <c r="M2336" s="63"/>
      <c r="P2336" s="23"/>
    </row>
    <row r="2337" spans="7:16" s="5" customFormat="1" x14ac:dyDescent="0.25">
      <c r="G2337" s="17"/>
      <c r="H2337" s="17"/>
      <c r="M2337" s="63"/>
      <c r="P2337" s="23"/>
    </row>
    <row r="2338" spans="7:16" s="5" customFormat="1" x14ac:dyDescent="0.25">
      <c r="G2338" s="17"/>
      <c r="H2338" s="17"/>
      <c r="M2338" s="63"/>
      <c r="P2338" s="23"/>
    </row>
    <row r="2339" spans="7:16" s="5" customFormat="1" x14ac:dyDescent="0.25">
      <c r="G2339" s="17"/>
      <c r="H2339" s="17"/>
      <c r="M2339" s="63"/>
      <c r="P2339" s="23"/>
    </row>
    <row r="2340" spans="7:16" s="5" customFormat="1" x14ac:dyDescent="0.25">
      <c r="G2340" s="17"/>
      <c r="H2340" s="17"/>
      <c r="M2340" s="63"/>
      <c r="P2340" s="23"/>
    </row>
    <row r="2341" spans="7:16" s="5" customFormat="1" x14ac:dyDescent="0.25">
      <c r="G2341" s="17"/>
      <c r="H2341" s="17"/>
      <c r="M2341" s="63"/>
      <c r="P2341" s="23"/>
    </row>
    <row r="2342" spans="7:16" s="5" customFormat="1" x14ac:dyDescent="0.25">
      <c r="G2342" s="17"/>
      <c r="H2342" s="17"/>
      <c r="M2342" s="63"/>
      <c r="P2342" s="23"/>
    </row>
    <row r="2343" spans="7:16" s="5" customFormat="1" x14ac:dyDescent="0.25">
      <c r="G2343" s="17"/>
      <c r="H2343" s="17"/>
      <c r="M2343" s="63"/>
      <c r="P2343" s="23"/>
    </row>
    <row r="2344" spans="7:16" s="5" customFormat="1" x14ac:dyDescent="0.25">
      <c r="G2344" s="17"/>
      <c r="H2344" s="17"/>
      <c r="M2344" s="63"/>
      <c r="P2344" s="23"/>
    </row>
    <row r="2345" spans="7:16" s="5" customFormat="1" x14ac:dyDescent="0.25">
      <c r="G2345" s="17"/>
      <c r="H2345" s="17"/>
      <c r="M2345" s="63"/>
      <c r="P2345" s="23"/>
    </row>
    <row r="2346" spans="7:16" s="5" customFormat="1" x14ac:dyDescent="0.25">
      <c r="G2346" s="17"/>
      <c r="H2346" s="17"/>
      <c r="M2346" s="63"/>
      <c r="P2346" s="23"/>
    </row>
    <row r="2347" spans="7:16" s="5" customFormat="1" x14ac:dyDescent="0.25">
      <c r="G2347" s="17"/>
      <c r="H2347" s="17"/>
      <c r="M2347" s="63"/>
      <c r="P2347" s="23"/>
    </row>
    <row r="2348" spans="7:16" s="5" customFormat="1" x14ac:dyDescent="0.25">
      <c r="G2348" s="17"/>
      <c r="H2348" s="17"/>
      <c r="M2348" s="63"/>
      <c r="P2348" s="23"/>
    </row>
    <row r="2349" spans="7:16" s="5" customFormat="1" x14ac:dyDescent="0.25">
      <c r="G2349" s="17"/>
      <c r="H2349" s="17"/>
      <c r="M2349" s="63"/>
      <c r="P2349" s="23"/>
    </row>
    <row r="2350" spans="7:16" s="5" customFormat="1" x14ac:dyDescent="0.25">
      <c r="G2350" s="17"/>
      <c r="H2350" s="17"/>
      <c r="M2350" s="63"/>
      <c r="P2350" s="23"/>
    </row>
    <row r="2351" spans="7:16" s="5" customFormat="1" x14ac:dyDescent="0.25">
      <c r="G2351" s="17"/>
      <c r="H2351" s="17"/>
      <c r="M2351" s="63"/>
      <c r="P2351" s="23"/>
    </row>
    <row r="2352" spans="7:16" s="5" customFormat="1" x14ac:dyDescent="0.25">
      <c r="G2352" s="17"/>
      <c r="H2352" s="17"/>
      <c r="M2352" s="63"/>
      <c r="P2352" s="23"/>
    </row>
    <row r="2353" spans="7:16" s="5" customFormat="1" x14ac:dyDescent="0.25">
      <c r="G2353" s="17"/>
      <c r="H2353" s="17"/>
      <c r="M2353" s="63"/>
      <c r="P2353" s="23"/>
    </row>
    <row r="2354" spans="7:16" s="5" customFormat="1" x14ac:dyDescent="0.25">
      <c r="G2354" s="17"/>
      <c r="H2354" s="17"/>
      <c r="M2354" s="63"/>
      <c r="P2354" s="23"/>
    </row>
    <row r="2355" spans="7:16" s="5" customFormat="1" x14ac:dyDescent="0.25">
      <c r="G2355" s="17"/>
      <c r="H2355" s="17"/>
      <c r="M2355" s="63"/>
      <c r="P2355" s="23"/>
    </row>
    <row r="2356" spans="7:16" s="5" customFormat="1" x14ac:dyDescent="0.25">
      <c r="G2356" s="17"/>
      <c r="H2356" s="17"/>
      <c r="M2356" s="63"/>
      <c r="P2356" s="23"/>
    </row>
    <row r="2357" spans="7:16" s="5" customFormat="1" x14ac:dyDescent="0.25">
      <c r="G2357" s="17"/>
      <c r="H2357" s="17"/>
      <c r="M2357" s="63"/>
      <c r="P2357" s="23"/>
    </row>
    <row r="2358" spans="7:16" s="5" customFormat="1" x14ac:dyDescent="0.25">
      <c r="G2358" s="17"/>
      <c r="H2358" s="17"/>
      <c r="M2358" s="63"/>
      <c r="P2358" s="23"/>
    </row>
    <row r="2359" spans="7:16" s="5" customFormat="1" x14ac:dyDescent="0.25">
      <c r="G2359" s="17"/>
      <c r="H2359" s="17"/>
      <c r="M2359" s="63"/>
      <c r="P2359" s="23"/>
    </row>
    <row r="2360" spans="7:16" s="5" customFormat="1" x14ac:dyDescent="0.25">
      <c r="G2360" s="17"/>
      <c r="H2360" s="17"/>
      <c r="M2360" s="63"/>
      <c r="P2360" s="23"/>
    </row>
    <row r="2361" spans="7:16" s="5" customFormat="1" x14ac:dyDescent="0.25">
      <c r="G2361" s="17"/>
      <c r="H2361" s="17"/>
      <c r="M2361" s="63"/>
      <c r="P2361" s="23"/>
    </row>
    <row r="2362" spans="7:16" s="5" customFormat="1" x14ac:dyDescent="0.25">
      <c r="G2362" s="17"/>
      <c r="H2362" s="17"/>
      <c r="M2362" s="63"/>
      <c r="P2362" s="23"/>
    </row>
    <row r="2363" spans="7:16" s="5" customFormat="1" x14ac:dyDescent="0.25">
      <c r="G2363" s="17"/>
      <c r="H2363" s="17"/>
      <c r="M2363" s="63"/>
      <c r="P2363" s="23"/>
    </row>
    <row r="2364" spans="7:16" s="5" customFormat="1" x14ac:dyDescent="0.25">
      <c r="G2364" s="17"/>
      <c r="H2364" s="17"/>
      <c r="M2364" s="63"/>
      <c r="P2364" s="23"/>
    </row>
    <row r="2365" spans="7:16" s="5" customFormat="1" x14ac:dyDescent="0.25">
      <c r="G2365" s="17"/>
      <c r="H2365" s="17"/>
      <c r="M2365" s="63"/>
      <c r="P2365" s="23"/>
    </row>
    <row r="2366" spans="7:16" s="5" customFormat="1" x14ac:dyDescent="0.25">
      <c r="G2366" s="17"/>
      <c r="H2366" s="17"/>
      <c r="M2366" s="63"/>
      <c r="P2366" s="23"/>
    </row>
    <row r="2367" spans="7:16" s="5" customFormat="1" x14ac:dyDescent="0.25">
      <c r="G2367" s="17"/>
      <c r="H2367" s="17"/>
      <c r="M2367" s="63"/>
      <c r="P2367" s="23"/>
    </row>
    <row r="2368" spans="7:16" s="5" customFormat="1" x14ac:dyDescent="0.25">
      <c r="G2368" s="17"/>
      <c r="H2368" s="17"/>
      <c r="M2368" s="63"/>
      <c r="P2368" s="23"/>
    </row>
    <row r="2369" spans="7:16" s="5" customFormat="1" x14ac:dyDescent="0.25">
      <c r="G2369" s="17"/>
      <c r="H2369" s="17"/>
      <c r="M2369" s="63"/>
      <c r="P2369" s="23"/>
    </row>
    <row r="2370" spans="7:16" s="5" customFormat="1" x14ac:dyDescent="0.25">
      <c r="G2370" s="17"/>
      <c r="H2370" s="17"/>
      <c r="M2370" s="63"/>
      <c r="P2370" s="23"/>
    </row>
    <row r="2371" spans="7:16" s="5" customFormat="1" x14ac:dyDescent="0.25">
      <c r="G2371" s="17"/>
      <c r="H2371" s="17"/>
      <c r="M2371" s="63"/>
      <c r="P2371" s="23"/>
    </row>
    <row r="2372" spans="7:16" s="5" customFormat="1" x14ac:dyDescent="0.25">
      <c r="G2372" s="17"/>
      <c r="H2372" s="17"/>
      <c r="M2372" s="63"/>
      <c r="P2372" s="23"/>
    </row>
    <row r="2373" spans="7:16" s="5" customFormat="1" x14ac:dyDescent="0.25">
      <c r="G2373" s="17"/>
      <c r="H2373" s="17"/>
      <c r="M2373" s="63"/>
      <c r="P2373" s="23"/>
    </row>
    <row r="2374" spans="7:16" s="5" customFormat="1" x14ac:dyDescent="0.25">
      <c r="G2374" s="17"/>
      <c r="H2374" s="17"/>
      <c r="M2374" s="63"/>
      <c r="P2374" s="23"/>
    </row>
    <row r="2375" spans="7:16" s="5" customFormat="1" x14ac:dyDescent="0.25">
      <c r="G2375" s="17"/>
      <c r="H2375" s="17"/>
      <c r="M2375" s="63"/>
      <c r="P2375" s="23"/>
    </row>
    <row r="2376" spans="7:16" s="5" customFormat="1" x14ac:dyDescent="0.25">
      <c r="G2376" s="17"/>
      <c r="H2376" s="17"/>
      <c r="M2376" s="63"/>
      <c r="P2376" s="23"/>
    </row>
    <row r="2377" spans="7:16" s="5" customFormat="1" x14ac:dyDescent="0.25">
      <c r="G2377" s="17"/>
      <c r="H2377" s="17"/>
      <c r="M2377" s="63"/>
      <c r="P2377" s="23"/>
    </row>
    <row r="2378" spans="7:16" s="5" customFormat="1" x14ac:dyDescent="0.25">
      <c r="G2378" s="17"/>
      <c r="H2378" s="17"/>
      <c r="M2378" s="63"/>
      <c r="P2378" s="23"/>
    </row>
    <row r="2379" spans="7:16" s="5" customFormat="1" x14ac:dyDescent="0.25">
      <c r="G2379" s="17"/>
      <c r="H2379" s="17"/>
      <c r="M2379" s="63"/>
      <c r="P2379" s="23"/>
    </row>
    <row r="2380" spans="7:16" s="5" customFormat="1" x14ac:dyDescent="0.25">
      <c r="G2380" s="17"/>
      <c r="H2380" s="17"/>
      <c r="M2380" s="63"/>
      <c r="P2380" s="23"/>
    </row>
    <row r="2381" spans="7:16" s="5" customFormat="1" x14ac:dyDescent="0.25">
      <c r="G2381" s="17"/>
      <c r="H2381" s="17"/>
      <c r="M2381" s="63"/>
      <c r="P2381" s="23"/>
    </row>
    <row r="2382" spans="7:16" s="5" customFormat="1" x14ac:dyDescent="0.25">
      <c r="G2382" s="17"/>
      <c r="H2382" s="17"/>
      <c r="M2382" s="63"/>
      <c r="P2382" s="23"/>
    </row>
    <row r="2383" spans="7:16" s="5" customFormat="1" x14ac:dyDescent="0.25">
      <c r="G2383" s="17"/>
      <c r="H2383" s="17"/>
      <c r="M2383" s="63"/>
      <c r="P2383" s="23"/>
    </row>
    <row r="2384" spans="7:16" s="5" customFormat="1" x14ac:dyDescent="0.25">
      <c r="G2384" s="17"/>
      <c r="H2384" s="17"/>
      <c r="M2384" s="63"/>
      <c r="P2384" s="23"/>
    </row>
    <row r="2385" spans="7:16" s="5" customFormat="1" x14ac:dyDescent="0.25">
      <c r="G2385" s="17"/>
      <c r="H2385" s="17"/>
      <c r="M2385" s="63"/>
      <c r="P2385" s="23"/>
    </row>
    <row r="2386" spans="7:16" s="5" customFormat="1" x14ac:dyDescent="0.25">
      <c r="G2386" s="17"/>
      <c r="H2386" s="17"/>
      <c r="M2386" s="63"/>
      <c r="P2386" s="23"/>
    </row>
    <row r="2387" spans="7:16" s="5" customFormat="1" x14ac:dyDescent="0.25">
      <c r="G2387" s="17"/>
      <c r="H2387" s="17"/>
      <c r="M2387" s="63"/>
      <c r="P2387" s="23"/>
    </row>
    <row r="2388" spans="7:16" s="5" customFormat="1" x14ac:dyDescent="0.25">
      <c r="G2388" s="17"/>
      <c r="H2388" s="17"/>
      <c r="M2388" s="63"/>
      <c r="P2388" s="23"/>
    </row>
    <row r="2389" spans="7:16" s="5" customFormat="1" x14ac:dyDescent="0.25">
      <c r="G2389" s="17"/>
      <c r="H2389" s="17"/>
      <c r="M2389" s="63"/>
      <c r="P2389" s="23"/>
    </row>
    <row r="2390" spans="7:16" s="5" customFormat="1" x14ac:dyDescent="0.25">
      <c r="G2390" s="17"/>
      <c r="H2390" s="17"/>
      <c r="M2390" s="63"/>
      <c r="P2390" s="23"/>
    </row>
    <row r="2391" spans="7:16" s="5" customFormat="1" x14ac:dyDescent="0.25">
      <c r="G2391" s="17"/>
      <c r="H2391" s="17"/>
      <c r="M2391" s="63"/>
      <c r="P2391" s="23"/>
    </row>
    <row r="2392" spans="7:16" s="5" customFormat="1" x14ac:dyDescent="0.25">
      <c r="G2392" s="17"/>
      <c r="H2392" s="17"/>
      <c r="M2392" s="63"/>
      <c r="P2392" s="23"/>
    </row>
    <row r="2393" spans="7:16" s="5" customFormat="1" x14ac:dyDescent="0.25">
      <c r="G2393" s="17"/>
      <c r="H2393" s="17"/>
      <c r="M2393" s="63"/>
      <c r="P2393" s="23"/>
    </row>
    <row r="2394" spans="7:16" s="5" customFormat="1" x14ac:dyDescent="0.25">
      <c r="G2394" s="17"/>
      <c r="H2394" s="17"/>
      <c r="M2394" s="63"/>
      <c r="P2394" s="23"/>
    </row>
    <row r="2395" spans="7:16" s="5" customFormat="1" x14ac:dyDescent="0.25">
      <c r="G2395" s="17"/>
      <c r="H2395" s="17"/>
      <c r="M2395" s="63"/>
      <c r="P2395" s="23"/>
    </row>
    <row r="2396" spans="7:16" s="5" customFormat="1" x14ac:dyDescent="0.25">
      <c r="G2396" s="17"/>
      <c r="H2396" s="17"/>
      <c r="M2396" s="63"/>
      <c r="P2396" s="23"/>
    </row>
    <row r="2397" spans="7:16" s="5" customFormat="1" x14ac:dyDescent="0.25">
      <c r="G2397" s="17"/>
      <c r="H2397" s="17"/>
      <c r="M2397" s="63"/>
      <c r="P2397" s="23"/>
    </row>
    <row r="2398" spans="7:16" s="5" customFormat="1" x14ac:dyDescent="0.25">
      <c r="G2398" s="17"/>
      <c r="H2398" s="17"/>
      <c r="M2398" s="63"/>
      <c r="P2398" s="23"/>
    </row>
    <row r="2399" spans="7:16" s="5" customFormat="1" x14ac:dyDescent="0.25">
      <c r="G2399" s="17"/>
      <c r="H2399" s="17"/>
      <c r="M2399" s="63"/>
      <c r="P2399" s="23"/>
    </row>
    <row r="2400" spans="7:16" s="5" customFormat="1" x14ac:dyDescent="0.25">
      <c r="G2400" s="17"/>
      <c r="H2400" s="17"/>
      <c r="M2400" s="63"/>
      <c r="P2400" s="23"/>
    </row>
    <row r="2401" spans="7:16" s="5" customFormat="1" x14ac:dyDescent="0.25">
      <c r="G2401" s="17"/>
      <c r="H2401" s="17"/>
      <c r="M2401" s="63"/>
      <c r="P2401" s="23"/>
    </row>
    <row r="2402" spans="7:16" s="5" customFormat="1" x14ac:dyDescent="0.25">
      <c r="G2402" s="17"/>
      <c r="H2402" s="17"/>
      <c r="M2402" s="63"/>
      <c r="P2402" s="23"/>
    </row>
    <row r="2403" spans="7:16" s="5" customFormat="1" x14ac:dyDescent="0.25">
      <c r="G2403" s="17"/>
      <c r="H2403" s="17"/>
      <c r="M2403" s="63"/>
      <c r="P2403" s="23"/>
    </row>
    <row r="2404" spans="7:16" s="5" customFormat="1" x14ac:dyDescent="0.25">
      <c r="G2404" s="17"/>
      <c r="H2404" s="17"/>
      <c r="M2404" s="63"/>
      <c r="P2404" s="23"/>
    </row>
    <row r="2405" spans="7:16" s="5" customFormat="1" x14ac:dyDescent="0.25">
      <c r="G2405" s="17"/>
      <c r="H2405" s="17"/>
      <c r="M2405" s="63"/>
      <c r="P2405" s="23"/>
    </row>
    <row r="2406" spans="7:16" s="5" customFormat="1" x14ac:dyDescent="0.25">
      <c r="G2406" s="17"/>
      <c r="H2406" s="17"/>
      <c r="M2406" s="63"/>
      <c r="P2406" s="23"/>
    </row>
    <row r="2407" spans="7:16" s="5" customFormat="1" x14ac:dyDescent="0.25">
      <c r="G2407" s="17"/>
      <c r="H2407" s="17"/>
      <c r="M2407" s="63"/>
      <c r="P2407" s="23"/>
    </row>
    <row r="2408" spans="7:16" s="5" customFormat="1" x14ac:dyDescent="0.25">
      <c r="G2408" s="17"/>
      <c r="H2408" s="17"/>
      <c r="M2408" s="63"/>
      <c r="P2408" s="23"/>
    </row>
    <row r="2409" spans="7:16" s="5" customFormat="1" x14ac:dyDescent="0.25">
      <c r="G2409" s="17"/>
      <c r="H2409" s="17"/>
      <c r="M2409" s="63"/>
      <c r="P2409" s="23"/>
    </row>
    <row r="2410" spans="7:16" s="5" customFormat="1" x14ac:dyDescent="0.25">
      <c r="G2410" s="17"/>
      <c r="H2410" s="17"/>
      <c r="M2410" s="63"/>
      <c r="P2410" s="23"/>
    </row>
    <row r="2411" spans="7:16" s="5" customFormat="1" x14ac:dyDescent="0.25">
      <c r="G2411" s="17"/>
      <c r="H2411" s="17"/>
      <c r="M2411" s="63"/>
      <c r="P2411" s="23"/>
    </row>
    <row r="2412" spans="7:16" s="5" customFormat="1" x14ac:dyDescent="0.25">
      <c r="G2412" s="17"/>
      <c r="H2412" s="17"/>
      <c r="M2412" s="63"/>
      <c r="P2412" s="23"/>
    </row>
    <row r="2413" spans="7:16" s="5" customFormat="1" x14ac:dyDescent="0.25">
      <c r="G2413" s="17"/>
      <c r="H2413" s="17"/>
      <c r="M2413" s="63"/>
      <c r="P2413" s="23"/>
    </row>
    <row r="2414" spans="7:16" s="5" customFormat="1" x14ac:dyDescent="0.25">
      <c r="G2414" s="17"/>
      <c r="H2414" s="17"/>
      <c r="M2414" s="63"/>
      <c r="P2414" s="23"/>
    </row>
    <row r="2415" spans="7:16" s="5" customFormat="1" x14ac:dyDescent="0.25">
      <c r="G2415" s="17"/>
      <c r="H2415" s="17"/>
      <c r="M2415" s="63"/>
      <c r="P2415" s="23"/>
    </row>
    <row r="2416" spans="7:16" s="5" customFormat="1" x14ac:dyDescent="0.25">
      <c r="G2416" s="17"/>
      <c r="H2416" s="17"/>
      <c r="M2416" s="63"/>
      <c r="P2416" s="23"/>
    </row>
    <row r="2417" spans="7:16" s="5" customFormat="1" x14ac:dyDescent="0.25">
      <c r="G2417" s="17"/>
      <c r="H2417" s="17"/>
      <c r="M2417" s="63"/>
      <c r="P2417" s="23"/>
    </row>
    <row r="2418" spans="7:16" s="5" customFormat="1" x14ac:dyDescent="0.25">
      <c r="G2418" s="17"/>
      <c r="H2418" s="17"/>
      <c r="M2418" s="63"/>
      <c r="P2418" s="23"/>
    </row>
    <row r="2419" spans="7:16" s="5" customFormat="1" x14ac:dyDescent="0.25">
      <c r="G2419" s="17"/>
      <c r="H2419" s="17"/>
      <c r="M2419" s="63"/>
      <c r="P2419" s="23"/>
    </row>
    <row r="2420" spans="7:16" s="5" customFormat="1" x14ac:dyDescent="0.25">
      <c r="G2420" s="17"/>
      <c r="H2420" s="17"/>
      <c r="M2420" s="63"/>
      <c r="P2420" s="23"/>
    </row>
    <row r="2421" spans="7:16" s="5" customFormat="1" x14ac:dyDescent="0.25">
      <c r="G2421" s="17"/>
      <c r="H2421" s="17"/>
      <c r="M2421" s="63"/>
      <c r="P2421" s="23"/>
    </row>
    <row r="2422" spans="7:16" s="5" customFormat="1" x14ac:dyDescent="0.25">
      <c r="G2422" s="17"/>
      <c r="H2422" s="17"/>
      <c r="M2422" s="63"/>
      <c r="P2422" s="23"/>
    </row>
    <row r="2423" spans="7:16" s="5" customFormat="1" x14ac:dyDescent="0.25">
      <c r="G2423" s="17"/>
      <c r="H2423" s="17"/>
      <c r="M2423" s="63"/>
      <c r="P2423" s="23"/>
    </row>
    <row r="2424" spans="7:16" s="5" customFormat="1" x14ac:dyDescent="0.25">
      <c r="G2424" s="17"/>
      <c r="H2424" s="17"/>
      <c r="M2424" s="63"/>
      <c r="P2424" s="23"/>
    </row>
    <row r="2425" spans="7:16" s="5" customFormat="1" x14ac:dyDescent="0.25">
      <c r="G2425" s="17"/>
      <c r="H2425" s="17"/>
      <c r="M2425" s="63"/>
      <c r="P2425" s="23"/>
    </row>
    <row r="2426" spans="7:16" s="5" customFormat="1" x14ac:dyDescent="0.25">
      <c r="G2426" s="17"/>
      <c r="H2426" s="17"/>
      <c r="M2426" s="63"/>
      <c r="P2426" s="23"/>
    </row>
    <row r="2427" spans="7:16" s="5" customFormat="1" x14ac:dyDescent="0.25">
      <c r="G2427" s="17"/>
      <c r="H2427" s="17"/>
      <c r="M2427" s="63"/>
      <c r="P2427" s="23"/>
    </row>
    <row r="2428" spans="7:16" s="5" customFormat="1" x14ac:dyDescent="0.25">
      <c r="G2428" s="17"/>
      <c r="H2428" s="17"/>
      <c r="M2428" s="63"/>
      <c r="P2428" s="23"/>
    </row>
    <row r="2429" spans="7:16" s="5" customFormat="1" x14ac:dyDescent="0.25">
      <c r="G2429" s="17"/>
      <c r="H2429" s="17"/>
      <c r="M2429" s="63"/>
      <c r="P2429" s="23"/>
    </row>
    <row r="2430" spans="7:16" s="5" customFormat="1" x14ac:dyDescent="0.25">
      <c r="G2430" s="17"/>
      <c r="H2430" s="17"/>
      <c r="M2430" s="63"/>
      <c r="P2430" s="23"/>
    </row>
    <row r="2431" spans="7:16" s="5" customFormat="1" x14ac:dyDescent="0.25">
      <c r="G2431" s="17"/>
      <c r="H2431" s="17"/>
      <c r="M2431" s="63"/>
      <c r="P2431" s="23"/>
    </row>
    <row r="2432" spans="7:16" s="5" customFormat="1" x14ac:dyDescent="0.25">
      <c r="G2432" s="17"/>
      <c r="H2432" s="17"/>
      <c r="M2432" s="63"/>
      <c r="P2432" s="23"/>
    </row>
    <row r="2433" spans="7:16" s="5" customFormat="1" x14ac:dyDescent="0.25">
      <c r="G2433" s="17"/>
      <c r="H2433" s="17"/>
      <c r="M2433" s="63"/>
      <c r="P2433" s="23"/>
    </row>
    <row r="2434" spans="7:16" s="5" customFormat="1" x14ac:dyDescent="0.25">
      <c r="G2434" s="17"/>
      <c r="H2434" s="17"/>
      <c r="M2434" s="63"/>
      <c r="P2434" s="23"/>
    </row>
    <row r="2435" spans="7:16" s="5" customFormat="1" x14ac:dyDescent="0.25">
      <c r="G2435" s="17"/>
      <c r="H2435" s="17"/>
      <c r="M2435" s="63"/>
      <c r="P2435" s="23"/>
    </row>
    <row r="2436" spans="7:16" s="5" customFormat="1" x14ac:dyDescent="0.25">
      <c r="G2436" s="17"/>
      <c r="H2436" s="17"/>
      <c r="M2436" s="63"/>
      <c r="P2436" s="23"/>
    </row>
    <row r="2437" spans="7:16" s="5" customFormat="1" x14ac:dyDescent="0.25">
      <c r="G2437" s="17"/>
      <c r="H2437" s="17"/>
      <c r="M2437" s="63"/>
      <c r="P2437" s="23"/>
    </row>
    <row r="2438" spans="7:16" s="5" customFormat="1" x14ac:dyDescent="0.25">
      <c r="G2438" s="17"/>
      <c r="H2438" s="17"/>
      <c r="M2438" s="63"/>
      <c r="P2438" s="23"/>
    </row>
    <row r="2439" spans="7:16" s="5" customFormat="1" x14ac:dyDescent="0.25">
      <c r="G2439" s="17"/>
      <c r="H2439" s="17"/>
      <c r="M2439" s="63"/>
      <c r="P2439" s="23"/>
    </row>
    <row r="2440" spans="7:16" s="5" customFormat="1" x14ac:dyDescent="0.25">
      <c r="G2440" s="17"/>
      <c r="H2440" s="17"/>
      <c r="M2440" s="63"/>
      <c r="P2440" s="23"/>
    </row>
    <row r="2441" spans="7:16" s="5" customFormat="1" x14ac:dyDescent="0.25">
      <c r="G2441" s="17"/>
      <c r="H2441" s="17"/>
      <c r="M2441" s="63"/>
      <c r="P2441" s="23"/>
    </row>
    <row r="2442" spans="7:16" s="5" customFormat="1" x14ac:dyDescent="0.25">
      <c r="G2442" s="17"/>
      <c r="H2442" s="17"/>
      <c r="M2442" s="63"/>
      <c r="P2442" s="23"/>
    </row>
    <row r="2443" spans="7:16" s="5" customFormat="1" x14ac:dyDescent="0.25">
      <c r="G2443" s="17"/>
      <c r="H2443" s="17"/>
      <c r="M2443" s="63"/>
      <c r="P2443" s="23"/>
    </row>
    <row r="2444" spans="7:16" s="5" customFormat="1" x14ac:dyDescent="0.25">
      <c r="G2444" s="17"/>
      <c r="H2444" s="17"/>
      <c r="M2444" s="63"/>
      <c r="P2444" s="23"/>
    </row>
    <row r="2445" spans="7:16" s="5" customFormat="1" x14ac:dyDescent="0.25">
      <c r="G2445" s="17"/>
      <c r="H2445" s="17"/>
      <c r="M2445" s="63"/>
      <c r="P2445" s="23"/>
    </row>
    <row r="2446" spans="7:16" s="5" customFormat="1" x14ac:dyDescent="0.25">
      <c r="G2446" s="17"/>
      <c r="H2446" s="17"/>
      <c r="M2446" s="63"/>
      <c r="P2446" s="23"/>
    </row>
    <row r="2447" spans="7:16" s="5" customFormat="1" x14ac:dyDescent="0.25">
      <c r="G2447" s="17"/>
      <c r="H2447" s="17"/>
      <c r="M2447" s="63"/>
      <c r="P2447" s="23"/>
    </row>
    <row r="2448" spans="7:16" s="5" customFormat="1" x14ac:dyDescent="0.25">
      <c r="G2448" s="17"/>
      <c r="H2448" s="17"/>
      <c r="M2448" s="63"/>
      <c r="P2448" s="23"/>
    </row>
    <row r="2449" spans="7:16" s="5" customFormat="1" x14ac:dyDescent="0.25">
      <c r="G2449" s="17"/>
      <c r="H2449" s="17"/>
      <c r="M2449" s="63"/>
      <c r="P2449" s="23"/>
    </row>
    <row r="2450" spans="7:16" s="5" customFormat="1" x14ac:dyDescent="0.25">
      <c r="G2450" s="17"/>
      <c r="H2450" s="17"/>
      <c r="M2450" s="63"/>
      <c r="P2450" s="23"/>
    </row>
    <row r="2451" spans="7:16" s="5" customFormat="1" x14ac:dyDescent="0.25">
      <c r="G2451" s="17"/>
      <c r="H2451" s="17"/>
      <c r="M2451" s="63"/>
      <c r="P2451" s="23"/>
    </row>
    <row r="2452" spans="7:16" s="5" customFormat="1" x14ac:dyDescent="0.25">
      <c r="G2452" s="17"/>
      <c r="H2452" s="17"/>
      <c r="M2452" s="63"/>
      <c r="P2452" s="23"/>
    </row>
    <row r="2453" spans="7:16" s="5" customFormat="1" x14ac:dyDescent="0.25">
      <c r="G2453" s="17"/>
      <c r="H2453" s="17"/>
      <c r="M2453" s="63"/>
      <c r="P2453" s="23"/>
    </row>
    <row r="2454" spans="7:16" s="5" customFormat="1" x14ac:dyDescent="0.25">
      <c r="G2454" s="17"/>
      <c r="H2454" s="17"/>
      <c r="M2454" s="63"/>
      <c r="P2454" s="23"/>
    </row>
    <row r="2455" spans="7:16" s="5" customFormat="1" x14ac:dyDescent="0.25">
      <c r="G2455" s="17"/>
      <c r="H2455" s="17"/>
      <c r="M2455" s="63"/>
      <c r="P2455" s="23"/>
    </row>
    <row r="2456" spans="7:16" s="5" customFormat="1" x14ac:dyDescent="0.25">
      <c r="G2456" s="17"/>
      <c r="H2456" s="17"/>
      <c r="M2456" s="63"/>
      <c r="P2456" s="23"/>
    </row>
    <row r="2457" spans="7:16" s="5" customFormat="1" x14ac:dyDescent="0.25">
      <c r="G2457" s="17"/>
      <c r="H2457" s="17"/>
      <c r="M2457" s="63"/>
      <c r="P2457" s="23"/>
    </row>
    <row r="2458" spans="7:16" s="5" customFormat="1" x14ac:dyDescent="0.25">
      <c r="G2458" s="17"/>
      <c r="H2458" s="17"/>
      <c r="M2458" s="63"/>
      <c r="P2458" s="23"/>
    </row>
    <row r="2459" spans="7:16" s="5" customFormat="1" x14ac:dyDescent="0.25">
      <c r="G2459" s="17"/>
      <c r="H2459" s="17"/>
      <c r="M2459" s="63"/>
      <c r="P2459" s="23"/>
    </row>
    <row r="2460" spans="7:16" s="5" customFormat="1" x14ac:dyDescent="0.25">
      <c r="G2460" s="17"/>
      <c r="H2460" s="17"/>
      <c r="M2460" s="63"/>
      <c r="P2460" s="23"/>
    </row>
    <row r="2461" spans="7:16" s="5" customFormat="1" x14ac:dyDescent="0.25">
      <c r="G2461" s="17"/>
      <c r="H2461" s="17"/>
      <c r="M2461" s="63"/>
      <c r="P2461" s="23"/>
    </row>
    <row r="2462" spans="7:16" s="5" customFormat="1" x14ac:dyDescent="0.25">
      <c r="G2462" s="17"/>
      <c r="H2462" s="17"/>
      <c r="M2462" s="63"/>
      <c r="P2462" s="23"/>
    </row>
    <row r="2463" spans="7:16" s="5" customFormat="1" x14ac:dyDescent="0.25">
      <c r="G2463" s="17"/>
      <c r="H2463" s="17"/>
      <c r="M2463" s="63"/>
      <c r="P2463" s="23"/>
    </row>
    <row r="2464" spans="7:16" s="5" customFormat="1" x14ac:dyDescent="0.25">
      <c r="G2464" s="17"/>
      <c r="H2464" s="17"/>
      <c r="M2464" s="63"/>
      <c r="P2464" s="23"/>
    </row>
    <row r="2465" spans="7:16" s="5" customFormat="1" x14ac:dyDescent="0.25">
      <c r="G2465" s="17"/>
      <c r="H2465" s="17"/>
      <c r="M2465" s="63"/>
      <c r="P2465" s="23"/>
    </row>
    <row r="2466" spans="7:16" s="5" customFormat="1" x14ac:dyDescent="0.25">
      <c r="G2466" s="17"/>
      <c r="H2466" s="17"/>
      <c r="M2466" s="63"/>
      <c r="P2466" s="23"/>
    </row>
    <row r="2467" spans="7:16" s="5" customFormat="1" x14ac:dyDescent="0.25">
      <c r="G2467" s="17"/>
      <c r="H2467" s="17"/>
      <c r="M2467" s="63"/>
      <c r="P2467" s="23"/>
    </row>
    <row r="2468" spans="7:16" s="5" customFormat="1" x14ac:dyDescent="0.25">
      <c r="G2468" s="17"/>
      <c r="H2468" s="17"/>
      <c r="M2468" s="63"/>
      <c r="P2468" s="23"/>
    </row>
    <row r="2469" spans="7:16" s="5" customFormat="1" x14ac:dyDescent="0.25">
      <c r="G2469" s="17"/>
      <c r="H2469" s="17"/>
      <c r="M2469" s="63"/>
      <c r="P2469" s="23"/>
    </row>
    <row r="2470" spans="7:16" s="5" customFormat="1" x14ac:dyDescent="0.25">
      <c r="G2470" s="17"/>
      <c r="H2470" s="17"/>
      <c r="M2470" s="63"/>
      <c r="P2470" s="23"/>
    </row>
    <row r="2471" spans="7:16" s="5" customFormat="1" x14ac:dyDescent="0.25">
      <c r="G2471" s="17"/>
      <c r="H2471" s="17"/>
      <c r="M2471" s="63"/>
      <c r="P2471" s="23"/>
    </row>
    <row r="2472" spans="7:16" s="5" customFormat="1" x14ac:dyDescent="0.25">
      <c r="G2472" s="17"/>
      <c r="H2472" s="17"/>
      <c r="M2472" s="63"/>
      <c r="P2472" s="23"/>
    </row>
    <row r="2473" spans="7:16" s="5" customFormat="1" x14ac:dyDescent="0.25">
      <c r="G2473" s="17"/>
      <c r="H2473" s="17"/>
      <c r="M2473" s="63"/>
      <c r="P2473" s="23"/>
    </row>
    <row r="2474" spans="7:16" s="5" customFormat="1" x14ac:dyDescent="0.25">
      <c r="G2474" s="17"/>
      <c r="H2474" s="17"/>
      <c r="M2474" s="63"/>
      <c r="P2474" s="23"/>
    </row>
    <row r="2475" spans="7:16" s="5" customFormat="1" x14ac:dyDescent="0.25">
      <c r="G2475" s="17"/>
      <c r="H2475" s="17"/>
      <c r="M2475" s="63"/>
      <c r="P2475" s="23"/>
    </row>
    <row r="2476" spans="7:16" s="5" customFormat="1" x14ac:dyDescent="0.25">
      <c r="G2476" s="17"/>
      <c r="H2476" s="17"/>
      <c r="M2476" s="63"/>
      <c r="P2476" s="23"/>
    </row>
    <row r="2477" spans="7:16" s="5" customFormat="1" x14ac:dyDescent="0.25">
      <c r="G2477" s="17"/>
      <c r="H2477" s="17"/>
      <c r="M2477" s="63"/>
      <c r="P2477" s="23"/>
    </row>
    <row r="2478" spans="7:16" s="5" customFormat="1" x14ac:dyDescent="0.25">
      <c r="G2478" s="17"/>
      <c r="H2478" s="17"/>
      <c r="M2478" s="63"/>
      <c r="P2478" s="23"/>
    </row>
    <row r="2479" spans="7:16" s="5" customFormat="1" x14ac:dyDescent="0.25">
      <c r="G2479" s="17"/>
      <c r="H2479" s="17"/>
      <c r="M2479" s="63"/>
      <c r="P2479" s="23"/>
    </row>
    <row r="2480" spans="7:16" s="5" customFormat="1" x14ac:dyDescent="0.25">
      <c r="G2480" s="17"/>
      <c r="H2480" s="17"/>
      <c r="M2480" s="63"/>
      <c r="P2480" s="23"/>
    </row>
    <row r="2481" spans="7:16" s="5" customFormat="1" x14ac:dyDescent="0.25">
      <c r="G2481" s="17"/>
      <c r="H2481" s="17"/>
      <c r="M2481" s="63"/>
      <c r="P2481" s="23"/>
    </row>
    <row r="2482" spans="7:16" s="5" customFormat="1" x14ac:dyDescent="0.25">
      <c r="G2482" s="17"/>
      <c r="H2482" s="17"/>
      <c r="M2482" s="63"/>
      <c r="P2482" s="23"/>
    </row>
    <row r="2483" spans="7:16" s="5" customFormat="1" x14ac:dyDescent="0.25">
      <c r="G2483" s="17"/>
      <c r="H2483" s="17"/>
      <c r="M2483" s="63"/>
      <c r="P2483" s="23"/>
    </row>
    <row r="2484" spans="7:16" s="5" customFormat="1" x14ac:dyDescent="0.25">
      <c r="G2484" s="17"/>
      <c r="H2484" s="17"/>
      <c r="M2484" s="63"/>
      <c r="P2484" s="23"/>
    </row>
    <row r="2485" spans="7:16" s="5" customFormat="1" x14ac:dyDescent="0.25">
      <c r="G2485" s="17"/>
      <c r="H2485" s="17"/>
      <c r="M2485" s="63"/>
      <c r="P2485" s="23"/>
    </row>
    <row r="2486" spans="7:16" s="5" customFormat="1" x14ac:dyDescent="0.25">
      <c r="G2486" s="17"/>
      <c r="H2486" s="17"/>
      <c r="M2486" s="63"/>
      <c r="P2486" s="23"/>
    </row>
    <row r="2487" spans="7:16" s="5" customFormat="1" x14ac:dyDescent="0.25">
      <c r="G2487" s="17"/>
      <c r="H2487" s="17"/>
      <c r="M2487" s="63"/>
      <c r="P2487" s="23"/>
    </row>
    <row r="2488" spans="7:16" s="5" customFormat="1" x14ac:dyDescent="0.25">
      <c r="G2488" s="17"/>
      <c r="H2488" s="17"/>
      <c r="M2488" s="63"/>
      <c r="P2488" s="23"/>
    </row>
    <row r="2489" spans="7:16" s="5" customFormat="1" x14ac:dyDescent="0.25">
      <c r="G2489" s="17"/>
      <c r="H2489" s="17"/>
      <c r="M2489" s="63"/>
      <c r="P2489" s="23"/>
    </row>
    <row r="2490" spans="7:16" s="5" customFormat="1" x14ac:dyDescent="0.25">
      <c r="G2490" s="17"/>
      <c r="H2490" s="17"/>
      <c r="M2490" s="63"/>
      <c r="P2490" s="23"/>
    </row>
    <row r="2491" spans="7:16" s="5" customFormat="1" x14ac:dyDescent="0.25">
      <c r="G2491" s="17"/>
      <c r="H2491" s="17"/>
      <c r="M2491" s="63"/>
      <c r="P2491" s="23"/>
    </row>
    <row r="2492" spans="7:16" s="5" customFormat="1" x14ac:dyDescent="0.25">
      <c r="G2492" s="17"/>
      <c r="H2492" s="17"/>
      <c r="M2492" s="63"/>
      <c r="P2492" s="23"/>
    </row>
    <row r="2493" spans="7:16" s="5" customFormat="1" x14ac:dyDescent="0.25">
      <c r="G2493" s="17"/>
      <c r="H2493" s="17"/>
      <c r="M2493" s="63"/>
      <c r="P2493" s="23"/>
    </row>
    <row r="2494" spans="7:16" s="5" customFormat="1" x14ac:dyDescent="0.25">
      <c r="G2494" s="17"/>
      <c r="H2494" s="17"/>
      <c r="M2494" s="63"/>
      <c r="P2494" s="23"/>
    </row>
    <row r="2495" spans="7:16" s="5" customFormat="1" x14ac:dyDescent="0.25">
      <c r="G2495" s="17"/>
      <c r="H2495" s="17"/>
      <c r="M2495" s="63"/>
      <c r="P2495" s="23"/>
    </row>
    <row r="2496" spans="7:16" s="5" customFormat="1" x14ac:dyDescent="0.25">
      <c r="G2496" s="17"/>
      <c r="H2496" s="17"/>
      <c r="M2496" s="63"/>
      <c r="P2496" s="23"/>
    </row>
    <row r="2497" spans="7:16" s="5" customFormat="1" x14ac:dyDescent="0.25">
      <c r="G2497" s="17"/>
      <c r="H2497" s="17"/>
      <c r="M2497" s="63"/>
      <c r="P2497" s="23"/>
    </row>
    <row r="2498" spans="7:16" s="5" customFormat="1" x14ac:dyDescent="0.25">
      <c r="G2498" s="17"/>
      <c r="H2498" s="17"/>
      <c r="M2498" s="63"/>
      <c r="P2498" s="23"/>
    </row>
    <row r="2499" spans="7:16" s="5" customFormat="1" x14ac:dyDescent="0.25">
      <c r="G2499" s="17"/>
      <c r="H2499" s="17"/>
      <c r="M2499" s="63"/>
      <c r="P2499" s="23"/>
    </row>
    <row r="2500" spans="7:16" s="5" customFormat="1" x14ac:dyDescent="0.25">
      <c r="G2500" s="17"/>
      <c r="H2500" s="17"/>
      <c r="M2500" s="63"/>
      <c r="P2500" s="23"/>
    </row>
    <row r="2501" spans="7:16" s="5" customFormat="1" x14ac:dyDescent="0.25">
      <c r="G2501" s="17"/>
      <c r="H2501" s="17"/>
      <c r="M2501" s="63"/>
      <c r="P2501" s="23"/>
    </row>
    <row r="2502" spans="7:16" s="5" customFormat="1" x14ac:dyDescent="0.25">
      <c r="G2502" s="17"/>
      <c r="H2502" s="17"/>
      <c r="M2502" s="63"/>
      <c r="P2502" s="23"/>
    </row>
    <row r="2503" spans="7:16" s="5" customFormat="1" x14ac:dyDescent="0.25">
      <c r="G2503" s="17"/>
      <c r="H2503" s="17"/>
      <c r="M2503" s="63"/>
      <c r="P2503" s="23"/>
    </row>
    <row r="2504" spans="7:16" s="5" customFormat="1" x14ac:dyDescent="0.25">
      <c r="G2504" s="17"/>
      <c r="H2504" s="17"/>
      <c r="M2504" s="63"/>
      <c r="P2504" s="23"/>
    </row>
    <row r="2505" spans="7:16" s="5" customFormat="1" x14ac:dyDescent="0.25">
      <c r="G2505" s="17"/>
      <c r="H2505" s="17"/>
      <c r="M2505" s="63"/>
      <c r="P2505" s="23"/>
    </row>
    <row r="2506" spans="7:16" s="5" customFormat="1" x14ac:dyDescent="0.25">
      <c r="G2506" s="17"/>
      <c r="H2506" s="17"/>
      <c r="M2506" s="63"/>
      <c r="P2506" s="23"/>
    </row>
    <row r="2507" spans="7:16" s="5" customFormat="1" x14ac:dyDescent="0.25">
      <c r="G2507" s="17"/>
      <c r="H2507" s="17"/>
      <c r="M2507" s="63"/>
      <c r="P2507" s="23"/>
    </row>
    <row r="2508" spans="7:16" s="5" customFormat="1" x14ac:dyDescent="0.25">
      <c r="G2508" s="17"/>
      <c r="H2508" s="17"/>
      <c r="M2508" s="63"/>
      <c r="P2508" s="23"/>
    </row>
    <row r="2509" spans="7:16" s="5" customFormat="1" x14ac:dyDescent="0.25">
      <c r="G2509" s="17"/>
      <c r="H2509" s="17"/>
      <c r="M2509" s="63"/>
      <c r="P2509" s="23"/>
    </row>
    <row r="2510" spans="7:16" s="5" customFormat="1" x14ac:dyDescent="0.25">
      <c r="G2510" s="17"/>
      <c r="H2510" s="17"/>
      <c r="M2510" s="63"/>
      <c r="P2510" s="23"/>
    </row>
    <row r="2511" spans="7:16" s="5" customFormat="1" x14ac:dyDescent="0.25">
      <c r="G2511" s="17"/>
      <c r="H2511" s="17"/>
      <c r="M2511" s="63"/>
      <c r="P2511" s="23"/>
    </row>
    <row r="2512" spans="7:16" s="5" customFormat="1" x14ac:dyDescent="0.25">
      <c r="G2512" s="17"/>
      <c r="H2512" s="17"/>
      <c r="M2512" s="63"/>
      <c r="P2512" s="23"/>
    </row>
    <row r="2513" spans="7:16" s="5" customFormat="1" x14ac:dyDescent="0.25">
      <c r="G2513" s="17"/>
      <c r="H2513" s="17"/>
      <c r="M2513" s="63"/>
      <c r="P2513" s="23"/>
    </row>
    <row r="2514" spans="7:16" s="5" customFormat="1" x14ac:dyDescent="0.25">
      <c r="G2514" s="17"/>
      <c r="H2514" s="17"/>
      <c r="M2514" s="63"/>
      <c r="P2514" s="23"/>
    </row>
    <row r="2515" spans="7:16" s="5" customFormat="1" x14ac:dyDescent="0.25">
      <c r="G2515" s="17"/>
      <c r="H2515" s="17"/>
      <c r="M2515" s="63"/>
      <c r="P2515" s="23"/>
    </row>
    <row r="2516" spans="7:16" s="5" customFormat="1" x14ac:dyDescent="0.25">
      <c r="G2516" s="17"/>
      <c r="H2516" s="17"/>
      <c r="M2516" s="63"/>
      <c r="P2516" s="23"/>
    </row>
    <row r="2517" spans="7:16" s="5" customFormat="1" x14ac:dyDescent="0.25">
      <c r="G2517" s="17"/>
      <c r="H2517" s="17"/>
      <c r="M2517" s="63"/>
      <c r="P2517" s="23"/>
    </row>
    <row r="2518" spans="7:16" s="5" customFormat="1" x14ac:dyDescent="0.25">
      <c r="G2518" s="17"/>
      <c r="H2518" s="17"/>
      <c r="M2518" s="63"/>
      <c r="P2518" s="23"/>
    </row>
    <row r="2519" spans="7:16" s="5" customFormat="1" x14ac:dyDescent="0.25">
      <c r="G2519" s="17"/>
      <c r="H2519" s="17"/>
      <c r="M2519" s="63"/>
      <c r="P2519" s="23"/>
    </row>
    <row r="2520" spans="7:16" s="5" customFormat="1" x14ac:dyDescent="0.25">
      <c r="G2520" s="17"/>
      <c r="H2520" s="17"/>
      <c r="M2520" s="63"/>
      <c r="P2520" s="23"/>
    </row>
    <row r="2521" spans="7:16" s="5" customFormat="1" x14ac:dyDescent="0.25">
      <c r="G2521" s="17"/>
      <c r="H2521" s="17"/>
      <c r="M2521" s="63"/>
      <c r="P2521" s="23"/>
    </row>
    <row r="2522" spans="7:16" s="5" customFormat="1" x14ac:dyDescent="0.25">
      <c r="G2522" s="17"/>
      <c r="H2522" s="17"/>
      <c r="M2522" s="63"/>
      <c r="P2522" s="23"/>
    </row>
    <row r="2523" spans="7:16" s="5" customFormat="1" x14ac:dyDescent="0.25">
      <c r="G2523" s="17"/>
      <c r="H2523" s="17"/>
      <c r="M2523" s="63"/>
      <c r="P2523" s="23"/>
    </row>
    <row r="2524" spans="7:16" s="5" customFormat="1" x14ac:dyDescent="0.25">
      <c r="G2524" s="17"/>
      <c r="H2524" s="17"/>
      <c r="M2524" s="63"/>
      <c r="P2524" s="23"/>
    </row>
    <row r="2525" spans="7:16" s="5" customFormat="1" x14ac:dyDescent="0.25">
      <c r="G2525" s="17"/>
      <c r="H2525" s="17"/>
      <c r="M2525" s="63"/>
      <c r="P2525" s="23"/>
    </row>
    <row r="2526" spans="7:16" s="5" customFormat="1" x14ac:dyDescent="0.25">
      <c r="G2526" s="17"/>
      <c r="H2526" s="17"/>
      <c r="M2526" s="63"/>
      <c r="P2526" s="23"/>
    </row>
    <row r="2527" spans="7:16" s="5" customFormat="1" x14ac:dyDescent="0.25">
      <c r="G2527" s="17"/>
      <c r="H2527" s="17"/>
      <c r="M2527" s="63"/>
      <c r="P2527" s="23"/>
    </row>
    <row r="2528" spans="7:16" s="5" customFormat="1" x14ac:dyDescent="0.25">
      <c r="G2528" s="17"/>
      <c r="H2528" s="17"/>
      <c r="M2528" s="63"/>
      <c r="P2528" s="23"/>
    </row>
    <row r="2529" spans="7:16" s="5" customFormat="1" x14ac:dyDescent="0.25">
      <c r="G2529" s="17"/>
      <c r="H2529" s="17"/>
      <c r="M2529" s="63"/>
      <c r="P2529" s="23"/>
    </row>
    <row r="2530" spans="7:16" s="5" customFormat="1" x14ac:dyDescent="0.25">
      <c r="G2530" s="17"/>
      <c r="H2530" s="17"/>
      <c r="M2530" s="63"/>
      <c r="P2530" s="23"/>
    </row>
    <row r="2531" spans="7:16" s="5" customFormat="1" x14ac:dyDescent="0.25">
      <c r="G2531" s="17"/>
      <c r="H2531" s="17"/>
      <c r="M2531" s="63"/>
      <c r="P2531" s="23"/>
    </row>
    <row r="2532" spans="7:16" s="5" customFormat="1" x14ac:dyDescent="0.25">
      <c r="G2532" s="17"/>
      <c r="H2532" s="17"/>
      <c r="M2532" s="63"/>
      <c r="P2532" s="23"/>
    </row>
    <row r="2533" spans="7:16" s="5" customFormat="1" x14ac:dyDescent="0.25">
      <c r="G2533" s="17"/>
      <c r="H2533" s="17"/>
      <c r="M2533" s="63"/>
      <c r="P2533" s="23"/>
    </row>
    <row r="2534" spans="7:16" s="5" customFormat="1" x14ac:dyDescent="0.25">
      <c r="G2534" s="17"/>
      <c r="H2534" s="17"/>
      <c r="M2534" s="63"/>
      <c r="P2534" s="23"/>
    </row>
    <row r="2535" spans="7:16" s="5" customFormat="1" x14ac:dyDescent="0.25">
      <c r="G2535" s="17"/>
      <c r="H2535" s="17"/>
      <c r="M2535" s="63"/>
      <c r="P2535" s="23"/>
    </row>
    <row r="2536" spans="7:16" s="5" customFormat="1" x14ac:dyDescent="0.25">
      <c r="G2536" s="17"/>
      <c r="H2536" s="17"/>
      <c r="M2536" s="63"/>
      <c r="P2536" s="23"/>
    </row>
    <row r="2537" spans="7:16" s="5" customFormat="1" x14ac:dyDescent="0.25">
      <c r="G2537" s="17"/>
      <c r="H2537" s="17"/>
      <c r="M2537" s="63"/>
      <c r="P2537" s="23"/>
    </row>
    <row r="2538" spans="7:16" s="5" customFormat="1" x14ac:dyDescent="0.25">
      <c r="G2538" s="17"/>
      <c r="H2538" s="17"/>
      <c r="M2538" s="63"/>
      <c r="P2538" s="23"/>
    </row>
    <row r="2539" spans="7:16" s="5" customFormat="1" x14ac:dyDescent="0.25">
      <c r="G2539" s="17"/>
      <c r="H2539" s="17"/>
      <c r="M2539" s="63"/>
      <c r="P2539" s="23"/>
    </row>
    <row r="2540" spans="7:16" s="5" customFormat="1" x14ac:dyDescent="0.25">
      <c r="G2540" s="17"/>
      <c r="H2540" s="17"/>
      <c r="M2540" s="63"/>
      <c r="P2540" s="23"/>
    </row>
    <row r="2541" spans="7:16" s="5" customFormat="1" x14ac:dyDescent="0.25">
      <c r="G2541" s="17"/>
      <c r="H2541" s="17"/>
      <c r="M2541" s="63"/>
      <c r="P2541" s="23"/>
    </row>
    <row r="2542" spans="7:16" s="5" customFormat="1" x14ac:dyDescent="0.25">
      <c r="G2542" s="17"/>
      <c r="H2542" s="17"/>
      <c r="M2542" s="63"/>
      <c r="P2542" s="23"/>
    </row>
    <row r="2543" spans="7:16" s="5" customFormat="1" x14ac:dyDescent="0.25">
      <c r="G2543" s="17"/>
      <c r="H2543" s="17"/>
      <c r="M2543" s="63"/>
      <c r="P2543" s="23"/>
    </row>
    <row r="2544" spans="7:16" s="5" customFormat="1" x14ac:dyDescent="0.25">
      <c r="G2544" s="17"/>
      <c r="H2544" s="17"/>
      <c r="M2544" s="63"/>
      <c r="P2544" s="23"/>
    </row>
    <row r="2545" spans="7:16" s="5" customFormat="1" x14ac:dyDescent="0.25">
      <c r="G2545" s="17"/>
      <c r="H2545" s="17"/>
      <c r="M2545" s="63"/>
      <c r="P2545" s="23"/>
    </row>
    <row r="2546" spans="7:16" s="5" customFormat="1" x14ac:dyDescent="0.25">
      <c r="G2546" s="17"/>
      <c r="H2546" s="17"/>
      <c r="M2546" s="63"/>
      <c r="P2546" s="23"/>
    </row>
    <row r="2547" spans="7:16" s="5" customFormat="1" x14ac:dyDescent="0.25">
      <c r="G2547" s="17"/>
      <c r="H2547" s="17"/>
      <c r="M2547" s="63"/>
      <c r="P2547" s="23"/>
    </row>
    <row r="2548" spans="7:16" s="5" customFormat="1" x14ac:dyDescent="0.25">
      <c r="G2548" s="17"/>
      <c r="H2548" s="17"/>
      <c r="M2548" s="63"/>
      <c r="P2548" s="23"/>
    </row>
    <row r="2549" spans="7:16" s="5" customFormat="1" x14ac:dyDescent="0.25">
      <c r="G2549" s="17"/>
      <c r="H2549" s="17"/>
      <c r="M2549" s="63"/>
      <c r="P2549" s="23"/>
    </row>
    <row r="2550" spans="7:16" s="5" customFormat="1" x14ac:dyDescent="0.25">
      <c r="G2550" s="17"/>
      <c r="H2550" s="17"/>
      <c r="M2550" s="63"/>
      <c r="P2550" s="23"/>
    </row>
    <row r="2551" spans="7:16" s="5" customFormat="1" x14ac:dyDescent="0.25">
      <c r="G2551" s="17"/>
      <c r="H2551" s="17"/>
      <c r="M2551" s="63"/>
      <c r="P2551" s="23"/>
    </row>
    <row r="2552" spans="7:16" s="5" customFormat="1" x14ac:dyDescent="0.25">
      <c r="G2552" s="17"/>
      <c r="H2552" s="17"/>
      <c r="M2552" s="63"/>
      <c r="P2552" s="23"/>
    </row>
    <row r="2553" spans="7:16" s="5" customFormat="1" x14ac:dyDescent="0.25">
      <c r="G2553" s="17"/>
      <c r="H2553" s="17"/>
      <c r="M2553" s="63"/>
      <c r="P2553" s="23"/>
    </row>
    <row r="2554" spans="7:16" s="5" customFormat="1" x14ac:dyDescent="0.25">
      <c r="G2554" s="17"/>
      <c r="H2554" s="17"/>
      <c r="M2554" s="63"/>
      <c r="P2554" s="23"/>
    </row>
    <row r="2555" spans="7:16" s="5" customFormat="1" x14ac:dyDescent="0.25">
      <c r="G2555" s="17"/>
      <c r="H2555" s="17"/>
      <c r="M2555" s="63"/>
      <c r="P2555" s="23"/>
    </row>
    <row r="2556" spans="7:16" s="5" customFormat="1" x14ac:dyDescent="0.25">
      <c r="G2556" s="17"/>
      <c r="H2556" s="17"/>
      <c r="M2556" s="63"/>
      <c r="P2556" s="23"/>
    </row>
    <row r="2557" spans="7:16" s="5" customFormat="1" x14ac:dyDescent="0.25">
      <c r="G2557" s="17"/>
      <c r="H2557" s="17"/>
      <c r="M2557" s="63"/>
      <c r="P2557" s="23"/>
    </row>
    <row r="2558" spans="7:16" s="5" customFormat="1" x14ac:dyDescent="0.25">
      <c r="G2558" s="17"/>
      <c r="H2558" s="17"/>
      <c r="M2558" s="63"/>
      <c r="P2558" s="23"/>
    </row>
    <row r="2559" spans="7:16" s="5" customFormat="1" x14ac:dyDescent="0.25">
      <c r="G2559" s="17"/>
      <c r="H2559" s="17"/>
      <c r="M2559" s="63"/>
      <c r="P2559" s="23"/>
    </row>
    <row r="2560" spans="7:16" s="5" customFormat="1" x14ac:dyDescent="0.25">
      <c r="G2560" s="17"/>
      <c r="H2560" s="17"/>
      <c r="M2560" s="63"/>
      <c r="P2560" s="23"/>
    </row>
    <row r="2561" spans="7:16" s="5" customFormat="1" x14ac:dyDescent="0.25">
      <c r="G2561" s="17"/>
      <c r="H2561" s="17"/>
      <c r="M2561" s="63"/>
      <c r="P2561" s="23"/>
    </row>
    <row r="2562" spans="7:16" s="5" customFormat="1" x14ac:dyDescent="0.25">
      <c r="G2562" s="17"/>
      <c r="H2562" s="17"/>
      <c r="M2562" s="63"/>
      <c r="P2562" s="23"/>
    </row>
    <row r="2563" spans="7:16" s="5" customFormat="1" x14ac:dyDescent="0.25">
      <c r="G2563" s="17"/>
      <c r="H2563" s="17"/>
      <c r="M2563" s="63"/>
      <c r="P2563" s="23"/>
    </row>
    <row r="2564" spans="7:16" s="5" customFormat="1" x14ac:dyDescent="0.25">
      <c r="G2564" s="17"/>
      <c r="H2564" s="17"/>
      <c r="M2564" s="63"/>
      <c r="P2564" s="23"/>
    </row>
    <row r="2565" spans="7:16" s="5" customFormat="1" x14ac:dyDescent="0.25">
      <c r="G2565" s="17"/>
      <c r="H2565" s="17"/>
      <c r="M2565" s="63"/>
      <c r="P2565" s="23"/>
    </row>
    <row r="2566" spans="7:16" s="5" customFormat="1" x14ac:dyDescent="0.25">
      <c r="G2566" s="17"/>
      <c r="H2566" s="17"/>
      <c r="M2566" s="63"/>
      <c r="P2566" s="23"/>
    </row>
    <row r="2567" spans="7:16" s="5" customFormat="1" x14ac:dyDescent="0.25">
      <c r="G2567" s="17"/>
      <c r="H2567" s="17"/>
      <c r="M2567" s="63"/>
      <c r="P2567" s="23"/>
    </row>
    <row r="2568" spans="7:16" s="5" customFormat="1" x14ac:dyDescent="0.25">
      <c r="G2568" s="17"/>
      <c r="H2568" s="17"/>
      <c r="M2568" s="63"/>
      <c r="P2568" s="23"/>
    </row>
    <row r="2569" spans="7:16" s="5" customFormat="1" x14ac:dyDescent="0.25">
      <c r="G2569" s="17"/>
      <c r="H2569" s="17"/>
      <c r="M2569" s="63"/>
      <c r="P2569" s="23"/>
    </row>
    <row r="2570" spans="7:16" s="5" customFormat="1" x14ac:dyDescent="0.25">
      <c r="G2570" s="17"/>
      <c r="H2570" s="17"/>
      <c r="M2570" s="63"/>
      <c r="P2570" s="23"/>
    </row>
    <row r="2571" spans="7:16" s="5" customFormat="1" x14ac:dyDescent="0.25">
      <c r="G2571" s="17"/>
      <c r="H2571" s="17"/>
      <c r="M2571" s="63"/>
      <c r="P2571" s="23"/>
    </row>
    <row r="2572" spans="7:16" s="5" customFormat="1" x14ac:dyDescent="0.25">
      <c r="G2572" s="17"/>
      <c r="H2572" s="17"/>
      <c r="M2572" s="63"/>
      <c r="P2572" s="23"/>
    </row>
    <row r="2573" spans="7:16" s="5" customFormat="1" x14ac:dyDescent="0.25">
      <c r="G2573" s="17"/>
      <c r="H2573" s="17"/>
      <c r="M2573" s="63"/>
      <c r="P2573" s="23"/>
    </row>
    <row r="2574" spans="7:16" s="5" customFormat="1" x14ac:dyDescent="0.25">
      <c r="G2574" s="17"/>
      <c r="H2574" s="17"/>
      <c r="M2574" s="63"/>
      <c r="P2574" s="23"/>
    </row>
    <row r="2575" spans="7:16" s="5" customFormat="1" x14ac:dyDescent="0.25">
      <c r="G2575" s="17"/>
      <c r="H2575" s="17"/>
      <c r="M2575" s="63"/>
      <c r="P2575" s="23"/>
    </row>
    <row r="2576" spans="7:16" s="5" customFormat="1" x14ac:dyDescent="0.25">
      <c r="G2576" s="17"/>
      <c r="H2576" s="17"/>
      <c r="M2576" s="63"/>
      <c r="P2576" s="23"/>
    </row>
    <row r="2577" spans="7:16" s="5" customFormat="1" x14ac:dyDescent="0.25">
      <c r="G2577" s="17"/>
      <c r="H2577" s="17"/>
      <c r="M2577" s="63"/>
      <c r="P2577" s="23"/>
    </row>
    <row r="2578" spans="7:16" s="5" customFormat="1" x14ac:dyDescent="0.25">
      <c r="G2578" s="17"/>
      <c r="H2578" s="17"/>
      <c r="M2578" s="63"/>
      <c r="P2578" s="23"/>
    </row>
    <row r="2579" spans="7:16" s="5" customFormat="1" x14ac:dyDescent="0.25">
      <c r="G2579" s="17"/>
      <c r="H2579" s="17"/>
      <c r="M2579" s="63"/>
      <c r="P2579" s="23"/>
    </row>
    <row r="2580" spans="7:16" s="5" customFormat="1" x14ac:dyDescent="0.25">
      <c r="G2580" s="17"/>
      <c r="H2580" s="17"/>
      <c r="M2580" s="63"/>
      <c r="P2580" s="23"/>
    </row>
    <row r="2581" spans="7:16" s="5" customFormat="1" x14ac:dyDescent="0.25">
      <c r="G2581" s="17"/>
      <c r="H2581" s="17"/>
      <c r="M2581" s="63"/>
      <c r="P2581" s="23"/>
    </row>
    <row r="2582" spans="7:16" s="5" customFormat="1" x14ac:dyDescent="0.25">
      <c r="G2582" s="17"/>
      <c r="H2582" s="17"/>
      <c r="M2582" s="63"/>
      <c r="P2582" s="23"/>
    </row>
    <row r="2583" spans="7:16" s="5" customFormat="1" x14ac:dyDescent="0.25">
      <c r="G2583" s="17"/>
      <c r="H2583" s="17"/>
      <c r="M2583" s="63"/>
      <c r="P2583" s="23"/>
    </row>
    <row r="2584" spans="7:16" s="5" customFormat="1" x14ac:dyDescent="0.25">
      <c r="G2584" s="17"/>
      <c r="H2584" s="17"/>
      <c r="M2584" s="63"/>
      <c r="P2584" s="23"/>
    </row>
    <row r="2585" spans="7:16" s="5" customFormat="1" x14ac:dyDescent="0.25">
      <c r="G2585" s="17"/>
      <c r="H2585" s="17"/>
      <c r="M2585" s="63"/>
      <c r="P2585" s="23"/>
    </row>
    <row r="2586" spans="7:16" s="5" customFormat="1" x14ac:dyDescent="0.25">
      <c r="G2586" s="17"/>
      <c r="H2586" s="17"/>
      <c r="M2586" s="63"/>
      <c r="P2586" s="23"/>
    </row>
    <row r="2587" spans="7:16" s="5" customFormat="1" x14ac:dyDescent="0.25">
      <c r="G2587" s="17"/>
      <c r="H2587" s="17"/>
      <c r="M2587" s="63"/>
      <c r="P2587" s="23"/>
    </row>
    <row r="2588" spans="7:16" s="5" customFormat="1" x14ac:dyDescent="0.25">
      <c r="G2588" s="17"/>
      <c r="H2588" s="17"/>
      <c r="M2588" s="63"/>
      <c r="P2588" s="23"/>
    </row>
    <row r="2589" spans="7:16" s="5" customFormat="1" x14ac:dyDescent="0.25">
      <c r="G2589" s="17"/>
      <c r="H2589" s="17"/>
      <c r="M2589" s="63"/>
      <c r="P2589" s="23"/>
    </row>
    <row r="2590" spans="7:16" s="5" customFormat="1" x14ac:dyDescent="0.25">
      <c r="G2590" s="17"/>
      <c r="H2590" s="17"/>
      <c r="M2590" s="63"/>
      <c r="P2590" s="23"/>
    </row>
    <row r="2591" spans="7:16" s="5" customFormat="1" x14ac:dyDescent="0.25">
      <c r="G2591" s="17"/>
      <c r="H2591" s="17"/>
      <c r="M2591" s="63"/>
      <c r="P2591" s="23"/>
    </row>
    <row r="2592" spans="7:16" s="5" customFormat="1" x14ac:dyDescent="0.25">
      <c r="G2592" s="17"/>
      <c r="H2592" s="17"/>
      <c r="M2592" s="63"/>
      <c r="P2592" s="23"/>
    </row>
    <row r="2593" spans="7:16" s="5" customFormat="1" x14ac:dyDescent="0.25">
      <c r="G2593" s="17"/>
      <c r="H2593" s="17"/>
      <c r="M2593" s="63"/>
      <c r="P2593" s="23"/>
    </row>
    <row r="2594" spans="7:16" s="5" customFormat="1" x14ac:dyDescent="0.25">
      <c r="G2594" s="17"/>
      <c r="H2594" s="17"/>
      <c r="M2594" s="63"/>
      <c r="P2594" s="23"/>
    </row>
    <row r="2595" spans="7:16" s="5" customFormat="1" x14ac:dyDescent="0.25">
      <c r="G2595" s="17"/>
      <c r="H2595" s="17"/>
      <c r="M2595" s="63"/>
      <c r="P2595" s="23"/>
    </row>
    <row r="2596" spans="7:16" s="5" customFormat="1" x14ac:dyDescent="0.25">
      <c r="G2596" s="17"/>
      <c r="H2596" s="17"/>
      <c r="M2596" s="63"/>
      <c r="P2596" s="23"/>
    </row>
    <row r="2597" spans="7:16" s="5" customFormat="1" x14ac:dyDescent="0.25">
      <c r="G2597" s="17"/>
      <c r="H2597" s="17"/>
      <c r="M2597" s="63"/>
      <c r="P2597" s="23"/>
    </row>
    <row r="2598" spans="7:16" s="5" customFormat="1" x14ac:dyDescent="0.25">
      <c r="G2598" s="17"/>
      <c r="H2598" s="17"/>
      <c r="M2598" s="63"/>
      <c r="P2598" s="23"/>
    </row>
    <row r="2599" spans="7:16" s="5" customFormat="1" x14ac:dyDescent="0.25">
      <c r="G2599" s="17"/>
      <c r="H2599" s="17"/>
      <c r="M2599" s="63"/>
      <c r="P2599" s="23"/>
    </row>
    <row r="2600" spans="7:16" s="5" customFormat="1" x14ac:dyDescent="0.25">
      <c r="G2600" s="17"/>
      <c r="H2600" s="17"/>
      <c r="M2600" s="63"/>
      <c r="P2600" s="23"/>
    </row>
    <row r="2601" spans="7:16" s="5" customFormat="1" x14ac:dyDescent="0.25">
      <c r="G2601" s="17"/>
      <c r="H2601" s="17"/>
      <c r="M2601" s="63"/>
      <c r="P2601" s="23"/>
    </row>
    <row r="2602" spans="7:16" s="5" customFormat="1" x14ac:dyDescent="0.25">
      <c r="G2602" s="17"/>
      <c r="H2602" s="17"/>
      <c r="M2602" s="63"/>
      <c r="P2602" s="23"/>
    </row>
    <row r="2603" spans="7:16" s="5" customFormat="1" x14ac:dyDescent="0.25">
      <c r="G2603" s="17"/>
      <c r="H2603" s="17"/>
      <c r="M2603" s="63"/>
      <c r="P2603" s="23"/>
    </row>
    <row r="2604" spans="7:16" s="5" customFormat="1" x14ac:dyDescent="0.25">
      <c r="G2604" s="17"/>
      <c r="H2604" s="17"/>
      <c r="M2604" s="63"/>
      <c r="P2604" s="23"/>
    </row>
    <row r="2605" spans="7:16" s="5" customFormat="1" x14ac:dyDescent="0.25">
      <c r="G2605" s="17"/>
      <c r="H2605" s="17"/>
      <c r="M2605" s="63"/>
      <c r="P2605" s="23"/>
    </row>
    <row r="2606" spans="7:16" s="5" customFormat="1" x14ac:dyDescent="0.25">
      <c r="G2606" s="17"/>
      <c r="H2606" s="17"/>
      <c r="M2606" s="63"/>
      <c r="P2606" s="23"/>
    </row>
    <row r="2607" spans="7:16" s="5" customFormat="1" x14ac:dyDescent="0.25">
      <c r="G2607" s="17"/>
      <c r="H2607" s="17"/>
      <c r="M2607" s="63"/>
      <c r="P2607" s="23"/>
    </row>
    <row r="2608" spans="7:16" s="5" customFormat="1" x14ac:dyDescent="0.25">
      <c r="G2608" s="17"/>
      <c r="H2608" s="17"/>
      <c r="M2608" s="63"/>
      <c r="P2608" s="23"/>
    </row>
    <row r="2609" spans="7:16" s="5" customFormat="1" x14ac:dyDescent="0.25">
      <c r="G2609" s="17"/>
      <c r="H2609" s="17"/>
      <c r="M2609" s="63"/>
      <c r="P2609" s="23"/>
    </row>
    <row r="2610" spans="7:16" s="5" customFormat="1" x14ac:dyDescent="0.25">
      <c r="G2610" s="17"/>
      <c r="H2610" s="17"/>
      <c r="M2610" s="63"/>
      <c r="P2610" s="23"/>
    </row>
    <row r="2611" spans="7:16" s="5" customFormat="1" x14ac:dyDescent="0.25">
      <c r="G2611" s="17"/>
      <c r="H2611" s="17"/>
      <c r="M2611" s="63"/>
      <c r="P2611" s="23"/>
    </row>
    <row r="2612" spans="7:16" s="5" customFormat="1" x14ac:dyDescent="0.25">
      <c r="G2612" s="17"/>
      <c r="H2612" s="17"/>
      <c r="M2612" s="63"/>
      <c r="P2612" s="23"/>
    </row>
    <row r="2613" spans="7:16" s="5" customFormat="1" x14ac:dyDescent="0.25">
      <c r="G2613" s="17"/>
      <c r="H2613" s="17"/>
      <c r="M2613" s="63"/>
      <c r="P2613" s="23"/>
    </row>
    <row r="2614" spans="7:16" s="5" customFormat="1" x14ac:dyDescent="0.25">
      <c r="G2614" s="17"/>
      <c r="H2614" s="17"/>
      <c r="M2614" s="63"/>
      <c r="P2614" s="23"/>
    </row>
    <row r="2615" spans="7:16" s="5" customFormat="1" x14ac:dyDescent="0.25">
      <c r="G2615" s="17"/>
      <c r="H2615" s="17"/>
      <c r="M2615" s="63"/>
      <c r="P2615" s="23"/>
    </row>
    <row r="2616" spans="7:16" s="5" customFormat="1" x14ac:dyDescent="0.25">
      <c r="G2616" s="17"/>
      <c r="H2616" s="17"/>
      <c r="M2616" s="63"/>
      <c r="P2616" s="23"/>
    </row>
    <row r="2617" spans="7:16" s="5" customFormat="1" x14ac:dyDescent="0.25">
      <c r="G2617" s="17"/>
      <c r="H2617" s="17"/>
      <c r="M2617" s="63"/>
      <c r="P2617" s="23"/>
    </row>
    <row r="2618" spans="7:16" s="5" customFormat="1" x14ac:dyDescent="0.25">
      <c r="G2618" s="17"/>
      <c r="H2618" s="17"/>
      <c r="M2618" s="63"/>
      <c r="P2618" s="23"/>
    </row>
    <row r="2619" spans="7:16" s="5" customFormat="1" x14ac:dyDescent="0.25">
      <c r="G2619" s="17"/>
      <c r="H2619" s="17"/>
      <c r="M2619" s="63"/>
      <c r="P2619" s="23"/>
    </row>
    <row r="2620" spans="7:16" s="5" customFormat="1" x14ac:dyDescent="0.25">
      <c r="G2620" s="17"/>
      <c r="H2620" s="17"/>
      <c r="M2620" s="63"/>
      <c r="P2620" s="23"/>
    </row>
    <row r="2621" spans="7:16" s="5" customFormat="1" x14ac:dyDescent="0.25">
      <c r="G2621" s="17"/>
      <c r="H2621" s="17"/>
      <c r="M2621" s="63"/>
      <c r="P2621" s="23"/>
    </row>
    <row r="2622" spans="7:16" s="5" customFormat="1" x14ac:dyDescent="0.25">
      <c r="G2622" s="17"/>
      <c r="H2622" s="17"/>
      <c r="M2622" s="63"/>
      <c r="P2622" s="23"/>
    </row>
    <row r="2623" spans="7:16" s="5" customFormat="1" x14ac:dyDescent="0.25">
      <c r="G2623" s="17"/>
      <c r="H2623" s="17"/>
      <c r="M2623" s="63"/>
      <c r="P2623" s="23"/>
    </row>
    <row r="2624" spans="7:16" s="5" customFormat="1" x14ac:dyDescent="0.25">
      <c r="G2624" s="17"/>
      <c r="H2624" s="17"/>
      <c r="M2624" s="63"/>
      <c r="P2624" s="23"/>
    </row>
    <row r="2625" spans="7:16" s="5" customFormat="1" x14ac:dyDescent="0.25">
      <c r="G2625" s="17"/>
      <c r="H2625" s="17"/>
      <c r="M2625" s="63"/>
      <c r="P2625" s="23"/>
    </row>
    <row r="2626" spans="7:16" s="5" customFormat="1" x14ac:dyDescent="0.25">
      <c r="G2626" s="17"/>
      <c r="H2626" s="17"/>
      <c r="M2626" s="63"/>
      <c r="P2626" s="23"/>
    </row>
    <row r="2627" spans="7:16" s="5" customFormat="1" x14ac:dyDescent="0.25">
      <c r="G2627" s="17"/>
      <c r="H2627" s="17"/>
      <c r="M2627" s="63"/>
      <c r="P2627" s="23"/>
    </row>
    <row r="2628" spans="7:16" s="5" customFormat="1" x14ac:dyDescent="0.25">
      <c r="G2628" s="17"/>
      <c r="H2628" s="17"/>
      <c r="M2628" s="63"/>
      <c r="P2628" s="23"/>
    </row>
    <row r="2629" spans="7:16" s="5" customFormat="1" x14ac:dyDescent="0.25">
      <c r="G2629" s="17"/>
      <c r="H2629" s="17"/>
      <c r="M2629" s="63"/>
      <c r="P2629" s="23"/>
    </row>
    <row r="2630" spans="7:16" s="5" customFormat="1" x14ac:dyDescent="0.25">
      <c r="G2630" s="17"/>
      <c r="H2630" s="17"/>
      <c r="M2630" s="63"/>
      <c r="P2630" s="23"/>
    </row>
    <row r="2631" spans="7:16" s="5" customFormat="1" x14ac:dyDescent="0.25">
      <c r="G2631" s="17"/>
      <c r="H2631" s="17"/>
      <c r="M2631" s="63"/>
      <c r="P2631" s="23"/>
    </row>
    <row r="2632" spans="7:16" s="5" customFormat="1" x14ac:dyDescent="0.25">
      <c r="G2632" s="17"/>
      <c r="H2632" s="17"/>
      <c r="M2632" s="63"/>
      <c r="P2632" s="23"/>
    </row>
    <row r="2633" spans="7:16" s="5" customFormat="1" x14ac:dyDescent="0.25">
      <c r="G2633" s="17"/>
      <c r="H2633" s="17"/>
      <c r="M2633" s="63"/>
      <c r="P2633" s="23"/>
    </row>
    <row r="2634" spans="7:16" s="5" customFormat="1" x14ac:dyDescent="0.25">
      <c r="G2634" s="17"/>
      <c r="H2634" s="17"/>
      <c r="M2634" s="63"/>
      <c r="P2634" s="23"/>
    </row>
    <row r="2635" spans="7:16" s="5" customFormat="1" x14ac:dyDescent="0.25">
      <c r="G2635" s="17"/>
      <c r="H2635" s="17"/>
      <c r="M2635" s="63"/>
      <c r="P2635" s="23"/>
    </row>
    <row r="2636" spans="7:16" s="5" customFormat="1" x14ac:dyDescent="0.25">
      <c r="G2636" s="17"/>
      <c r="H2636" s="17"/>
      <c r="M2636" s="63"/>
      <c r="P2636" s="23"/>
    </row>
    <row r="2637" spans="7:16" s="5" customFormat="1" x14ac:dyDescent="0.25">
      <c r="G2637" s="17"/>
      <c r="H2637" s="17"/>
      <c r="M2637" s="63"/>
      <c r="P2637" s="23"/>
    </row>
    <row r="2638" spans="7:16" s="5" customFormat="1" x14ac:dyDescent="0.25">
      <c r="G2638" s="17"/>
      <c r="H2638" s="17"/>
      <c r="M2638" s="63"/>
      <c r="P2638" s="23"/>
    </row>
    <row r="2639" spans="7:16" s="5" customFormat="1" x14ac:dyDescent="0.25">
      <c r="G2639" s="17"/>
      <c r="H2639" s="17"/>
      <c r="M2639" s="63"/>
      <c r="P2639" s="23"/>
    </row>
    <row r="2640" spans="7:16" s="5" customFormat="1" x14ac:dyDescent="0.25">
      <c r="G2640" s="17"/>
      <c r="H2640" s="17"/>
      <c r="M2640" s="63"/>
      <c r="P2640" s="23"/>
    </row>
    <row r="2641" spans="7:16" s="5" customFormat="1" x14ac:dyDescent="0.25">
      <c r="G2641" s="17"/>
      <c r="H2641" s="17"/>
      <c r="M2641" s="63"/>
      <c r="P2641" s="23"/>
    </row>
    <row r="2642" spans="7:16" s="5" customFormat="1" x14ac:dyDescent="0.25">
      <c r="G2642" s="17"/>
      <c r="H2642" s="17"/>
      <c r="M2642" s="63"/>
      <c r="P2642" s="23"/>
    </row>
    <row r="2643" spans="7:16" s="5" customFormat="1" x14ac:dyDescent="0.25">
      <c r="G2643" s="17"/>
      <c r="H2643" s="17"/>
      <c r="M2643" s="63"/>
      <c r="P2643" s="23"/>
    </row>
    <row r="2644" spans="7:16" s="5" customFormat="1" x14ac:dyDescent="0.25">
      <c r="G2644" s="17"/>
      <c r="H2644" s="17"/>
      <c r="M2644" s="63"/>
      <c r="P2644" s="23"/>
    </row>
    <row r="2645" spans="7:16" s="5" customFormat="1" x14ac:dyDescent="0.25">
      <c r="G2645" s="17"/>
      <c r="H2645" s="17"/>
      <c r="M2645" s="63"/>
      <c r="P2645" s="23"/>
    </row>
    <row r="2646" spans="7:16" s="5" customFormat="1" x14ac:dyDescent="0.25">
      <c r="G2646" s="17"/>
      <c r="H2646" s="17"/>
      <c r="M2646" s="63"/>
      <c r="P2646" s="23"/>
    </row>
    <row r="2647" spans="7:16" s="5" customFormat="1" x14ac:dyDescent="0.25">
      <c r="G2647" s="17"/>
      <c r="H2647" s="17"/>
      <c r="M2647" s="63"/>
      <c r="P2647" s="23"/>
    </row>
    <row r="2648" spans="7:16" s="5" customFormat="1" x14ac:dyDescent="0.25">
      <c r="G2648" s="17"/>
      <c r="H2648" s="17"/>
      <c r="M2648" s="63"/>
      <c r="P2648" s="23"/>
    </row>
    <row r="2649" spans="7:16" s="5" customFormat="1" x14ac:dyDescent="0.25">
      <c r="G2649" s="17"/>
      <c r="H2649" s="17"/>
      <c r="M2649" s="63"/>
      <c r="P2649" s="23"/>
    </row>
    <row r="2650" spans="7:16" s="5" customFormat="1" x14ac:dyDescent="0.25">
      <c r="G2650" s="17"/>
      <c r="H2650" s="17"/>
      <c r="M2650" s="63"/>
      <c r="P2650" s="23"/>
    </row>
    <row r="2651" spans="7:16" s="5" customFormat="1" x14ac:dyDescent="0.25">
      <c r="G2651" s="17"/>
      <c r="H2651" s="17"/>
      <c r="M2651" s="63"/>
      <c r="P2651" s="23"/>
    </row>
    <row r="2652" spans="7:16" s="5" customFormat="1" x14ac:dyDescent="0.25">
      <c r="G2652" s="17"/>
      <c r="H2652" s="17"/>
      <c r="M2652" s="63"/>
      <c r="P2652" s="23"/>
    </row>
    <row r="2653" spans="7:16" s="5" customFormat="1" x14ac:dyDescent="0.25">
      <c r="G2653" s="17"/>
      <c r="H2653" s="17"/>
      <c r="M2653" s="63"/>
      <c r="P2653" s="23"/>
    </row>
    <row r="2654" spans="7:16" s="5" customFormat="1" x14ac:dyDescent="0.25">
      <c r="G2654" s="17"/>
      <c r="H2654" s="17"/>
      <c r="M2654" s="63"/>
      <c r="P2654" s="23"/>
    </row>
    <row r="2655" spans="7:16" s="5" customFormat="1" x14ac:dyDescent="0.25">
      <c r="G2655" s="17"/>
      <c r="H2655" s="17"/>
      <c r="M2655" s="63"/>
      <c r="P2655" s="23"/>
    </row>
    <row r="2656" spans="7:16" s="5" customFormat="1" x14ac:dyDescent="0.25">
      <c r="G2656" s="17"/>
      <c r="H2656" s="17"/>
      <c r="M2656" s="63"/>
      <c r="P2656" s="23"/>
    </row>
    <row r="2657" spans="7:16" s="5" customFormat="1" x14ac:dyDescent="0.25">
      <c r="G2657" s="17"/>
      <c r="H2657" s="17"/>
      <c r="M2657" s="63"/>
      <c r="P2657" s="23"/>
    </row>
    <row r="2658" spans="7:16" s="5" customFormat="1" x14ac:dyDescent="0.25">
      <c r="G2658" s="17"/>
      <c r="H2658" s="17"/>
      <c r="M2658" s="63"/>
      <c r="P2658" s="23"/>
    </row>
    <row r="2659" spans="7:16" s="5" customFormat="1" x14ac:dyDescent="0.25">
      <c r="G2659" s="17"/>
      <c r="H2659" s="17"/>
      <c r="M2659" s="63"/>
      <c r="P2659" s="23"/>
    </row>
    <row r="2660" spans="7:16" s="5" customFormat="1" x14ac:dyDescent="0.25">
      <c r="G2660" s="17"/>
      <c r="H2660" s="17"/>
      <c r="M2660" s="63"/>
      <c r="P2660" s="23"/>
    </row>
    <row r="2661" spans="7:16" s="5" customFormat="1" x14ac:dyDescent="0.25">
      <c r="G2661" s="17"/>
      <c r="H2661" s="17"/>
      <c r="M2661" s="63"/>
      <c r="P2661" s="23"/>
    </row>
    <row r="2662" spans="7:16" s="5" customFormat="1" x14ac:dyDescent="0.25">
      <c r="G2662" s="17"/>
      <c r="H2662" s="17"/>
      <c r="M2662" s="63"/>
      <c r="P2662" s="23"/>
    </row>
    <row r="2663" spans="7:16" s="5" customFormat="1" x14ac:dyDescent="0.25">
      <c r="G2663" s="17"/>
      <c r="H2663" s="17"/>
      <c r="M2663" s="63"/>
      <c r="P2663" s="23"/>
    </row>
    <row r="2664" spans="7:16" s="5" customFormat="1" x14ac:dyDescent="0.25">
      <c r="G2664" s="17"/>
      <c r="H2664" s="17"/>
      <c r="M2664" s="63"/>
      <c r="P2664" s="23"/>
    </row>
    <row r="2665" spans="7:16" s="5" customFormat="1" x14ac:dyDescent="0.25">
      <c r="G2665" s="17"/>
      <c r="H2665" s="17"/>
      <c r="M2665" s="63"/>
      <c r="P2665" s="23"/>
    </row>
    <row r="2666" spans="7:16" s="5" customFormat="1" x14ac:dyDescent="0.25">
      <c r="G2666" s="17"/>
      <c r="H2666" s="17"/>
      <c r="M2666" s="63"/>
      <c r="P2666" s="23"/>
    </row>
    <row r="2667" spans="7:16" s="5" customFormat="1" x14ac:dyDescent="0.25">
      <c r="G2667" s="17"/>
      <c r="H2667" s="17"/>
      <c r="M2667" s="63"/>
      <c r="P2667" s="23"/>
    </row>
    <row r="2668" spans="7:16" s="5" customFormat="1" x14ac:dyDescent="0.25">
      <c r="G2668" s="17"/>
      <c r="H2668" s="17"/>
      <c r="M2668" s="63"/>
      <c r="P2668" s="23"/>
    </row>
    <row r="2669" spans="7:16" s="5" customFormat="1" x14ac:dyDescent="0.25">
      <c r="G2669" s="17"/>
      <c r="H2669" s="17"/>
      <c r="M2669" s="63"/>
      <c r="P2669" s="23"/>
    </row>
    <row r="2670" spans="7:16" s="5" customFormat="1" x14ac:dyDescent="0.25">
      <c r="G2670" s="17"/>
      <c r="H2670" s="17"/>
      <c r="M2670" s="63"/>
      <c r="P2670" s="23"/>
    </row>
    <row r="2671" spans="7:16" s="5" customFormat="1" x14ac:dyDescent="0.25">
      <c r="G2671" s="17"/>
      <c r="H2671" s="17"/>
      <c r="M2671" s="63"/>
      <c r="P2671" s="23"/>
    </row>
    <row r="2672" spans="7:16" s="5" customFormat="1" x14ac:dyDescent="0.25">
      <c r="G2672" s="17"/>
      <c r="H2672" s="17"/>
      <c r="M2672" s="63"/>
      <c r="P2672" s="23"/>
    </row>
    <row r="2673" spans="7:16" s="5" customFormat="1" x14ac:dyDescent="0.25">
      <c r="G2673" s="17"/>
      <c r="H2673" s="17"/>
      <c r="M2673" s="63"/>
      <c r="P2673" s="23"/>
    </row>
    <row r="2674" spans="7:16" s="5" customFormat="1" x14ac:dyDescent="0.25">
      <c r="G2674" s="17"/>
      <c r="H2674" s="17"/>
      <c r="M2674" s="63"/>
      <c r="P2674" s="23"/>
    </row>
    <row r="2675" spans="7:16" s="5" customFormat="1" x14ac:dyDescent="0.25">
      <c r="G2675" s="17"/>
      <c r="H2675" s="17"/>
      <c r="M2675" s="63"/>
      <c r="P2675" s="23"/>
    </row>
    <row r="2676" spans="7:16" s="5" customFormat="1" x14ac:dyDescent="0.25">
      <c r="G2676" s="17"/>
      <c r="H2676" s="17"/>
      <c r="M2676" s="63"/>
      <c r="P2676" s="23"/>
    </row>
    <row r="2677" spans="7:16" s="5" customFormat="1" x14ac:dyDescent="0.25">
      <c r="G2677" s="17"/>
      <c r="H2677" s="17"/>
      <c r="M2677" s="63"/>
      <c r="P2677" s="23"/>
    </row>
    <row r="2678" spans="7:16" s="5" customFormat="1" x14ac:dyDescent="0.25">
      <c r="G2678" s="17"/>
      <c r="H2678" s="17"/>
      <c r="M2678" s="63"/>
      <c r="P2678" s="23"/>
    </row>
    <row r="2679" spans="7:16" s="5" customFormat="1" x14ac:dyDescent="0.25">
      <c r="G2679" s="17"/>
      <c r="H2679" s="17"/>
      <c r="M2679" s="63"/>
      <c r="P2679" s="23"/>
    </row>
    <row r="2680" spans="7:16" s="5" customFormat="1" x14ac:dyDescent="0.25">
      <c r="G2680" s="17"/>
      <c r="H2680" s="17"/>
      <c r="M2680" s="63"/>
      <c r="P2680" s="23"/>
    </row>
    <row r="2681" spans="7:16" s="5" customFormat="1" x14ac:dyDescent="0.25">
      <c r="G2681" s="17"/>
      <c r="H2681" s="17"/>
      <c r="M2681" s="63"/>
      <c r="P2681" s="23"/>
    </row>
    <row r="2682" spans="7:16" s="5" customFormat="1" x14ac:dyDescent="0.25">
      <c r="G2682" s="17"/>
      <c r="H2682" s="17"/>
      <c r="M2682" s="63"/>
      <c r="P2682" s="23"/>
    </row>
    <row r="2683" spans="7:16" s="5" customFormat="1" x14ac:dyDescent="0.25">
      <c r="G2683" s="17"/>
      <c r="H2683" s="17"/>
      <c r="M2683" s="63"/>
      <c r="P2683" s="23"/>
    </row>
    <row r="2684" spans="7:16" s="5" customFormat="1" x14ac:dyDescent="0.25">
      <c r="G2684" s="17"/>
      <c r="H2684" s="17"/>
      <c r="M2684" s="63"/>
      <c r="P2684" s="23"/>
    </row>
    <row r="2685" spans="7:16" s="5" customFormat="1" x14ac:dyDescent="0.25">
      <c r="G2685" s="17"/>
      <c r="H2685" s="17"/>
      <c r="M2685" s="63"/>
      <c r="P2685" s="23"/>
    </row>
    <row r="2686" spans="7:16" s="5" customFormat="1" x14ac:dyDescent="0.25">
      <c r="G2686" s="17"/>
      <c r="H2686" s="17"/>
      <c r="M2686" s="63"/>
      <c r="P2686" s="23"/>
    </row>
    <row r="2687" spans="7:16" s="5" customFormat="1" x14ac:dyDescent="0.25">
      <c r="G2687" s="17"/>
      <c r="H2687" s="17"/>
      <c r="M2687" s="63"/>
      <c r="P2687" s="23"/>
    </row>
    <row r="2688" spans="7:16" s="5" customFormat="1" x14ac:dyDescent="0.25">
      <c r="G2688" s="17"/>
      <c r="H2688" s="17"/>
      <c r="M2688" s="63"/>
      <c r="P2688" s="23"/>
    </row>
    <row r="2689" spans="7:16" s="5" customFormat="1" x14ac:dyDescent="0.25">
      <c r="G2689" s="17"/>
      <c r="H2689" s="17"/>
      <c r="M2689" s="63"/>
      <c r="P2689" s="23"/>
    </row>
    <row r="2690" spans="7:16" s="5" customFormat="1" x14ac:dyDescent="0.25">
      <c r="G2690" s="17"/>
      <c r="H2690" s="17"/>
      <c r="M2690" s="63"/>
      <c r="P2690" s="23"/>
    </row>
    <row r="2691" spans="7:16" s="5" customFormat="1" x14ac:dyDescent="0.25">
      <c r="G2691" s="17"/>
      <c r="H2691" s="17"/>
      <c r="M2691" s="63"/>
      <c r="P2691" s="23"/>
    </row>
    <row r="2692" spans="7:16" s="5" customFormat="1" x14ac:dyDescent="0.25">
      <c r="G2692" s="17"/>
      <c r="H2692" s="17"/>
      <c r="M2692" s="63"/>
      <c r="P2692" s="23"/>
    </row>
    <row r="2693" spans="7:16" s="5" customFormat="1" x14ac:dyDescent="0.25">
      <c r="G2693" s="17"/>
      <c r="H2693" s="17"/>
      <c r="M2693" s="63"/>
      <c r="P2693" s="23"/>
    </row>
    <row r="2694" spans="7:16" s="5" customFormat="1" x14ac:dyDescent="0.25">
      <c r="G2694" s="17"/>
      <c r="H2694" s="17"/>
      <c r="M2694" s="63"/>
      <c r="P2694" s="23"/>
    </row>
    <row r="2695" spans="7:16" s="5" customFormat="1" x14ac:dyDescent="0.25">
      <c r="G2695" s="17"/>
      <c r="H2695" s="17"/>
      <c r="M2695" s="63"/>
      <c r="P2695" s="23"/>
    </row>
    <row r="2696" spans="7:16" s="5" customFormat="1" x14ac:dyDescent="0.25">
      <c r="G2696" s="17"/>
      <c r="H2696" s="17"/>
      <c r="M2696" s="63"/>
      <c r="P2696" s="23"/>
    </row>
    <row r="2697" spans="7:16" s="5" customFormat="1" x14ac:dyDescent="0.25">
      <c r="G2697" s="17"/>
      <c r="H2697" s="17"/>
      <c r="M2697" s="63"/>
      <c r="P2697" s="23"/>
    </row>
    <row r="2698" spans="7:16" s="5" customFormat="1" x14ac:dyDescent="0.25">
      <c r="G2698" s="17"/>
      <c r="H2698" s="17"/>
      <c r="M2698" s="63"/>
      <c r="P2698" s="23"/>
    </row>
    <row r="2699" spans="7:16" s="5" customFormat="1" x14ac:dyDescent="0.25">
      <c r="G2699" s="17"/>
      <c r="H2699" s="17"/>
      <c r="M2699" s="63"/>
      <c r="P2699" s="23"/>
    </row>
    <row r="2700" spans="7:16" s="5" customFormat="1" x14ac:dyDescent="0.25">
      <c r="G2700" s="17"/>
      <c r="H2700" s="17"/>
      <c r="M2700" s="63"/>
      <c r="P2700" s="23"/>
    </row>
    <row r="2701" spans="7:16" s="5" customFormat="1" x14ac:dyDescent="0.25">
      <c r="G2701" s="17"/>
      <c r="H2701" s="17"/>
      <c r="M2701" s="63"/>
      <c r="P2701" s="23"/>
    </row>
    <row r="2702" spans="7:16" s="5" customFormat="1" x14ac:dyDescent="0.25">
      <c r="G2702" s="17"/>
      <c r="H2702" s="17"/>
      <c r="M2702" s="63"/>
      <c r="P2702" s="23"/>
    </row>
    <row r="2703" spans="7:16" s="5" customFormat="1" x14ac:dyDescent="0.25">
      <c r="G2703" s="17"/>
      <c r="H2703" s="17"/>
      <c r="M2703" s="63"/>
      <c r="P2703" s="23"/>
    </row>
    <row r="2704" spans="7:16" s="5" customFormat="1" x14ac:dyDescent="0.25">
      <c r="G2704" s="17"/>
      <c r="H2704" s="17"/>
      <c r="M2704" s="63"/>
      <c r="P2704" s="23"/>
    </row>
    <row r="2705" spans="7:16" s="5" customFormat="1" x14ac:dyDescent="0.25">
      <c r="G2705" s="17"/>
      <c r="H2705" s="17"/>
      <c r="M2705" s="63"/>
      <c r="P2705" s="23"/>
    </row>
    <row r="2706" spans="7:16" s="5" customFormat="1" x14ac:dyDescent="0.25">
      <c r="G2706" s="17"/>
      <c r="H2706" s="17"/>
      <c r="M2706" s="63"/>
      <c r="P2706" s="23"/>
    </row>
    <row r="2707" spans="7:16" s="5" customFormat="1" x14ac:dyDescent="0.25">
      <c r="G2707" s="17"/>
      <c r="H2707" s="17"/>
      <c r="M2707" s="63"/>
      <c r="P2707" s="23"/>
    </row>
    <row r="2708" spans="7:16" s="5" customFormat="1" x14ac:dyDescent="0.25">
      <c r="G2708" s="17"/>
      <c r="H2708" s="17"/>
      <c r="M2708" s="63"/>
      <c r="P2708" s="23"/>
    </row>
    <row r="2709" spans="7:16" s="5" customFormat="1" x14ac:dyDescent="0.25">
      <c r="G2709" s="17"/>
      <c r="H2709" s="17"/>
      <c r="M2709" s="63"/>
      <c r="P2709" s="23"/>
    </row>
    <row r="2710" spans="7:16" s="5" customFormat="1" x14ac:dyDescent="0.25">
      <c r="G2710" s="17"/>
      <c r="H2710" s="17"/>
      <c r="M2710" s="63"/>
      <c r="P2710" s="23"/>
    </row>
    <row r="2711" spans="7:16" s="5" customFormat="1" x14ac:dyDescent="0.25">
      <c r="G2711" s="17"/>
      <c r="H2711" s="17"/>
      <c r="M2711" s="63"/>
      <c r="P2711" s="23"/>
    </row>
    <row r="2712" spans="7:16" s="5" customFormat="1" x14ac:dyDescent="0.25">
      <c r="G2712" s="17"/>
      <c r="H2712" s="17"/>
      <c r="M2712" s="63"/>
      <c r="P2712" s="23"/>
    </row>
    <row r="2713" spans="7:16" s="5" customFormat="1" x14ac:dyDescent="0.25">
      <c r="G2713" s="17"/>
      <c r="H2713" s="17"/>
      <c r="M2713" s="63"/>
      <c r="P2713" s="23"/>
    </row>
    <row r="2714" spans="7:16" s="5" customFormat="1" x14ac:dyDescent="0.25">
      <c r="G2714" s="17"/>
      <c r="H2714" s="17"/>
      <c r="M2714" s="63"/>
      <c r="P2714" s="23"/>
    </row>
    <row r="2715" spans="7:16" s="5" customFormat="1" x14ac:dyDescent="0.25">
      <c r="G2715" s="17"/>
      <c r="H2715" s="17"/>
      <c r="M2715" s="63"/>
      <c r="P2715" s="23"/>
    </row>
    <row r="2716" spans="7:16" s="5" customFormat="1" x14ac:dyDescent="0.25">
      <c r="G2716" s="17"/>
      <c r="H2716" s="17"/>
      <c r="M2716" s="63"/>
      <c r="P2716" s="23"/>
    </row>
    <row r="2717" spans="7:16" s="5" customFormat="1" x14ac:dyDescent="0.25">
      <c r="G2717" s="17"/>
      <c r="H2717" s="17"/>
      <c r="M2717" s="63"/>
      <c r="P2717" s="23"/>
    </row>
    <row r="2718" spans="7:16" s="5" customFormat="1" x14ac:dyDescent="0.25">
      <c r="G2718" s="17"/>
      <c r="H2718" s="17"/>
      <c r="M2718" s="63"/>
      <c r="P2718" s="23"/>
    </row>
    <row r="2719" spans="7:16" s="5" customFormat="1" x14ac:dyDescent="0.25">
      <c r="G2719" s="17"/>
      <c r="H2719" s="17"/>
      <c r="M2719" s="63"/>
      <c r="P2719" s="23"/>
    </row>
    <row r="2720" spans="7:16" s="5" customFormat="1" x14ac:dyDescent="0.25">
      <c r="G2720" s="17"/>
      <c r="H2720" s="17"/>
      <c r="M2720" s="63"/>
      <c r="P2720" s="23"/>
    </row>
    <row r="2721" spans="7:16" s="5" customFormat="1" x14ac:dyDescent="0.25">
      <c r="G2721" s="17"/>
      <c r="H2721" s="17"/>
      <c r="M2721" s="63"/>
      <c r="P2721" s="23"/>
    </row>
    <row r="2722" spans="7:16" s="5" customFormat="1" x14ac:dyDescent="0.25">
      <c r="G2722" s="17"/>
      <c r="H2722" s="17"/>
      <c r="M2722" s="63"/>
      <c r="P2722" s="23"/>
    </row>
    <row r="2723" spans="7:16" s="5" customFormat="1" x14ac:dyDescent="0.25">
      <c r="G2723" s="17"/>
      <c r="H2723" s="17"/>
      <c r="M2723" s="63"/>
      <c r="P2723" s="23"/>
    </row>
    <row r="2724" spans="7:16" s="5" customFormat="1" x14ac:dyDescent="0.25">
      <c r="G2724" s="17"/>
      <c r="H2724" s="17"/>
      <c r="M2724" s="63"/>
      <c r="P2724" s="23"/>
    </row>
    <row r="2725" spans="7:16" s="5" customFormat="1" x14ac:dyDescent="0.25">
      <c r="G2725" s="17"/>
      <c r="H2725" s="17"/>
      <c r="M2725" s="63"/>
      <c r="P2725" s="23"/>
    </row>
    <row r="2726" spans="7:16" s="5" customFormat="1" x14ac:dyDescent="0.25">
      <c r="G2726" s="17"/>
      <c r="H2726" s="17"/>
      <c r="M2726" s="63"/>
      <c r="P2726" s="23"/>
    </row>
    <row r="2727" spans="7:16" s="5" customFormat="1" x14ac:dyDescent="0.25">
      <c r="G2727" s="17"/>
      <c r="H2727" s="17"/>
      <c r="M2727" s="63"/>
      <c r="P2727" s="23"/>
    </row>
    <row r="2728" spans="7:16" s="5" customFormat="1" x14ac:dyDescent="0.25">
      <c r="G2728" s="17"/>
      <c r="H2728" s="17"/>
      <c r="M2728" s="63"/>
      <c r="P2728" s="23"/>
    </row>
    <row r="2729" spans="7:16" s="5" customFormat="1" x14ac:dyDescent="0.25">
      <c r="G2729" s="17"/>
      <c r="H2729" s="17"/>
      <c r="M2729" s="63"/>
      <c r="P2729" s="23"/>
    </row>
    <row r="2730" spans="7:16" s="5" customFormat="1" x14ac:dyDescent="0.25">
      <c r="G2730" s="17"/>
      <c r="H2730" s="17"/>
      <c r="M2730" s="63"/>
      <c r="P2730" s="23"/>
    </row>
    <row r="2731" spans="7:16" s="5" customFormat="1" x14ac:dyDescent="0.25">
      <c r="G2731" s="17"/>
      <c r="H2731" s="17"/>
      <c r="M2731" s="63"/>
      <c r="P2731" s="23"/>
    </row>
    <row r="2732" spans="7:16" s="5" customFormat="1" x14ac:dyDescent="0.25">
      <c r="G2732" s="17"/>
      <c r="H2732" s="17"/>
      <c r="M2732" s="63"/>
      <c r="P2732" s="23"/>
    </row>
    <row r="2733" spans="7:16" s="5" customFormat="1" x14ac:dyDescent="0.25">
      <c r="G2733" s="17"/>
      <c r="H2733" s="17"/>
      <c r="M2733" s="63"/>
      <c r="P2733" s="23"/>
    </row>
    <row r="2734" spans="7:16" s="5" customFormat="1" x14ac:dyDescent="0.25">
      <c r="G2734" s="17"/>
      <c r="H2734" s="17"/>
      <c r="M2734" s="63"/>
      <c r="P2734" s="23"/>
    </row>
    <row r="2735" spans="7:16" s="5" customFormat="1" x14ac:dyDescent="0.25">
      <c r="G2735" s="17"/>
      <c r="H2735" s="17"/>
      <c r="M2735" s="63"/>
      <c r="P2735" s="23"/>
    </row>
    <row r="2736" spans="7:16" s="5" customFormat="1" x14ac:dyDescent="0.25">
      <c r="G2736" s="17"/>
      <c r="H2736" s="17"/>
      <c r="M2736" s="63"/>
      <c r="P2736" s="23"/>
    </row>
    <row r="2737" spans="7:16" s="5" customFormat="1" x14ac:dyDescent="0.25">
      <c r="G2737" s="17"/>
      <c r="H2737" s="17"/>
      <c r="M2737" s="63"/>
      <c r="P2737" s="23"/>
    </row>
    <row r="2738" spans="7:16" s="5" customFormat="1" x14ac:dyDescent="0.25">
      <c r="G2738" s="17"/>
      <c r="H2738" s="17"/>
      <c r="M2738" s="63"/>
      <c r="P2738" s="23"/>
    </row>
    <row r="2739" spans="7:16" s="5" customFormat="1" x14ac:dyDescent="0.25">
      <c r="G2739" s="17"/>
      <c r="H2739" s="17"/>
      <c r="M2739" s="63"/>
      <c r="P2739" s="23"/>
    </row>
    <row r="2740" spans="7:16" s="5" customFormat="1" x14ac:dyDescent="0.25">
      <c r="G2740" s="17"/>
      <c r="H2740" s="17"/>
      <c r="M2740" s="63"/>
      <c r="P2740" s="23"/>
    </row>
    <row r="2741" spans="7:16" s="5" customFormat="1" x14ac:dyDescent="0.25">
      <c r="G2741" s="17"/>
      <c r="H2741" s="17"/>
      <c r="M2741" s="63"/>
      <c r="P2741" s="23"/>
    </row>
    <row r="2742" spans="7:16" s="5" customFormat="1" x14ac:dyDescent="0.25">
      <c r="G2742" s="17"/>
      <c r="H2742" s="17"/>
      <c r="M2742" s="63"/>
      <c r="P2742" s="23"/>
    </row>
    <row r="2743" spans="7:16" s="5" customFormat="1" x14ac:dyDescent="0.25">
      <c r="G2743" s="17"/>
      <c r="H2743" s="17"/>
      <c r="M2743" s="63"/>
      <c r="P2743" s="23"/>
    </row>
    <row r="2744" spans="7:16" s="5" customFormat="1" x14ac:dyDescent="0.25">
      <c r="G2744" s="17"/>
      <c r="H2744" s="17"/>
      <c r="M2744" s="63"/>
      <c r="P2744" s="23"/>
    </row>
    <row r="2745" spans="7:16" s="5" customFormat="1" x14ac:dyDescent="0.25">
      <c r="G2745" s="17"/>
      <c r="H2745" s="17"/>
      <c r="M2745" s="63"/>
      <c r="P2745" s="23"/>
    </row>
    <row r="2746" spans="7:16" s="5" customFormat="1" x14ac:dyDescent="0.25">
      <c r="G2746" s="17"/>
      <c r="H2746" s="17"/>
      <c r="M2746" s="63"/>
      <c r="P2746" s="23"/>
    </row>
    <row r="2747" spans="7:16" s="5" customFormat="1" x14ac:dyDescent="0.25">
      <c r="G2747" s="17"/>
      <c r="H2747" s="17"/>
      <c r="M2747" s="63"/>
      <c r="P2747" s="23"/>
    </row>
    <row r="2748" spans="7:16" s="5" customFormat="1" x14ac:dyDescent="0.25">
      <c r="G2748" s="17"/>
      <c r="H2748" s="17"/>
      <c r="M2748" s="63"/>
      <c r="P2748" s="23"/>
    </row>
    <row r="2749" spans="7:16" s="5" customFormat="1" x14ac:dyDescent="0.25">
      <c r="G2749" s="17"/>
      <c r="H2749" s="17"/>
      <c r="M2749" s="63"/>
      <c r="P2749" s="23"/>
    </row>
    <row r="2750" spans="7:16" s="5" customFormat="1" x14ac:dyDescent="0.25">
      <c r="G2750" s="17"/>
      <c r="H2750" s="17"/>
      <c r="M2750" s="63"/>
      <c r="P2750" s="23"/>
    </row>
    <row r="2751" spans="7:16" s="5" customFormat="1" x14ac:dyDescent="0.25">
      <c r="G2751" s="17"/>
      <c r="H2751" s="17"/>
      <c r="M2751" s="63"/>
      <c r="P2751" s="23"/>
    </row>
    <row r="2752" spans="7:16" s="5" customFormat="1" x14ac:dyDescent="0.25">
      <c r="G2752" s="17"/>
      <c r="H2752" s="17"/>
      <c r="M2752" s="63"/>
      <c r="P2752" s="23"/>
    </row>
    <row r="2753" spans="7:16" s="5" customFormat="1" x14ac:dyDescent="0.25">
      <c r="G2753" s="17"/>
      <c r="H2753" s="17"/>
      <c r="M2753" s="63"/>
      <c r="P2753" s="23"/>
    </row>
    <row r="2754" spans="7:16" s="5" customFormat="1" x14ac:dyDescent="0.25">
      <c r="G2754" s="17"/>
      <c r="H2754" s="17"/>
      <c r="M2754" s="63"/>
      <c r="P2754" s="23"/>
    </row>
    <row r="2755" spans="7:16" s="5" customFormat="1" x14ac:dyDescent="0.25">
      <c r="G2755" s="17"/>
      <c r="H2755" s="17"/>
      <c r="M2755" s="63"/>
      <c r="P2755" s="23"/>
    </row>
    <row r="2756" spans="7:16" s="5" customFormat="1" x14ac:dyDescent="0.25">
      <c r="G2756" s="17"/>
      <c r="H2756" s="17"/>
      <c r="M2756" s="63"/>
      <c r="P2756" s="23"/>
    </row>
    <row r="2757" spans="7:16" s="5" customFormat="1" x14ac:dyDescent="0.25">
      <c r="G2757" s="17"/>
      <c r="H2757" s="17"/>
      <c r="M2757" s="63"/>
      <c r="P2757" s="23"/>
    </row>
    <row r="2758" spans="7:16" s="5" customFormat="1" x14ac:dyDescent="0.25">
      <c r="G2758" s="17"/>
      <c r="H2758" s="17"/>
      <c r="M2758" s="63"/>
      <c r="P2758" s="23"/>
    </row>
    <row r="2759" spans="7:16" s="5" customFormat="1" x14ac:dyDescent="0.25">
      <c r="G2759" s="17"/>
      <c r="H2759" s="17"/>
      <c r="M2759" s="63"/>
      <c r="P2759" s="23"/>
    </row>
    <row r="2760" spans="7:16" s="5" customFormat="1" x14ac:dyDescent="0.25">
      <c r="G2760" s="17"/>
      <c r="H2760" s="17"/>
      <c r="M2760" s="63"/>
      <c r="P2760" s="23"/>
    </row>
    <row r="2761" spans="7:16" s="5" customFormat="1" x14ac:dyDescent="0.25">
      <c r="G2761" s="17"/>
      <c r="H2761" s="17"/>
      <c r="M2761" s="63"/>
      <c r="P2761" s="23"/>
    </row>
    <row r="2762" spans="7:16" s="5" customFormat="1" x14ac:dyDescent="0.25">
      <c r="G2762" s="17"/>
      <c r="H2762" s="17"/>
      <c r="M2762" s="63"/>
      <c r="P2762" s="23"/>
    </row>
    <row r="2763" spans="7:16" s="5" customFormat="1" x14ac:dyDescent="0.25">
      <c r="G2763" s="17"/>
      <c r="H2763" s="17"/>
      <c r="M2763" s="63"/>
      <c r="P2763" s="23"/>
    </row>
    <row r="2764" spans="7:16" s="5" customFormat="1" x14ac:dyDescent="0.25">
      <c r="G2764" s="17"/>
      <c r="H2764" s="17"/>
      <c r="M2764" s="63"/>
      <c r="P2764" s="23"/>
    </row>
    <row r="2765" spans="7:16" s="5" customFormat="1" x14ac:dyDescent="0.25">
      <c r="G2765" s="17"/>
      <c r="H2765" s="17"/>
      <c r="M2765" s="63"/>
      <c r="P2765" s="23"/>
    </row>
    <row r="2766" spans="7:16" s="5" customFormat="1" x14ac:dyDescent="0.25">
      <c r="G2766" s="17"/>
      <c r="H2766" s="17"/>
      <c r="M2766" s="63"/>
      <c r="P2766" s="23"/>
    </row>
    <row r="2767" spans="7:16" s="5" customFormat="1" x14ac:dyDescent="0.25">
      <c r="G2767" s="17"/>
      <c r="H2767" s="17"/>
      <c r="M2767" s="63"/>
      <c r="P2767" s="23"/>
    </row>
    <row r="2768" spans="7:16" s="5" customFormat="1" x14ac:dyDescent="0.25">
      <c r="G2768" s="17"/>
      <c r="H2768" s="17"/>
      <c r="M2768" s="63"/>
      <c r="P2768" s="23"/>
    </row>
    <row r="2769" spans="7:16" s="5" customFormat="1" x14ac:dyDescent="0.25">
      <c r="G2769" s="17"/>
      <c r="H2769" s="17"/>
      <c r="M2769" s="63"/>
      <c r="P2769" s="23"/>
    </row>
    <row r="2770" spans="7:16" s="5" customFormat="1" x14ac:dyDescent="0.25">
      <c r="G2770" s="17"/>
      <c r="H2770" s="17"/>
      <c r="M2770" s="63"/>
      <c r="P2770" s="23"/>
    </row>
    <row r="2771" spans="7:16" s="5" customFormat="1" x14ac:dyDescent="0.25">
      <c r="G2771" s="17"/>
      <c r="H2771" s="17"/>
      <c r="M2771" s="63"/>
      <c r="P2771" s="23"/>
    </row>
    <row r="2772" spans="7:16" s="5" customFormat="1" x14ac:dyDescent="0.25">
      <c r="G2772" s="17"/>
      <c r="H2772" s="17"/>
      <c r="M2772" s="63"/>
      <c r="P2772" s="23"/>
    </row>
    <row r="2773" spans="7:16" s="5" customFormat="1" x14ac:dyDescent="0.25">
      <c r="G2773" s="17"/>
      <c r="H2773" s="17"/>
      <c r="M2773" s="63"/>
      <c r="P2773" s="23"/>
    </row>
    <row r="2774" spans="7:16" s="5" customFormat="1" x14ac:dyDescent="0.25">
      <c r="G2774" s="17"/>
      <c r="H2774" s="17"/>
      <c r="M2774" s="63"/>
      <c r="P2774" s="23"/>
    </row>
    <row r="2775" spans="7:16" s="5" customFormat="1" x14ac:dyDescent="0.25">
      <c r="G2775" s="17"/>
      <c r="H2775" s="17"/>
      <c r="M2775" s="63"/>
      <c r="P2775" s="23"/>
    </row>
    <row r="2776" spans="7:16" s="5" customFormat="1" x14ac:dyDescent="0.25">
      <c r="G2776" s="17"/>
      <c r="H2776" s="17"/>
      <c r="M2776" s="63"/>
      <c r="P2776" s="23"/>
    </row>
    <row r="2777" spans="7:16" s="5" customFormat="1" x14ac:dyDescent="0.25">
      <c r="G2777" s="17"/>
      <c r="H2777" s="17"/>
      <c r="M2777" s="63"/>
      <c r="P2777" s="23"/>
    </row>
    <row r="2778" spans="7:16" s="5" customFormat="1" x14ac:dyDescent="0.25">
      <c r="G2778" s="17"/>
      <c r="H2778" s="17"/>
      <c r="M2778" s="63"/>
      <c r="P2778" s="23"/>
    </row>
    <row r="2779" spans="7:16" s="5" customFormat="1" x14ac:dyDescent="0.25">
      <c r="G2779" s="17"/>
      <c r="H2779" s="17"/>
      <c r="M2779" s="63"/>
      <c r="P2779" s="23"/>
    </row>
    <row r="2780" spans="7:16" s="5" customFormat="1" x14ac:dyDescent="0.25">
      <c r="G2780" s="17"/>
      <c r="H2780" s="17"/>
      <c r="M2780" s="63"/>
      <c r="P2780" s="23"/>
    </row>
    <row r="2781" spans="7:16" s="5" customFormat="1" x14ac:dyDescent="0.25">
      <c r="G2781" s="17"/>
      <c r="H2781" s="17"/>
      <c r="M2781" s="63"/>
      <c r="P2781" s="23"/>
    </row>
    <row r="2782" spans="7:16" s="5" customFormat="1" x14ac:dyDescent="0.25">
      <c r="G2782" s="17"/>
      <c r="H2782" s="17"/>
      <c r="M2782" s="63"/>
      <c r="P2782" s="23"/>
    </row>
    <row r="2783" spans="7:16" s="5" customFormat="1" x14ac:dyDescent="0.25">
      <c r="G2783" s="17"/>
      <c r="H2783" s="17"/>
      <c r="M2783" s="63"/>
      <c r="P2783" s="23"/>
    </row>
    <row r="2784" spans="7:16" s="5" customFormat="1" x14ac:dyDescent="0.25">
      <c r="G2784" s="17"/>
      <c r="H2784" s="17"/>
      <c r="M2784" s="63"/>
      <c r="P2784" s="23"/>
    </row>
    <row r="2785" spans="7:16" s="5" customFormat="1" x14ac:dyDescent="0.25">
      <c r="G2785" s="17"/>
      <c r="H2785" s="17"/>
      <c r="M2785" s="63"/>
      <c r="P2785" s="23"/>
    </row>
    <row r="2786" spans="7:16" s="5" customFormat="1" x14ac:dyDescent="0.25">
      <c r="G2786" s="17"/>
      <c r="H2786" s="17"/>
      <c r="M2786" s="63"/>
      <c r="P2786" s="23"/>
    </row>
    <row r="2787" spans="7:16" s="5" customFormat="1" x14ac:dyDescent="0.25">
      <c r="G2787" s="17"/>
      <c r="H2787" s="17"/>
      <c r="M2787" s="63"/>
      <c r="P2787" s="23"/>
    </row>
    <row r="2788" spans="7:16" s="5" customFormat="1" x14ac:dyDescent="0.25">
      <c r="G2788" s="17"/>
      <c r="H2788" s="17"/>
      <c r="M2788" s="63"/>
      <c r="P2788" s="23"/>
    </row>
    <row r="2789" spans="7:16" s="5" customFormat="1" x14ac:dyDescent="0.25">
      <c r="G2789" s="17"/>
      <c r="H2789" s="17"/>
      <c r="M2789" s="63"/>
      <c r="P2789" s="23"/>
    </row>
    <row r="2790" spans="7:16" s="5" customFormat="1" x14ac:dyDescent="0.25">
      <c r="G2790" s="17"/>
      <c r="H2790" s="17"/>
      <c r="M2790" s="63"/>
      <c r="P2790" s="23"/>
    </row>
    <row r="2791" spans="7:16" s="5" customFormat="1" x14ac:dyDescent="0.25">
      <c r="G2791" s="17"/>
      <c r="H2791" s="17"/>
      <c r="M2791" s="63"/>
      <c r="P2791" s="23"/>
    </row>
    <row r="2792" spans="7:16" s="5" customFormat="1" x14ac:dyDescent="0.25">
      <c r="G2792" s="17"/>
      <c r="H2792" s="17"/>
      <c r="M2792" s="63"/>
      <c r="P2792" s="23"/>
    </row>
    <row r="2793" spans="7:16" s="5" customFormat="1" x14ac:dyDescent="0.25">
      <c r="G2793" s="17"/>
      <c r="H2793" s="17"/>
      <c r="M2793" s="63"/>
      <c r="P2793" s="23"/>
    </row>
    <row r="2794" spans="7:16" s="5" customFormat="1" x14ac:dyDescent="0.25">
      <c r="G2794" s="17"/>
      <c r="H2794" s="17"/>
      <c r="M2794" s="63"/>
      <c r="P2794" s="23"/>
    </row>
    <row r="2795" spans="7:16" s="5" customFormat="1" x14ac:dyDescent="0.25">
      <c r="G2795" s="17"/>
      <c r="H2795" s="17"/>
      <c r="M2795" s="63"/>
      <c r="P2795" s="23"/>
    </row>
    <row r="2796" spans="7:16" s="5" customFormat="1" x14ac:dyDescent="0.25">
      <c r="G2796" s="17"/>
      <c r="H2796" s="17"/>
      <c r="M2796" s="63"/>
      <c r="P2796" s="23"/>
    </row>
    <row r="2797" spans="7:16" s="5" customFormat="1" x14ac:dyDescent="0.25">
      <c r="G2797" s="17"/>
      <c r="H2797" s="17"/>
      <c r="M2797" s="63"/>
      <c r="P2797" s="23"/>
    </row>
    <row r="2798" spans="7:16" s="5" customFormat="1" x14ac:dyDescent="0.25">
      <c r="G2798" s="17"/>
      <c r="H2798" s="17"/>
      <c r="M2798" s="63"/>
      <c r="P2798" s="23"/>
    </row>
    <row r="2799" spans="7:16" s="5" customFormat="1" x14ac:dyDescent="0.25">
      <c r="G2799" s="17"/>
      <c r="H2799" s="17"/>
      <c r="M2799" s="63"/>
      <c r="P2799" s="23"/>
    </row>
    <row r="2800" spans="7:16" s="5" customFormat="1" x14ac:dyDescent="0.25">
      <c r="G2800" s="17"/>
      <c r="H2800" s="17"/>
      <c r="M2800" s="63"/>
      <c r="P2800" s="23"/>
    </row>
    <row r="2801" spans="7:16" s="5" customFormat="1" x14ac:dyDescent="0.25">
      <c r="G2801" s="17"/>
      <c r="H2801" s="17"/>
      <c r="M2801" s="63"/>
      <c r="P2801" s="23"/>
    </row>
    <row r="2802" spans="7:16" s="5" customFormat="1" x14ac:dyDescent="0.25">
      <c r="G2802" s="17"/>
      <c r="H2802" s="17"/>
      <c r="M2802" s="63"/>
      <c r="P2802" s="23"/>
    </row>
    <row r="2803" spans="7:16" s="5" customFormat="1" x14ac:dyDescent="0.25">
      <c r="G2803" s="17"/>
      <c r="H2803" s="17"/>
      <c r="M2803" s="63"/>
      <c r="P2803" s="23"/>
    </row>
    <row r="2804" spans="7:16" s="5" customFormat="1" x14ac:dyDescent="0.25">
      <c r="G2804" s="17"/>
      <c r="H2804" s="17"/>
      <c r="M2804" s="63"/>
      <c r="P2804" s="23"/>
    </row>
    <row r="2805" spans="7:16" s="5" customFormat="1" x14ac:dyDescent="0.25">
      <c r="G2805" s="17"/>
      <c r="H2805" s="17"/>
      <c r="M2805" s="63"/>
      <c r="P2805" s="23"/>
    </row>
    <row r="2806" spans="7:16" s="5" customFormat="1" x14ac:dyDescent="0.25">
      <c r="G2806" s="17"/>
      <c r="H2806" s="17"/>
      <c r="M2806" s="63"/>
      <c r="P2806" s="23"/>
    </row>
    <row r="2807" spans="7:16" s="5" customFormat="1" x14ac:dyDescent="0.25">
      <c r="G2807" s="17"/>
      <c r="H2807" s="17"/>
      <c r="M2807" s="63"/>
      <c r="P2807" s="23"/>
    </row>
    <row r="2808" spans="7:16" s="5" customFormat="1" x14ac:dyDescent="0.25">
      <c r="G2808" s="17"/>
      <c r="H2808" s="17"/>
      <c r="M2808" s="63"/>
      <c r="P2808" s="23"/>
    </row>
    <row r="2809" spans="7:16" s="5" customFormat="1" x14ac:dyDescent="0.25">
      <c r="G2809" s="17"/>
      <c r="H2809" s="17"/>
      <c r="M2809" s="63"/>
      <c r="P2809" s="23"/>
    </row>
    <row r="2810" spans="7:16" s="5" customFormat="1" x14ac:dyDescent="0.25">
      <c r="G2810" s="17"/>
      <c r="H2810" s="17"/>
      <c r="M2810" s="63"/>
      <c r="P2810" s="23"/>
    </row>
    <row r="2811" spans="7:16" s="5" customFormat="1" x14ac:dyDescent="0.25">
      <c r="G2811" s="17"/>
      <c r="H2811" s="17"/>
      <c r="M2811" s="63"/>
      <c r="P2811" s="23"/>
    </row>
    <row r="2812" spans="7:16" s="5" customFormat="1" x14ac:dyDescent="0.25">
      <c r="G2812" s="17"/>
      <c r="H2812" s="17"/>
      <c r="M2812" s="63"/>
      <c r="P2812" s="23"/>
    </row>
    <row r="2813" spans="7:16" s="5" customFormat="1" x14ac:dyDescent="0.25">
      <c r="G2813" s="17"/>
      <c r="H2813" s="17"/>
      <c r="M2813" s="63"/>
      <c r="P2813" s="23"/>
    </row>
    <row r="2814" spans="7:16" s="5" customFormat="1" x14ac:dyDescent="0.25">
      <c r="G2814" s="17"/>
      <c r="H2814" s="17"/>
      <c r="M2814" s="63"/>
      <c r="P2814" s="23"/>
    </row>
    <row r="2815" spans="7:16" s="5" customFormat="1" x14ac:dyDescent="0.25">
      <c r="G2815" s="17"/>
      <c r="H2815" s="17"/>
      <c r="M2815" s="63"/>
      <c r="P2815" s="23"/>
    </row>
    <row r="2816" spans="7:16" s="5" customFormat="1" x14ac:dyDescent="0.25">
      <c r="G2816" s="17"/>
      <c r="H2816" s="17"/>
      <c r="M2816" s="63"/>
      <c r="P2816" s="23"/>
    </row>
    <row r="2817" spans="7:16" s="5" customFormat="1" x14ac:dyDescent="0.25">
      <c r="G2817" s="17"/>
      <c r="H2817" s="17"/>
      <c r="M2817" s="63"/>
      <c r="P2817" s="23"/>
    </row>
    <row r="2818" spans="7:16" s="5" customFormat="1" x14ac:dyDescent="0.25">
      <c r="G2818" s="17"/>
      <c r="H2818" s="17"/>
      <c r="M2818" s="63"/>
      <c r="P2818" s="23"/>
    </row>
    <row r="2819" spans="7:16" s="5" customFormat="1" x14ac:dyDescent="0.25">
      <c r="G2819" s="17"/>
      <c r="H2819" s="17"/>
      <c r="M2819" s="63"/>
      <c r="P2819" s="23"/>
    </row>
    <row r="2820" spans="7:16" s="5" customFormat="1" x14ac:dyDescent="0.25">
      <c r="G2820" s="17"/>
      <c r="H2820" s="17"/>
      <c r="M2820" s="63"/>
      <c r="P2820" s="23"/>
    </row>
    <row r="2821" spans="7:16" s="5" customFormat="1" x14ac:dyDescent="0.25">
      <c r="G2821" s="17"/>
      <c r="H2821" s="17"/>
      <c r="M2821" s="63"/>
      <c r="P2821" s="23"/>
    </row>
    <row r="2822" spans="7:16" s="5" customFormat="1" x14ac:dyDescent="0.25">
      <c r="G2822" s="17"/>
      <c r="H2822" s="17"/>
      <c r="M2822" s="63"/>
      <c r="P2822" s="23"/>
    </row>
    <row r="2823" spans="7:16" s="5" customFormat="1" x14ac:dyDescent="0.25">
      <c r="G2823" s="17"/>
      <c r="H2823" s="17"/>
      <c r="M2823" s="63"/>
      <c r="P2823" s="23"/>
    </row>
    <row r="2824" spans="7:16" s="5" customFormat="1" x14ac:dyDescent="0.25">
      <c r="G2824" s="17"/>
      <c r="H2824" s="17"/>
      <c r="M2824" s="63"/>
      <c r="P2824" s="23"/>
    </row>
    <row r="2825" spans="7:16" s="5" customFormat="1" x14ac:dyDescent="0.25">
      <c r="G2825" s="17"/>
      <c r="H2825" s="17"/>
      <c r="M2825" s="63"/>
      <c r="P2825" s="23"/>
    </row>
    <row r="2826" spans="7:16" s="5" customFormat="1" x14ac:dyDescent="0.25">
      <c r="G2826" s="17"/>
      <c r="H2826" s="17"/>
      <c r="M2826" s="63"/>
      <c r="P2826" s="23"/>
    </row>
    <row r="2827" spans="7:16" s="5" customFormat="1" x14ac:dyDescent="0.25">
      <c r="G2827" s="17"/>
      <c r="H2827" s="17"/>
      <c r="M2827" s="63"/>
      <c r="P2827" s="23"/>
    </row>
    <row r="2828" spans="7:16" s="5" customFormat="1" x14ac:dyDescent="0.25">
      <c r="G2828" s="17"/>
      <c r="H2828" s="17"/>
      <c r="M2828" s="63"/>
      <c r="P2828" s="23"/>
    </row>
    <row r="2829" spans="7:16" s="5" customFormat="1" x14ac:dyDescent="0.25">
      <c r="G2829" s="17"/>
      <c r="H2829" s="17"/>
      <c r="M2829" s="63"/>
      <c r="P2829" s="23"/>
    </row>
    <row r="2830" spans="7:16" s="5" customFormat="1" x14ac:dyDescent="0.25">
      <c r="G2830" s="17"/>
      <c r="H2830" s="17"/>
      <c r="M2830" s="63"/>
      <c r="P2830" s="23"/>
    </row>
    <row r="2831" spans="7:16" s="5" customFormat="1" x14ac:dyDescent="0.25">
      <c r="G2831" s="17"/>
      <c r="H2831" s="17"/>
      <c r="M2831" s="63"/>
      <c r="P2831" s="23"/>
    </row>
    <row r="2832" spans="7:16" s="5" customFormat="1" x14ac:dyDescent="0.25">
      <c r="G2832" s="17"/>
      <c r="H2832" s="17"/>
      <c r="M2832" s="63"/>
      <c r="P2832" s="23"/>
    </row>
    <row r="2833" spans="7:16" s="5" customFormat="1" x14ac:dyDescent="0.25">
      <c r="G2833" s="17"/>
      <c r="H2833" s="17"/>
      <c r="M2833" s="63"/>
      <c r="P2833" s="23"/>
    </row>
    <row r="2834" spans="7:16" s="5" customFormat="1" x14ac:dyDescent="0.25">
      <c r="G2834" s="17"/>
      <c r="H2834" s="17"/>
      <c r="M2834" s="63"/>
      <c r="P2834" s="23"/>
    </row>
    <row r="2835" spans="7:16" s="5" customFormat="1" x14ac:dyDescent="0.25">
      <c r="G2835" s="17"/>
      <c r="H2835" s="17"/>
      <c r="M2835" s="63"/>
      <c r="P2835" s="23"/>
    </row>
    <row r="2836" spans="7:16" s="5" customFormat="1" x14ac:dyDescent="0.25">
      <c r="G2836" s="17"/>
      <c r="H2836" s="17"/>
      <c r="M2836" s="63"/>
      <c r="P2836" s="23"/>
    </row>
    <row r="2837" spans="7:16" s="5" customFormat="1" x14ac:dyDescent="0.25">
      <c r="G2837" s="17"/>
      <c r="H2837" s="17"/>
      <c r="M2837" s="63"/>
      <c r="P2837" s="23"/>
    </row>
    <row r="2838" spans="7:16" s="5" customFormat="1" x14ac:dyDescent="0.25">
      <c r="G2838" s="17"/>
      <c r="H2838" s="17"/>
      <c r="M2838" s="63"/>
      <c r="P2838" s="23"/>
    </row>
    <row r="2839" spans="7:16" s="5" customFormat="1" x14ac:dyDescent="0.25">
      <c r="G2839" s="17"/>
      <c r="H2839" s="17"/>
      <c r="M2839" s="63"/>
      <c r="P2839" s="23"/>
    </row>
    <row r="2840" spans="7:16" s="5" customFormat="1" x14ac:dyDescent="0.25">
      <c r="G2840" s="17"/>
      <c r="H2840" s="17"/>
      <c r="M2840" s="63"/>
      <c r="P2840" s="23"/>
    </row>
    <row r="2841" spans="7:16" s="5" customFormat="1" x14ac:dyDescent="0.25">
      <c r="G2841" s="17"/>
      <c r="H2841" s="17"/>
      <c r="M2841" s="63"/>
      <c r="P2841" s="23"/>
    </row>
    <row r="2842" spans="7:16" s="5" customFormat="1" x14ac:dyDescent="0.25">
      <c r="G2842" s="17"/>
      <c r="H2842" s="17"/>
      <c r="M2842" s="63"/>
      <c r="P2842" s="23"/>
    </row>
    <row r="2843" spans="7:16" s="5" customFormat="1" x14ac:dyDescent="0.25">
      <c r="G2843" s="17"/>
      <c r="H2843" s="17"/>
      <c r="M2843" s="63"/>
      <c r="P2843" s="23"/>
    </row>
    <row r="2844" spans="7:16" s="5" customFormat="1" x14ac:dyDescent="0.25">
      <c r="G2844" s="17"/>
      <c r="H2844" s="17"/>
      <c r="M2844" s="63"/>
      <c r="P2844" s="23"/>
    </row>
    <row r="2845" spans="7:16" s="5" customFormat="1" x14ac:dyDescent="0.25">
      <c r="G2845" s="17"/>
      <c r="H2845" s="17"/>
      <c r="M2845" s="63"/>
      <c r="P2845" s="23"/>
    </row>
    <row r="2846" spans="7:16" s="5" customFormat="1" x14ac:dyDescent="0.25">
      <c r="G2846" s="17"/>
      <c r="H2846" s="17"/>
      <c r="M2846" s="63"/>
      <c r="P2846" s="23"/>
    </row>
    <row r="2847" spans="7:16" s="5" customFormat="1" x14ac:dyDescent="0.25">
      <c r="G2847" s="17"/>
      <c r="H2847" s="17"/>
      <c r="M2847" s="63"/>
      <c r="P2847" s="23"/>
    </row>
    <row r="2848" spans="7:16" s="5" customFormat="1" x14ac:dyDescent="0.25">
      <c r="G2848" s="17"/>
      <c r="H2848" s="17"/>
      <c r="M2848" s="63"/>
      <c r="P2848" s="23"/>
    </row>
    <row r="2849" spans="7:16" s="5" customFormat="1" x14ac:dyDescent="0.25">
      <c r="G2849" s="17"/>
      <c r="H2849" s="17"/>
      <c r="M2849" s="63"/>
      <c r="P2849" s="23"/>
    </row>
    <row r="2850" spans="7:16" s="5" customFormat="1" x14ac:dyDescent="0.25">
      <c r="G2850" s="17"/>
      <c r="H2850" s="17"/>
      <c r="M2850" s="63"/>
      <c r="P2850" s="23"/>
    </row>
    <row r="2851" spans="7:16" s="5" customFormat="1" x14ac:dyDescent="0.25">
      <c r="G2851" s="17"/>
      <c r="H2851" s="17"/>
      <c r="M2851" s="63"/>
      <c r="P2851" s="23"/>
    </row>
    <row r="2852" spans="7:16" s="5" customFormat="1" x14ac:dyDescent="0.25">
      <c r="G2852" s="17"/>
      <c r="H2852" s="17"/>
      <c r="M2852" s="63"/>
      <c r="P2852" s="23"/>
    </row>
    <row r="2853" spans="7:16" s="5" customFormat="1" x14ac:dyDescent="0.25">
      <c r="G2853" s="17"/>
      <c r="H2853" s="17"/>
      <c r="M2853" s="63"/>
      <c r="P2853" s="23"/>
    </row>
    <row r="2854" spans="7:16" s="5" customFormat="1" x14ac:dyDescent="0.25">
      <c r="G2854" s="17"/>
      <c r="H2854" s="17"/>
      <c r="M2854" s="63"/>
      <c r="P2854" s="23"/>
    </row>
    <row r="2855" spans="7:16" s="5" customFormat="1" x14ac:dyDescent="0.25">
      <c r="G2855" s="17"/>
      <c r="H2855" s="17"/>
      <c r="M2855" s="63"/>
      <c r="P2855" s="23"/>
    </row>
    <row r="2856" spans="7:16" s="5" customFormat="1" x14ac:dyDescent="0.25">
      <c r="G2856" s="17"/>
      <c r="H2856" s="17"/>
      <c r="M2856" s="63"/>
      <c r="P2856" s="23"/>
    </row>
    <row r="2857" spans="7:16" s="5" customFormat="1" x14ac:dyDescent="0.25">
      <c r="G2857" s="17"/>
      <c r="H2857" s="17"/>
      <c r="M2857" s="63"/>
      <c r="P2857" s="23"/>
    </row>
    <row r="2858" spans="7:16" s="5" customFormat="1" x14ac:dyDescent="0.25">
      <c r="G2858" s="17"/>
      <c r="H2858" s="17"/>
      <c r="M2858" s="63"/>
      <c r="P2858" s="23"/>
    </row>
    <row r="2859" spans="7:16" s="5" customFormat="1" x14ac:dyDescent="0.25">
      <c r="G2859" s="17"/>
      <c r="H2859" s="17"/>
      <c r="M2859" s="63"/>
      <c r="P2859" s="23"/>
    </row>
    <row r="2860" spans="7:16" s="5" customFormat="1" x14ac:dyDescent="0.25">
      <c r="G2860" s="17"/>
      <c r="H2860" s="17"/>
      <c r="M2860" s="63"/>
      <c r="P2860" s="23"/>
    </row>
    <row r="2861" spans="7:16" s="5" customFormat="1" x14ac:dyDescent="0.25">
      <c r="G2861" s="17"/>
      <c r="H2861" s="17"/>
      <c r="M2861" s="63"/>
      <c r="P2861" s="23"/>
    </row>
    <row r="2862" spans="7:16" s="5" customFormat="1" x14ac:dyDescent="0.25">
      <c r="G2862" s="17"/>
      <c r="H2862" s="17"/>
      <c r="M2862" s="63"/>
      <c r="P2862" s="23"/>
    </row>
    <row r="2863" spans="7:16" s="5" customFormat="1" x14ac:dyDescent="0.25">
      <c r="G2863" s="17"/>
      <c r="H2863" s="17"/>
      <c r="M2863" s="63"/>
      <c r="P2863" s="23"/>
    </row>
    <row r="2864" spans="7:16" s="5" customFormat="1" x14ac:dyDescent="0.25">
      <c r="G2864" s="17"/>
      <c r="H2864" s="17"/>
      <c r="M2864" s="63"/>
      <c r="P2864" s="23"/>
    </row>
    <row r="2865" spans="7:16" s="5" customFormat="1" x14ac:dyDescent="0.25">
      <c r="G2865" s="17"/>
      <c r="H2865" s="17"/>
      <c r="M2865" s="63"/>
      <c r="P2865" s="23"/>
    </row>
    <row r="2866" spans="7:16" s="5" customFormat="1" x14ac:dyDescent="0.25">
      <c r="G2866" s="17"/>
      <c r="H2866" s="17"/>
      <c r="M2866" s="63"/>
      <c r="P2866" s="23"/>
    </row>
    <row r="2867" spans="7:16" s="5" customFormat="1" x14ac:dyDescent="0.25">
      <c r="G2867" s="17"/>
      <c r="H2867" s="17"/>
      <c r="M2867" s="63"/>
      <c r="P2867" s="23"/>
    </row>
    <row r="2868" spans="7:16" s="5" customFormat="1" x14ac:dyDescent="0.25">
      <c r="G2868" s="17"/>
      <c r="H2868" s="17"/>
      <c r="M2868" s="63"/>
      <c r="P2868" s="23"/>
    </row>
    <row r="2869" spans="7:16" s="5" customFormat="1" x14ac:dyDescent="0.25">
      <c r="G2869" s="17"/>
      <c r="H2869" s="17"/>
      <c r="M2869" s="63"/>
      <c r="P2869" s="23"/>
    </row>
    <row r="2870" spans="7:16" s="5" customFormat="1" x14ac:dyDescent="0.25">
      <c r="G2870" s="17"/>
      <c r="H2870" s="17"/>
      <c r="M2870" s="63"/>
      <c r="P2870" s="23"/>
    </row>
    <row r="2871" spans="7:16" s="5" customFormat="1" x14ac:dyDescent="0.25">
      <c r="G2871" s="17"/>
      <c r="H2871" s="17"/>
      <c r="M2871" s="63"/>
      <c r="P2871" s="23"/>
    </row>
    <row r="2872" spans="7:16" s="5" customFormat="1" x14ac:dyDescent="0.25">
      <c r="G2872" s="17"/>
      <c r="H2872" s="17"/>
      <c r="M2872" s="63"/>
      <c r="P2872" s="23"/>
    </row>
    <row r="2873" spans="7:16" s="5" customFormat="1" x14ac:dyDescent="0.25">
      <c r="G2873" s="17"/>
      <c r="H2873" s="17"/>
      <c r="M2873" s="63"/>
      <c r="P2873" s="23"/>
    </row>
    <row r="2874" spans="7:16" s="5" customFormat="1" x14ac:dyDescent="0.25">
      <c r="G2874" s="17"/>
      <c r="H2874" s="17"/>
      <c r="M2874" s="63"/>
      <c r="P2874" s="23"/>
    </row>
    <row r="2875" spans="7:16" s="5" customFormat="1" x14ac:dyDescent="0.25">
      <c r="G2875" s="17"/>
      <c r="H2875" s="17"/>
      <c r="M2875" s="63"/>
      <c r="P2875" s="23"/>
    </row>
    <row r="2876" spans="7:16" s="5" customFormat="1" x14ac:dyDescent="0.25">
      <c r="G2876" s="17"/>
      <c r="H2876" s="17"/>
      <c r="M2876" s="63"/>
      <c r="P2876" s="23"/>
    </row>
    <row r="2877" spans="7:16" s="5" customFormat="1" x14ac:dyDescent="0.25">
      <c r="G2877" s="17"/>
      <c r="H2877" s="17"/>
      <c r="M2877" s="63"/>
      <c r="P2877" s="23"/>
    </row>
    <row r="2878" spans="7:16" s="5" customFormat="1" x14ac:dyDescent="0.25">
      <c r="G2878" s="17"/>
      <c r="H2878" s="17"/>
      <c r="M2878" s="63"/>
      <c r="P2878" s="23"/>
    </row>
    <row r="2879" spans="7:16" s="5" customFormat="1" x14ac:dyDescent="0.25">
      <c r="G2879" s="17"/>
      <c r="H2879" s="17"/>
      <c r="M2879" s="63"/>
      <c r="P2879" s="23"/>
    </row>
    <row r="2880" spans="7:16" s="5" customFormat="1" x14ac:dyDescent="0.25">
      <c r="G2880" s="17"/>
      <c r="H2880" s="17"/>
      <c r="M2880" s="63"/>
      <c r="P2880" s="23"/>
    </row>
    <row r="2881" spans="7:16" s="5" customFormat="1" x14ac:dyDescent="0.25">
      <c r="G2881" s="17"/>
      <c r="H2881" s="17"/>
      <c r="M2881" s="63"/>
      <c r="P2881" s="23"/>
    </row>
    <row r="2882" spans="7:16" s="5" customFormat="1" x14ac:dyDescent="0.25">
      <c r="G2882" s="17"/>
      <c r="H2882" s="17"/>
      <c r="M2882" s="63"/>
      <c r="P2882" s="23"/>
    </row>
    <row r="2883" spans="7:16" s="5" customFormat="1" x14ac:dyDescent="0.25">
      <c r="G2883" s="17"/>
      <c r="H2883" s="17"/>
      <c r="M2883" s="63"/>
      <c r="P2883" s="23"/>
    </row>
    <row r="2884" spans="7:16" s="5" customFormat="1" x14ac:dyDescent="0.25">
      <c r="G2884" s="17"/>
      <c r="H2884" s="17"/>
      <c r="M2884" s="63"/>
      <c r="P2884" s="23"/>
    </row>
    <row r="2885" spans="7:16" s="5" customFormat="1" x14ac:dyDescent="0.25">
      <c r="G2885" s="17"/>
      <c r="H2885" s="17"/>
      <c r="M2885" s="63"/>
      <c r="P2885" s="23"/>
    </row>
    <row r="2886" spans="7:16" s="5" customFormat="1" x14ac:dyDescent="0.25">
      <c r="G2886" s="17"/>
      <c r="H2886" s="17"/>
      <c r="M2886" s="63"/>
      <c r="P2886" s="23"/>
    </row>
    <row r="2887" spans="7:16" s="5" customFormat="1" x14ac:dyDescent="0.25">
      <c r="G2887" s="17"/>
      <c r="H2887" s="17"/>
      <c r="M2887" s="63"/>
      <c r="P2887" s="23"/>
    </row>
    <row r="2888" spans="7:16" s="5" customFormat="1" x14ac:dyDescent="0.25">
      <c r="G2888" s="17"/>
      <c r="H2888" s="17"/>
      <c r="M2888" s="63"/>
      <c r="P2888" s="23"/>
    </row>
    <row r="2889" spans="7:16" s="5" customFormat="1" x14ac:dyDescent="0.25">
      <c r="G2889" s="17"/>
      <c r="H2889" s="17"/>
      <c r="M2889" s="63"/>
      <c r="P2889" s="23"/>
    </row>
    <row r="2890" spans="7:16" s="5" customFormat="1" x14ac:dyDescent="0.25">
      <c r="G2890" s="17"/>
      <c r="H2890" s="17"/>
      <c r="M2890" s="63"/>
      <c r="P2890" s="23"/>
    </row>
    <row r="2891" spans="7:16" s="5" customFormat="1" x14ac:dyDescent="0.25">
      <c r="G2891" s="17"/>
      <c r="H2891" s="17"/>
      <c r="M2891" s="63"/>
      <c r="P2891" s="23"/>
    </row>
    <row r="2892" spans="7:16" s="5" customFormat="1" x14ac:dyDescent="0.25">
      <c r="G2892" s="17"/>
      <c r="H2892" s="17"/>
      <c r="M2892" s="63"/>
      <c r="P2892" s="23"/>
    </row>
    <row r="2893" spans="7:16" s="5" customFormat="1" x14ac:dyDescent="0.25">
      <c r="G2893" s="17"/>
      <c r="H2893" s="17"/>
      <c r="M2893" s="63"/>
      <c r="P2893" s="23"/>
    </row>
    <row r="2894" spans="7:16" s="5" customFormat="1" x14ac:dyDescent="0.25">
      <c r="G2894" s="17"/>
      <c r="H2894" s="17"/>
      <c r="M2894" s="63"/>
      <c r="P2894" s="23"/>
    </row>
    <row r="2895" spans="7:16" s="5" customFormat="1" x14ac:dyDescent="0.25">
      <c r="G2895" s="17"/>
      <c r="H2895" s="17"/>
      <c r="M2895" s="63"/>
      <c r="P2895" s="23"/>
    </row>
    <row r="2896" spans="7:16" s="5" customFormat="1" x14ac:dyDescent="0.25">
      <c r="G2896" s="17"/>
      <c r="H2896" s="17"/>
      <c r="M2896" s="63"/>
      <c r="P2896" s="23"/>
    </row>
    <row r="2897" spans="7:16" s="5" customFormat="1" x14ac:dyDescent="0.25">
      <c r="G2897" s="17"/>
      <c r="H2897" s="17"/>
      <c r="M2897" s="63"/>
      <c r="P2897" s="23"/>
    </row>
    <row r="2898" spans="7:16" s="5" customFormat="1" x14ac:dyDescent="0.25">
      <c r="G2898" s="17"/>
      <c r="H2898" s="17"/>
      <c r="M2898" s="63"/>
      <c r="P2898" s="23"/>
    </row>
    <row r="2899" spans="7:16" s="5" customFormat="1" x14ac:dyDescent="0.25">
      <c r="G2899" s="17"/>
      <c r="H2899" s="17"/>
      <c r="M2899" s="63"/>
      <c r="P2899" s="23"/>
    </row>
    <row r="2900" spans="7:16" s="5" customFormat="1" x14ac:dyDescent="0.25">
      <c r="G2900" s="17"/>
      <c r="H2900" s="17"/>
      <c r="M2900" s="63"/>
      <c r="P2900" s="23"/>
    </row>
    <row r="2901" spans="7:16" s="5" customFormat="1" x14ac:dyDescent="0.25">
      <c r="G2901" s="17"/>
      <c r="H2901" s="17"/>
      <c r="M2901" s="63"/>
      <c r="P2901" s="23"/>
    </row>
    <row r="2902" spans="7:16" s="5" customFormat="1" x14ac:dyDescent="0.25">
      <c r="G2902" s="17"/>
      <c r="H2902" s="17"/>
      <c r="M2902" s="63"/>
      <c r="P2902" s="23"/>
    </row>
    <row r="2903" spans="7:16" s="5" customFormat="1" x14ac:dyDescent="0.25">
      <c r="G2903" s="17"/>
      <c r="H2903" s="17"/>
      <c r="M2903" s="63"/>
      <c r="P2903" s="23"/>
    </row>
    <row r="2904" spans="7:16" s="5" customFormat="1" x14ac:dyDescent="0.25">
      <c r="G2904" s="17"/>
      <c r="H2904" s="17"/>
      <c r="M2904" s="63"/>
      <c r="P2904" s="23"/>
    </row>
    <row r="2905" spans="7:16" s="5" customFormat="1" x14ac:dyDescent="0.25">
      <c r="G2905" s="17"/>
      <c r="H2905" s="17"/>
      <c r="M2905" s="63"/>
      <c r="P2905" s="23"/>
    </row>
    <row r="2906" spans="7:16" s="5" customFormat="1" x14ac:dyDescent="0.25">
      <c r="G2906" s="17"/>
      <c r="H2906" s="17"/>
      <c r="M2906" s="63"/>
      <c r="P2906" s="23"/>
    </row>
    <row r="2907" spans="7:16" s="5" customFormat="1" x14ac:dyDescent="0.25">
      <c r="G2907" s="17"/>
      <c r="H2907" s="17"/>
      <c r="M2907" s="63"/>
      <c r="P2907" s="23"/>
    </row>
    <row r="2908" spans="7:16" s="5" customFormat="1" x14ac:dyDescent="0.25">
      <c r="G2908" s="17"/>
      <c r="H2908" s="17"/>
      <c r="M2908" s="63"/>
      <c r="P2908" s="23"/>
    </row>
    <row r="2909" spans="7:16" s="5" customFormat="1" x14ac:dyDescent="0.25">
      <c r="G2909" s="17"/>
      <c r="H2909" s="17"/>
      <c r="M2909" s="63"/>
      <c r="P2909" s="23"/>
    </row>
    <row r="2910" spans="7:16" s="5" customFormat="1" x14ac:dyDescent="0.25">
      <c r="G2910" s="17"/>
      <c r="H2910" s="17"/>
      <c r="M2910" s="63"/>
      <c r="P2910" s="23"/>
    </row>
    <row r="2911" spans="7:16" s="5" customFormat="1" x14ac:dyDescent="0.25">
      <c r="G2911" s="17"/>
      <c r="H2911" s="17"/>
      <c r="M2911" s="63"/>
      <c r="P2911" s="23"/>
    </row>
    <row r="2912" spans="7:16" s="5" customFormat="1" x14ac:dyDescent="0.25">
      <c r="G2912" s="17"/>
      <c r="H2912" s="17"/>
      <c r="M2912" s="63"/>
      <c r="P2912" s="23"/>
    </row>
    <row r="2913" spans="7:16" s="5" customFormat="1" x14ac:dyDescent="0.25">
      <c r="G2913" s="17"/>
      <c r="H2913" s="17"/>
      <c r="M2913" s="63"/>
      <c r="P2913" s="23"/>
    </row>
    <row r="2914" spans="7:16" s="5" customFormat="1" x14ac:dyDescent="0.25">
      <c r="G2914" s="17"/>
      <c r="H2914" s="17"/>
      <c r="M2914" s="63"/>
      <c r="P2914" s="23"/>
    </row>
    <row r="2915" spans="7:16" s="5" customFormat="1" x14ac:dyDescent="0.25">
      <c r="G2915" s="17"/>
      <c r="H2915" s="17"/>
      <c r="M2915" s="63"/>
      <c r="P2915" s="23"/>
    </row>
    <row r="2916" spans="7:16" s="5" customFormat="1" x14ac:dyDescent="0.25">
      <c r="G2916" s="17"/>
      <c r="H2916" s="17"/>
      <c r="M2916" s="63"/>
      <c r="P2916" s="23"/>
    </row>
    <row r="2917" spans="7:16" s="5" customFormat="1" x14ac:dyDescent="0.25">
      <c r="G2917" s="17"/>
      <c r="H2917" s="17"/>
      <c r="M2917" s="63"/>
      <c r="P2917" s="23"/>
    </row>
    <row r="2918" spans="7:16" s="5" customFormat="1" x14ac:dyDescent="0.25">
      <c r="G2918" s="17"/>
      <c r="H2918" s="17"/>
      <c r="M2918" s="63"/>
      <c r="P2918" s="23"/>
    </row>
    <row r="2919" spans="7:16" s="5" customFormat="1" x14ac:dyDescent="0.25">
      <c r="G2919" s="17"/>
      <c r="H2919" s="17"/>
      <c r="M2919" s="63"/>
      <c r="P2919" s="23"/>
    </row>
    <row r="2920" spans="7:16" s="5" customFormat="1" x14ac:dyDescent="0.25">
      <c r="G2920" s="17"/>
      <c r="H2920" s="17"/>
      <c r="M2920" s="63"/>
      <c r="P2920" s="23"/>
    </row>
    <row r="2921" spans="7:16" s="5" customFormat="1" x14ac:dyDescent="0.25">
      <c r="G2921" s="17"/>
      <c r="H2921" s="17"/>
      <c r="M2921" s="63"/>
      <c r="P2921" s="23"/>
    </row>
    <row r="2922" spans="7:16" s="5" customFormat="1" x14ac:dyDescent="0.25">
      <c r="G2922" s="17"/>
      <c r="H2922" s="17"/>
      <c r="M2922" s="63"/>
      <c r="P2922" s="23"/>
    </row>
    <row r="2923" spans="7:16" s="5" customFormat="1" x14ac:dyDescent="0.25">
      <c r="G2923" s="17"/>
      <c r="H2923" s="17"/>
      <c r="M2923" s="63"/>
      <c r="P2923" s="23"/>
    </row>
    <row r="2924" spans="7:16" s="5" customFormat="1" x14ac:dyDescent="0.25">
      <c r="G2924" s="17"/>
      <c r="H2924" s="17"/>
      <c r="M2924" s="63"/>
      <c r="P2924" s="23"/>
    </row>
    <row r="2925" spans="7:16" s="5" customFormat="1" x14ac:dyDescent="0.25">
      <c r="G2925" s="17"/>
      <c r="H2925" s="17"/>
      <c r="M2925" s="63"/>
      <c r="P2925" s="23"/>
    </row>
    <row r="2926" spans="7:16" s="5" customFormat="1" x14ac:dyDescent="0.25">
      <c r="G2926" s="17"/>
      <c r="H2926" s="17"/>
      <c r="M2926" s="63"/>
      <c r="P2926" s="23"/>
    </row>
    <row r="2927" spans="7:16" s="5" customFormat="1" x14ac:dyDescent="0.25">
      <c r="G2927" s="17"/>
      <c r="H2927" s="17"/>
      <c r="M2927" s="63"/>
      <c r="P2927" s="23"/>
    </row>
    <row r="2928" spans="7:16" s="5" customFormat="1" x14ac:dyDescent="0.25">
      <c r="G2928" s="17"/>
      <c r="H2928" s="17"/>
      <c r="M2928" s="63"/>
      <c r="P2928" s="23"/>
    </row>
    <row r="2929" spans="7:16" s="5" customFormat="1" x14ac:dyDescent="0.25">
      <c r="G2929" s="17"/>
      <c r="H2929" s="17"/>
      <c r="M2929" s="63"/>
      <c r="P2929" s="23"/>
    </row>
    <row r="2930" spans="7:16" s="5" customFormat="1" x14ac:dyDescent="0.25">
      <c r="G2930" s="17"/>
      <c r="H2930" s="17"/>
      <c r="M2930" s="63"/>
      <c r="P2930" s="23"/>
    </row>
    <row r="2931" spans="7:16" s="5" customFormat="1" x14ac:dyDescent="0.25">
      <c r="G2931" s="17"/>
      <c r="H2931" s="17"/>
      <c r="M2931" s="63"/>
      <c r="P2931" s="23"/>
    </row>
    <row r="2932" spans="7:16" s="5" customFormat="1" x14ac:dyDescent="0.25">
      <c r="G2932" s="17"/>
      <c r="H2932" s="17"/>
      <c r="M2932" s="63"/>
      <c r="P2932" s="23"/>
    </row>
    <row r="2933" spans="7:16" s="5" customFormat="1" x14ac:dyDescent="0.25">
      <c r="G2933" s="17"/>
      <c r="H2933" s="17"/>
      <c r="M2933" s="63"/>
      <c r="P2933" s="23"/>
    </row>
    <row r="2934" spans="7:16" s="5" customFormat="1" x14ac:dyDescent="0.25">
      <c r="G2934" s="17"/>
      <c r="H2934" s="17"/>
      <c r="M2934" s="63"/>
      <c r="P2934" s="23"/>
    </row>
    <row r="2935" spans="7:16" s="5" customFormat="1" x14ac:dyDescent="0.25">
      <c r="G2935" s="17"/>
      <c r="H2935" s="17"/>
      <c r="M2935" s="63"/>
      <c r="P2935" s="23"/>
    </row>
    <row r="2936" spans="7:16" s="5" customFormat="1" x14ac:dyDescent="0.25">
      <c r="G2936" s="17"/>
      <c r="H2936" s="17"/>
      <c r="M2936" s="63"/>
      <c r="P2936" s="23"/>
    </row>
    <row r="2937" spans="7:16" s="5" customFormat="1" x14ac:dyDescent="0.25">
      <c r="G2937" s="17"/>
      <c r="H2937" s="17"/>
      <c r="M2937" s="63"/>
      <c r="P2937" s="23"/>
    </row>
    <row r="2938" spans="7:16" s="5" customFormat="1" x14ac:dyDescent="0.25">
      <c r="G2938" s="17"/>
      <c r="H2938" s="17"/>
      <c r="M2938" s="63"/>
      <c r="P2938" s="23"/>
    </row>
    <row r="2939" spans="7:16" s="5" customFormat="1" x14ac:dyDescent="0.25">
      <c r="G2939" s="17"/>
      <c r="H2939" s="17"/>
      <c r="M2939" s="63"/>
      <c r="P2939" s="23"/>
    </row>
    <row r="2940" spans="7:16" s="5" customFormat="1" x14ac:dyDescent="0.25">
      <c r="G2940" s="17"/>
      <c r="H2940" s="17"/>
      <c r="M2940" s="63"/>
      <c r="P2940" s="23"/>
    </row>
    <row r="2941" spans="7:16" s="5" customFormat="1" x14ac:dyDescent="0.25">
      <c r="G2941" s="17"/>
      <c r="H2941" s="17"/>
      <c r="M2941" s="63"/>
      <c r="P2941" s="23"/>
    </row>
    <row r="2942" spans="7:16" s="5" customFormat="1" x14ac:dyDescent="0.25">
      <c r="G2942" s="17"/>
      <c r="H2942" s="17"/>
      <c r="M2942" s="63"/>
      <c r="P2942" s="23"/>
    </row>
    <row r="2943" spans="7:16" s="5" customFormat="1" x14ac:dyDescent="0.25">
      <c r="G2943" s="17"/>
      <c r="H2943" s="17"/>
      <c r="M2943" s="63"/>
      <c r="P2943" s="23"/>
    </row>
    <row r="2944" spans="7:16" s="5" customFormat="1" x14ac:dyDescent="0.25">
      <c r="G2944" s="17"/>
      <c r="H2944" s="17"/>
      <c r="M2944" s="63"/>
      <c r="P2944" s="23"/>
    </row>
    <row r="2945" spans="7:16" s="5" customFormat="1" x14ac:dyDescent="0.25">
      <c r="G2945" s="17"/>
      <c r="H2945" s="17"/>
      <c r="M2945" s="63"/>
      <c r="P2945" s="23"/>
    </row>
    <row r="2946" spans="7:16" s="5" customFormat="1" x14ac:dyDescent="0.25">
      <c r="G2946" s="17"/>
      <c r="H2946" s="17"/>
      <c r="M2946" s="63"/>
      <c r="P2946" s="23"/>
    </row>
    <row r="2947" spans="7:16" s="5" customFormat="1" x14ac:dyDescent="0.25">
      <c r="G2947" s="17"/>
      <c r="H2947" s="17"/>
      <c r="M2947" s="63"/>
      <c r="P2947" s="23"/>
    </row>
    <row r="2948" spans="7:16" s="5" customFormat="1" x14ac:dyDescent="0.25">
      <c r="G2948" s="17"/>
      <c r="H2948" s="17"/>
      <c r="M2948" s="63"/>
      <c r="P2948" s="23"/>
    </row>
    <row r="2949" spans="7:16" s="5" customFormat="1" x14ac:dyDescent="0.25">
      <c r="G2949" s="17"/>
      <c r="H2949" s="17"/>
      <c r="M2949" s="63"/>
      <c r="P2949" s="23"/>
    </row>
    <row r="2950" spans="7:16" s="5" customFormat="1" x14ac:dyDescent="0.25">
      <c r="G2950" s="17"/>
      <c r="H2950" s="17"/>
      <c r="M2950" s="63"/>
      <c r="P2950" s="23"/>
    </row>
    <row r="2951" spans="7:16" s="5" customFormat="1" x14ac:dyDescent="0.25">
      <c r="G2951" s="17"/>
      <c r="H2951" s="17"/>
      <c r="M2951" s="63"/>
      <c r="P2951" s="23"/>
    </row>
    <row r="2952" spans="7:16" s="5" customFormat="1" x14ac:dyDescent="0.25">
      <c r="G2952" s="17"/>
      <c r="H2952" s="17"/>
      <c r="M2952" s="63"/>
      <c r="P2952" s="23"/>
    </row>
    <row r="2953" spans="7:16" s="5" customFormat="1" x14ac:dyDescent="0.25">
      <c r="G2953" s="17"/>
      <c r="H2953" s="17"/>
      <c r="M2953" s="63"/>
      <c r="P2953" s="23"/>
    </row>
    <row r="2954" spans="7:16" s="5" customFormat="1" x14ac:dyDescent="0.25">
      <c r="G2954" s="17"/>
      <c r="H2954" s="17"/>
      <c r="M2954" s="63"/>
      <c r="P2954" s="23"/>
    </row>
    <row r="2955" spans="7:16" s="5" customFormat="1" x14ac:dyDescent="0.25">
      <c r="G2955" s="17"/>
      <c r="H2955" s="17"/>
      <c r="M2955" s="63"/>
      <c r="P2955" s="23"/>
    </row>
    <row r="2956" spans="7:16" s="5" customFormat="1" x14ac:dyDescent="0.25">
      <c r="G2956" s="17"/>
      <c r="H2956" s="17"/>
      <c r="M2956" s="63"/>
      <c r="P2956" s="23"/>
    </row>
    <row r="2957" spans="7:16" s="5" customFormat="1" x14ac:dyDescent="0.25">
      <c r="G2957" s="17"/>
      <c r="H2957" s="17"/>
      <c r="M2957" s="63"/>
      <c r="P2957" s="23"/>
    </row>
    <row r="2958" spans="7:16" s="5" customFormat="1" x14ac:dyDescent="0.25">
      <c r="G2958" s="17"/>
      <c r="H2958" s="17"/>
      <c r="M2958" s="63"/>
      <c r="P2958" s="23"/>
    </row>
    <row r="2959" spans="7:16" s="5" customFormat="1" x14ac:dyDescent="0.25">
      <c r="G2959" s="17"/>
      <c r="H2959" s="17"/>
      <c r="M2959" s="63"/>
      <c r="P2959" s="23"/>
    </row>
    <row r="2960" spans="7:16" s="5" customFormat="1" x14ac:dyDescent="0.25">
      <c r="G2960" s="17"/>
      <c r="H2960" s="17"/>
      <c r="M2960" s="63"/>
      <c r="P2960" s="23"/>
    </row>
    <row r="2961" spans="7:16" s="5" customFormat="1" x14ac:dyDescent="0.25">
      <c r="G2961" s="17"/>
      <c r="H2961" s="17"/>
      <c r="M2961" s="63"/>
      <c r="P2961" s="23"/>
    </row>
    <row r="2962" spans="7:16" s="5" customFormat="1" x14ac:dyDescent="0.25">
      <c r="G2962" s="17"/>
      <c r="H2962" s="17"/>
      <c r="M2962" s="63"/>
      <c r="P2962" s="23"/>
    </row>
    <row r="2963" spans="7:16" s="5" customFormat="1" x14ac:dyDescent="0.25">
      <c r="G2963" s="17"/>
      <c r="H2963" s="17"/>
      <c r="M2963" s="63"/>
      <c r="P2963" s="23"/>
    </row>
    <row r="2964" spans="7:16" s="5" customFormat="1" x14ac:dyDescent="0.25">
      <c r="G2964" s="17"/>
      <c r="H2964" s="17"/>
      <c r="M2964" s="63"/>
      <c r="P2964" s="23"/>
    </row>
    <row r="2965" spans="7:16" s="5" customFormat="1" x14ac:dyDescent="0.25">
      <c r="G2965" s="17"/>
      <c r="H2965" s="17"/>
      <c r="M2965" s="63"/>
      <c r="P2965" s="23"/>
    </row>
    <row r="2966" spans="7:16" s="5" customFormat="1" x14ac:dyDescent="0.25">
      <c r="G2966" s="17"/>
      <c r="H2966" s="17"/>
      <c r="M2966" s="63"/>
      <c r="P2966" s="23"/>
    </row>
    <row r="2967" spans="7:16" s="5" customFormat="1" x14ac:dyDescent="0.25">
      <c r="G2967" s="17"/>
      <c r="H2967" s="17"/>
      <c r="M2967" s="63"/>
      <c r="P2967" s="23"/>
    </row>
    <row r="2968" spans="7:16" s="5" customFormat="1" x14ac:dyDescent="0.25">
      <c r="G2968" s="17"/>
      <c r="H2968" s="17"/>
      <c r="M2968" s="63"/>
      <c r="P2968" s="23"/>
    </row>
    <row r="2969" spans="7:16" s="5" customFormat="1" x14ac:dyDescent="0.25">
      <c r="G2969" s="17"/>
      <c r="H2969" s="17"/>
      <c r="M2969" s="63"/>
      <c r="P2969" s="23"/>
    </row>
    <row r="2970" spans="7:16" s="5" customFormat="1" x14ac:dyDescent="0.25">
      <c r="G2970" s="17"/>
      <c r="H2970" s="17"/>
      <c r="M2970" s="63"/>
      <c r="P2970" s="23"/>
    </row>
    <row r="2971" spans="7:16" s="5" customFormat="1" x14ac:dyDescent="0.25">
      <c r="G2971" s="17"/>
      <c r="H2971" s="17"/>
      <c r="M2971" s="63"/>
      <c r="P2971" s="23"/>
    </row>
    <row r="2972" spans="7:16" s="5" customFormat="1" x14ac:dyDescent="0.25">
      <c r="G2972" s="17"/>
      <c r="H2972" s="17"/>
      <c r="M2972" s="63"/>
      <c r="P2972" s="23"/>
    </row>
    <row r="2973" spans="7:16" s="5" customFormat="1" x14ac:dyDescent="0.25">
      <c r="G2973" s="17"/>
      <c r="H2973" s="17"/>
      <c r="M2973" s="63"/>
      <c r="P2973" s="23"/>
    </row>
    <row r="2974" spans="7:16" s="5" customFormat="1" x14ac:dyDescent="0.25">
      <c r="G2974" s="17"/>
      <c r="H2974" s="17"/>
      <c r="M2974" s="63"/>
      <c r="P2974" s="23"/>
    </row>
    <row r="2975" spans="7:16" s="5" customFormat="1" x14ac:dyDescent="0.25">
      <c r="G2975" s="17"/>
      <c r="H2975" s="17"/>
      <c r="M2975" s="63"/>
      <c r="P2975" s="23"/>
    </row>
    <row r="2976" spans="7:16" s="5" customFormat="1" x14ac:dyDescent="0.25">
      <c r="G2976" s="17"/>
      <c r="H2976" s="17"/>
      <c r="M2976" s="63"/>
      <c r="P2976" s="23"/>
    </row>
    <row r="2977" spans="7:16" s="5" customFormat="1" x14ac:dyDescent="0.25">
      <c r="G2977" s="17"/>
      <c r="H2977" s="17"/>
      <c r="M2977" s="63"/>
      <c r="P2977" s="23"/>
    </row>
    <row r="2978" spans="7:16" s="5" customFormat="1" x14ac:dyDescent="0.25">
      <c r="G2978" s="17"/>
      <c r="H2978" s="17"/>
      <c r="M2978" s="63"/>
      <c r="P2978" s="23"/>
    </row>
    <row r="2979" spans="7:16" s="5" customFormat="1" x14ac:dyDescent="0.25">
      <c r="G2979" s="17"/>
      <c r="H2979" s="17"/>
      <c r="M2979" s="63"/>
      <c r="P2979" s="23"/>
    </row>
    <row r="2980" spans="7:16" s="5" customFormat="1" x14ac:dyDescent="0.25">
      <c r="G2980" s="17"/>
      <c r="H2980" s="17"/>
      <c r="M2980" s="63"/>
      <c r="P2980" s="23"/>
    </row>
    <row r="2981" spans="7:16" s="5" customFormat="1" x14ac:dyDescent="0.25">
      <c r="G2981" s="17"/>
      <c r="H2981" s="17"/>
      <c r="M2981" s="63"/>
      <c r="P2981" s="23"/>
    </row>
    <row r="2982" spans="7:16" s="5" customFormat="1" x14ac:dyDescent="0.25">
      <c r="G2982" s="17"/>
      <c r="H2982" s="17"/>
      <c r="M2982" s="63"/>
      <c r="P2982" s="23"/>
    </row>
    <row r="2983" spans="7:16" s="5" customFormat="1" x14ac:dyDescent="0.25">
      <c r="G2983" s="17"/>
      <c r="H2983" s="17"/>
      <c r="M2983" s="63"/>
      <c r="P2983" s="23"/>
    </row>
    <row r="2984" spans="7:16" s="5" customFormat="1" x14ac:dyDescent="0.25">
      <c r="G2984" s="17"/>
      <c r="H2984" s="17"/>
      <c r="M2984" s="63"/>
      <c r="P2984" s="23"/>
    </row>
    <row r="2985" spans="7:16" s="5" customFormat="1" x14ac:dyDescent="0.25">
      <c r="G2985" s="17"/>
      <c r="H2985" s="17"/>
      <c r="M2985" s="63"/>
      <c r="P2985" s="23"/>
    </row>
    <row r="2986" spans="7:16" s="5" customFormat="1" x14ac:dyDescent="0.25">
      <c r="G2986" s="17"/>
      <c r="H2986" s="17"/>
      <c r="M2986" s="63"/>
      <c r="P2986" s="23"/>
    </row>
    <row r="2987" spans="7:16" s="5" customFormat="1" x14ac:dyDescent="0.25">
      <c r="G2987" s="17"/>
      <c r="H2987" s="17"/>
      <c r="M2987" s="63"/>
      <c r="P2987" s="23"/>
    </row>
    <row r="2988" spans="7:16" s="5" customFormat="1" x14ac:dyDescent="0.25">
      <c r="G2988" s="17"/>
      <c r="H2988" s="17"/>
      <c r="M2988" s="63"/>
      <c r="P2988" s="23"/>
    </row>
    <row r="2989" spans="7:16" s="5" customFormat="1" x14ac:dyDescent="0.25">
      <c r="G2989" s="17"/>
      <c r="H2989" s="17"/>
      <c r="M2989" s="63"/>
      <c r="P2989" s="23"/>
    </row>
    <row r="2990" spans="7:16" s="5" customFormat="1" x14ac:dyDescent="0.25">
      <c r="G2990" s="17"/>
      <c r="H2990" s="17"/>
      <c r="M2990" s="63"/>
      <c r="P2990" s="23"/>
    </row>
    <row r="2991" spans="7:16" s="5" customFormat="1" x14ac:dyDescent="0.25">
      <c r="G2991" s="17"/>
      <c r="H2991" s="17"/>
      <c r="M2991" s="63"/>
      <c r="P2991" s="23"/>
    </row>
    <row r="2992" spans="7:16" s="5" customFormat="1" x14ac:dyDescent="0.25">
      <c r="G2992" s="17"/>
      <c r="H2992" s="17"/>
      <c r="M2992" s="63"/>
      <c r="P2992" s="23"/>
    </row>
    <row r="2993" spans="7:16" s="5" customFormat="1" x14ac:dyDescent="0.25">
      <c r="G2993" s="17"/>
      <c r="H2993" s="17"/>
      <c r="M2993" s="63"/>
      <c r="P2993" s="23"/>
    </row>
    <row r="2994" spans="7:16" s="5" customFormat="1" x14ac:dyDescent="0.25">
      <c r="G2994" s="17"/>
      <c r="H2994" s="17"/>
      <c r="M2994" s="63"/>
      <c r="P2994" s="23"/>
    </row>
    <row r="2995" spans="7:16" s="5" customFormat="1" x14ac:dyDescent="0.25">
      <c r="G2995" s="17"/>
      <c r="H2995" s="17"/>
      <c r="M2995" s="63"/>
      <c r="P2995" s="23"/>
    </row>
    <row r="2996" spans="7:16" s="5" customFormat="1" x14ac:dyDescent="0.25">
      <c r="G2996" s="17"/>
      <c r="H2996" s="17"/>
      <c r="M2996" s="63"/>
      <c r="P2996" s="23"/>
    </row>
    <row r="2997" spans="7:16" s="5" customFormat="1" x14ac:dyDescent="0.25">
      <c r="G2997" s="17"/>
      <c r="H2997" s="17"/>
      <c r="M2997" s="63"/>
      <c r="P2997" s="23"/>
    </row>
    <row r="2998" spans="7:16" s="5" customFormat="1" x14ac:dyDescent="0.25">
      <c r="G2998" s="17"/>
      <c r="H2998" s="17"/>
      <c r="M2998" s="63"/>
      <c r="P2998" s="23"/>
    </row>
    <row r="2999" spans="7:16" s="5" customFormat="1" x14ac:dyDescent="0.25">
      <c r="G2999" s="17"/>
      <c r="H2999" s="17"/>
      <c r="M2999" s="63"/>
      <c r="P2999" s="23"/>
    </row>
    <row r="3000" spans="7:16" s="5" customFormat="1" x14ac:dyDescent="0.25">
      <c r="G3000" s="17"/>
      <c r="H3000" s="17"/>
      <c r="M3000" s="63"/>
      <c r="P3000" s="23"/>
    </row>
    <row r="3001" spans="7:16" s="5" customFormat="1" x14ac:dyDescent="0.25">
      <c r="G3001" s="17"/>
      <c r="H3001" s="17"/>
      <c r="M3001" s="63"/>
      <c r="P3001" s="23"/>
    </row>
    <row r="3002" spans="7:16" s="5" customFormat="1" x14ac:dyDescent="0.25">
      <c r="G3002" s="17"/>
      <c r="H3002" s="17"/>
      <c r="M3002" s="63"/>
      <c r="P3002" s="23"/>
    </row>
    <row r="3003" spans="7:16" s="5" customFormat="1" x14ac:dyDescent="0.25">
      <c r="G3003" s="17"/>
      <c r="H3003" s="17"/>
      <c r="M3003" s="63"/>
      <c r="P3003" s="23"/>
    </row>
    <row r="3004" spans="7:16" s="5" customFormat="1" x14ac:dyDescent="0.25">
      <c r="G3004" s="17"/>
      <c r="H3004" s="17"/>
      <c r="M3004" s="63"/>
      <c r="P3004" s="23"/>
    </row>
    <row r="3005" spans="7:16" s="5" customFormat="1" x14ac:dyDescent="0.25">
      <c r="G3005" s="17"/>
      <c r="H3005" s="17"/>
      <c r="M3005" s="63"/>
      <c r="P3005" s="23"/>
    </row>
    <row r="3006" spans="7:16" s="5" customFormat="1" x14ac:dyDescent="0.25">
      <c r="G3006" s="17"/>
      <c r="H3006" s="17"/>
      <c r="M3006" s="63"/>
      <c r="P3006" s="23"/>
    </row>
    <row r="3007" spans="7:16" s="5" customFormat="1" x14ac:dyDescent="0.25">
      <c r="G3007" s="17"/>
      <c r="H3007" s="17"/>
      <c r="M3007" s="63"/>
      <c r="P3007" s="23"/>
    </row>
    <row r="3008" spans="7:16" s="5" customFormat="1" x14ac:dyDescent="0.25">
      <c r="G3008" s="17"/>
      <c r="H3008" s="17"/>
      <c r="M3008" s="63"/>
      <c r="P3008" s="23"/>
    </row>
    <row r="3009" spans="7:16" s="5" customFormat="1" x14ac:dyDescent="0.25">
      <c r="G3009" s="17"/>
      <c r="H3009" s="17"/>
      <c r="M3009" s="63"/>
      <c r="P3009" s="23"/>
    </row>
    <row r="3010" spans="7:16" s="5" customFormat="1" x14ac:dyDescent="0.25">
      <c r="G3010" s="17"/>
      <c r="H3010" s="17"/>
      <c r="M3010" s="63"/>
      <c r="P3010" s="23"/>
    </row>
    <row r="3011" spans="7:16" s="5" customFormat="1" x14ac:dyDescent="0.25">
      <c r="G3011" s="17"/>
      <c r="H3011" s="17"/>
      <c r="M3011" s="63"/>
      <c r="P3011" s="23"/>
    </row>
    <row r="3012" spans="7:16" s="5" customFormat="1" x14ac:dyDescent="0.25">
      <c r="G3012" s="17"/>
      <c r="H3012" s="17"/>
      <c r="M3012" s="63"/>
      <c r="P3012" s="23"/>
    </row>
    <row r="3013" spans="7:16" s="5" customFormat="1" x14ac:dyDescent="0.25">
      <c r="G3013" s="17"/>
      <c r="H3013" s="17"/>
      <c r="M3013" s="63"/>
      <c r="P3013" s="23"/>
    </row>
    <row r="3014" spans="7:16" s="5" customFormat="1" x14ac:dyDescent="0.25">
      <c r="G3014" s="17"/>
      <c r="H3014" s="17"/>
      <c r="M3014" s="63"/>
      <c r="P3014" s="23"/>
    </row>
    <row r="3015" spans="7:16" s="5" customFormat="1" x14ac:dyDescent="0.25">
      <c r="G3015" s="17"/>
      <c r="H3015" s="17"/>
      <c r="M3015" s="63"/>
      <c r="P3015" s="23"/>
    </row>
    <row r="3016" spans="7:16" s="5" customFormat="1" x14ac:dyDescent="0.25">
      <c r="G3016" s="17"/>
      <c r="H3016" s="17"/>
      <c r="M3016" s="63"/>
      <c r="P3016" s="23"/>
    </row>
    <row r="3017" spans="7:16" s="5" customFormat="1" x14ac:dyDescent="0.25">
      <c r="G3017" s="17"/>
      <c r="H3017" s="17"/>
      <c r="M3017" s="63"/>
      <c r="P3017" s="23"/>
    </row>
    <row r="3018" spans="7:16" s="5" customFormat="1" x14ac:dyDescent="0.25">
      <c r="G3018" s="17"/>
      <c r="H3018" s="17"/>
      <c r="M3018" s="63"/>
      <c r="P3018" s="23"/>
    </row>
    <row r="3019" spans="7:16" s="5" customFormat="1" x14ac:dyDescent="0.25">
      <c r="G3019" s="17"/>
      <c r="H3019" s="17"/>
      <c r="M3019" s="63"/>
      <c r="P3019" s="23"/>
    </row>
    <row r="3020" spans="7:16" s="5" customFormat="1" x14ac:dyDescent="0.25">
      <c r="G3020" s="17"/>
      <c r="H3020" s="17"/>
      <c r="M3020" s="63"/>
      <c r="P3020" s="23"/>
    </row>
    <row r="3021" spans="7:16" s="5" customFormat="1" x14ac:dyDescent="0.25">
      <c r="G3021" s="17"/>
      <c r="H3021" s="17"/>
      <c r="M3021" s="63"/>
      <c r="P3021" s="23"/>
    </row>
    <row r="3022" spans="7:16" s="5" customFormat="1" x14ac:dyDescent="0.25">
      <c r="G3022" s="17"/>
      <c r="H3022" s="17"/>
      <c r="M3022" s="63"/>
      <c r="P3022" s="23"/>
    </row>
    <row r="3023" spans="7:16" s="5" customFormat="1" x14ac:dyDescent="0.25">
      <c r="G3023" s="17"/>
      <c r="H3023" s="17"/>
      <c r="M3023" s="63"/>
      <c r="P3023" s="23"/>
    </row>
    <row r="3024" spans="7:16" s="5" customFormat="1" x14ac:dyDescent="0.25">
      <c r="G3024" s="17"/>
      <c r="H3024" s="17"/>
      <c r="M3024" s="63"/>
      <c r="P3024" s="23"/>
    </row>
    <row r="3025" spans="7:16" s="5" customFormat="1" x14ac:dyDescent="0.25">
      <c r="G3025" s="17"/>
      <c r="H3025" s="17"/>
      <c r="M3025" s="63"/>
      <c r="P3025" s="23"/>
    </row>
    <row r="3026" spans="7:16" s="5" customFormat="1" x14ac:dyDescent="0.25">
      <c r="G3026" s="17"/>
      <c r="H3026" s="17"/>
      <c r="M3026" s="63"/>
      <c r="P3026" s="23"/>
    </row>
    <row r="3027" spans="7:16" s="5" customFormat="1" x14ac:dyDescent="0.25">
      <c r="G3027" s="17"/>
      <c r="H3027" s="17"/>
      <c r="M3027" s="63"/>
      <c r="P3027" s="23"/>
    </row>
    <row r="3028" spans="7:16" s="5" customFormat="1" x14ac:dyDescent="0.25">
      <c r="G3028" s="17"/>
      <c r="H3028" s="17"/>
      <c r="M3028" s="63"/>
      <c r="P3028" s="23"/>
    </row>
    <row r="3029" spans="7:16" s="5" customFormat="1" x14ac:dyDescent="0.25">
      <c r="G3029" s="17"/>
      <c r="H3029" s="17"/>
      <c r="M3029" s="63"/>
      <c r="P3029" s="23"/>
    </row>
    <row r="3030" spans="7:16" s="5" customFormat="1" x14ac:dyDescent="0.25">
      <c r="G3030" s="17"/>
      <c r="H3030" s="17"/>
      <c r="M3030" s="63"/>
      <c r="P3030" s="23"/>
    </row>
    <row r="3031" spans="7:16" s="5" customFormat="1" x14ac:dyDescent="0.25">
      <c r="G3031" s="17"/>
      <c r="H3031" s="17"/>
      <c r="M3031" s="63"/>
      <c r="P3031" s="23"/>
    </row>
    <row r="3032" spans="7:16" s="5" customFormat="1" x14ac:dyDescent="0.25">
      <c r="G3032" s="17"/>
      <c r="H3032" s="17"/>
      <c r="M3032" s="63"/>
      <c r="P3032" s="23"/>
    </row>
    <row r="3033" spans="7:16" s="5" customFormat="1" x14ac:dyDescent="0.25">
      <c r="G3033" s="17"/>
      <c r="H3033" s="17"/>
      <c r="M3033" s="63"/>
      <c r="P3033" s="23"/>
    </row>
    <row r="3034" spans="7:16" s="5" customFormat="1" x14ac:dyDescent="0.25">
      <c r="G3034" s="17"/>
      <c r="H3034" s="17"/>
      <c r="M3034" s="63"/>
      <c r="P3034" s="23"/>
    </row>
    <row r="3035" spans="7:16" s="5" customFormat="1" x14ac:dyDescent="0.25">
      <c r="G3035" s="17"/>
      <c r="H3035" s="17"/>
      <c r="M3035" s="63"/>
      <c r="P3035" s="23"/>
    </row>
    <row r="3036" spans="7:16" s="5" customFormat="1" x14ac:dyDescent="0.25">
      <c r="G3036" s="17"/>
      <c r="H3036" s="17"/>
      <c r="M3036" s="63"/>
      <c r="P3036" s="23"/>
    </row>
    <row r="3037" spans="7:16" s="5" customFormat="1" x14ac:dyDescent="0.25">
      <c r="G3037" s="17"/>
      <c r="H3037" s="17"/>
      <c r="M3037" s="63"/>
      <c r="P3037" s="23"/>
    </row>
    <row r="3038" spans="7:16" s="5" customFormat="1" x14ac:dyDescent="0.25">
      <c r="G3038" s="17"/>
      <c r="H3038" s="17"/>
      <c r="M3038" s="63"/>
      <c r="P3038" s="23"/>
    </row>
    <row r="3039" spans="7:16" s="5" customFormat="1" x14ac:dyDescent="0.25">
      <c r="G3039" s="17"/>
      <c r="H3039" s="17"/>
      <c r="M3039" s="63"/>
      <c r="P3039" s="23"/>
    </row>
    <row r="3040" spans="7:16" s="5" customFormat="1" x14ac:dyDescent="0.25">
      <c r="G3040" s="17"/>
      <c r="H3040" s="17"/>
      <c r="M3040" s="63"/>
      <c r="P3040" s="23"/>
    </row>
    <row r="3041" spans="7:16" s="5" customFormat="1" x14ac:dyDescent="0.25">
      <c r="G3041" s="17"/>
      <c r="H3041" s="17"/>
      <c r="M3041" s="63"/>
      <c r="P3041" s="23"/>
    </row>
    <row r="3042" spans="7:16" s="5" customFormat="1" x14ac:dyDescent="0.25">
      <c r="G3042" s="17"/>
      <c r="H3042" s="17"/>
      <c r="M3042" s="63"/>
      <c r="P3042" s="23"/>
    </row>
    <row r="3043" spans="7:16" s="5" customFormat="1" x14ac:dyDescent="0.25">
      <c r="G3043" s="17"/>
      <c r="H3043" s="17"/>
      <c r="M3043" s="63"/>
      <c r="P3043" s="23"/>
    </row>
    <row r="3044" spans="7:16" s="5" customFormat="1" x14ac:dyDescent="0.25">
      <c r="G3044" s="17"/>
      <c r="H3044" s="17"/>
      <c r="M3044" s="63"/>
      <c r="P3044" s="23"/>
    </row>
    <row r="3045" spans="7:16" s="5" customFormat="1" x14ac:dyDescent="0.25">
      <c r="G3045" s="17"/>
      <c r="H3045" s="17"/>
      <c r="M3045" s="63"/>
      <c r="P3045" s="23"/>
    </row>
    <row r="3046" spans="7:16" s="5" customFormat="1" x14ac:dyDescent="0.25">
      <c r="G3046" s="17"/>
      <c r="H3046" s="17"/>
      <c r="M3046" s="63"/>
      <c r="P3046" s="23"/>
    </row>
    <row r="3047" spans="7:16" s="5" customFormat="1" x14ac:dyDescent="0.25">
      <c r="G3047" s="17"/>
      <c r="H3047" s="17"/>
      <c r="M3047" s="63"/>
      <c r="P3047" s="23"/>
    </row>
    <row r="3048" spans="7:16" s="5" customFormat="1" x14ac:dyDescent="0.25">
      <c r="G3048" s="17"/>
      <c r="H3048" s="17"/>
      <c r="M3048" s="63"/>
      <c r="P3048" s="23"/>
    </row>
    <row r="3049" spans="7:16" s="5" customFormat="1" x14ac:dyDescent="0.25">
      <c r="G3049" s="17"/>
      <c r="H3049" s="17"/>
      <c r="M3049" s="63"/>
      <c r="P3049" s="23"/>
    </row>
    <row r="3050" spans="7:16" s="5" customFormat="1" x14ac:dyDescent="0.25">
      <c r="G3050" s="17"/>
      <c r="H3050" s="17"/>
      <c r="M3050" s="63"/>
      <c r="P3050" s="23"/>
    </row>
    <row r="3051" spans="7:16" s="5" customFormat="1" x14ac:dyDescent="0.25">
      <c r="G3051" s="17"/>
      <c r="H3051" s="17"/>
      <c r="M3051" s="63"/>
      <c r="P3051" s="23"/>
    </row>
    <row r="3052" spans="7:16" s="5" customFormat="1" x14ac:dyDescent="0.25">
      <c r="G3052" s="17"/>
      <c r="H3052" s="17"/>
      <c r="M3052" s="63"/>
      <c r="P3052" s="23"/>
    </row>
    <row r="3053" spans="7:16" s="5" customFormat="1" x14ac:dyDescent="0.25">
      <c r="G3053" s="17"/>
      <c r="H3053" s="17"/>
      <c r="M3053" s="63"/>
      <c r="P3053" s="23"/>
    </row>
    <row r="3054" spans="7:16" s="5" customFormat="1" x14ac:dyDescent="0.25">
      <c r="G3054" s="17"/>
      <c r="H3054" s="17"/>
      <c r="M3054" s="63"/>
      <c r="P3054" s="23"/>
    </row>
    <row r="3055" spans="7:16" s="5" customFormat="1" x14ac:dyDescent="0.25">
      <c r="G3055" s="17"/>
      <c r="H3055" s="17"/>
      <c r="M3055" s="63"/>
      <c r="P3055" s="23"/>
    </row>
    <row r="3056" spans="7:16" s="5" customFormat="1" x14ac:dyDescent="0.25">
      <c r="G3056" s="17"/>
      <c r="H3056" s="17"/>
      <c r="M3056" s="63"/>
      <c r="P3056" s="23"/>
    </row>
    <row r="3057" spans="7:16" s="5" customFormat="1" x14ac:dyDescent="0.25">
      <c r="G3057" s="17"/>
      <c r="H3057" s="17"/>
      <c r="M3057" s="63"/>
      <c r="P3057" s="23"/>
    </row>
    <row r="3058" spans="7:16" s="5" customFormat="1" x14ac:dyDescent="0.25">
      <c r="G3058" s="17"/>
      <c r="H3058" s="17"/>
      <c r="M3058" s="63"/>
      <c r="P3058" s="23"/>
    </row>
    <row r="3059" spans="7:16" s="5" customFormat="1" x14ac:dyDescent="0.25">
      <c r="G3059" s="17"/>
      <c r="H3059" s="17"/>
      <c r="M3059" s="63"/>
      <c r="P3059" s="23"/>
    </row>
    <row r="3060" spans="7:16" s="5" customFormat="1" x14ac:dyDescent="0.25">
      <c r="G3060" s="17"/>
      <c r="H3060" s="17"/>
      <c r="M3060" s="63"/>
      <c r="P3060" s="23"/>
    </row>
    <row r="3061" spans="7:16" s="5" customFormat="1" x14ac:dyDescent="0.25">
      <c r="G3061" s="17"/>
      <c r="H3061" s="17"/>
      <c r="M3061" s="63"/>
      <c r="P3061" s="23"/>
    </row>
    <row r="3062" spans="7:16" s="5" customFormat="1" x14ac:dyDescent="0.25">
      <c r="G3062" s="17"/>
      <c r="H3062" s="17"/>
      <c r="M3062" s="63"/>
      <c r="P3062" s="23"/>
    </row>
    <row r="3063" spans="7:16" s="5" customFormat="1" x14ac:dyDescent="0.25">
      <c r="G3063" s="17"/>
      <c r="H3063" s="17"/>
      <c r="M3063" s="63"/>
      <c r="P3063" s="23"/>
    </row>
    <row r="3064" spans="7:16" s="5" customFormat="1" x14ac:dyDescent="0.25">
      <c r="G3064" s="17"/>
      <c r="H3064" s="17"/>
      <c r="M3064" s="63"/>
      <c r="P3064" s="23"/>
    </row>
    <row r="3065" spans="7:16" s="5" customFormat="1" x14ac:dyDescent="0.25">
      <c r="G3065" s="17"/>
      <c r="H3065" s="17"/>
      <c r="M3065" s="63"/>
      <c r="P3065" s="23"/>
    </row>
    <row r="3066" spans="7:16" s="5" customFormat="1" x14ac:dyDescent="0.25">
      <c r="G3066" s="17"/>
      <c r="H3066" s="17"/>
      <c r="M3066" s="63"/>
      <c r="P3066" s="23"/>
    </row>
    <row r="3067" spans="7:16" s="5" customFormat="1" x14ac:dyDescent="0.25">
      <c r="G3067" s="17"/>
      <c r="H3067" s="17"/>
      <c r="M3067" s="63"/>
      <c r="P3067" s="23"/>
    </row>
    <row r="3068" spans="7:16" s="5" customFormat="1" x14ac:dyDescent="0.25">
      <c r="G3068" s="17"/>
      <c r="H3068" s="17"/>
      <c r="M3068" s="63"/>
      <c r="P3068" s="23"/>
    </row>
    <row r="3069" spans="7:16" s="5" customFormat="1" x14ac:dyDescent="0.25">
      <c r="G3069" s="17"/>
      <c r="H3069" s="17"/>
      <c r="M3069" s="63"/>
      <c r="P3069" s="23"/>
    </row>
    <row r="3070" spans="7:16" s="5" customFormat="1" x14ac:dyDescent="0.25">
      <c r="G3070" s="17"/>
      <c r="H3070" s="17"/>
      <c r="M3070" s="63"/>
      <c r="P3070" s="23"/>
    </row>
    <row r="3071" spans="7:16" s="5" customFormat="1" x14ac:dyDescent="0.25">
      <c r="G3071" s="17"/>
      <c r="H3071" s="17"/>
      <c r="M3071" s="63"/>
      <c r="P3071" s="23"/>
    </row>
    <row r="3072" spans="7:16" s="5" customFormat="1" x14ac:dyDescent="0.25">
      <c r="G3072" s="17"/>
      <c r="H3072" s="17"/>
      <c r="M3072" s="63"/>
      <c r="P3072" s="23"/>
    </row>
    <row r="3073" spans="7:16" s="5" customFormat="1" x14ac:dyDescent="0.25">
      <c r="G3073" s="17"/>
      <c r="H3073" s="17"/>
      <c r="M3073" s="63"/>
      <c r="P3073" s="23"/>
    </row>
    <row r="3074" spans="7:16" s="5" customFormat="1" x14ac:dyDescent="0.25">
      <c r="G3074" s="17"/>
      <c r="H3074" s="17"/>
      <c r="M3074" s="63"/>
      <c r="P3074" s="23"/>
    </row>
    <row r="3075" spans="7:16" s="5" customFormat="1" x14ac:dyDescent="0.25">
      <c r="G3075" s="17"/>
      <c r="H3075" s="17"/>
      <c r="M3075" s="63"/>
      <c r="P3075" s="23"/>
    </row>
    <row r="3076" spans="7:16" s="5" customFormat="1" x14ac:dyDescent="0.25">
      <c r="G3076" s="17"/>
      <c r="H3076" s="17"/>
      <c r="M3076" s="63"/>
      <c r="P3076" s="23"/>
    </row>
    <row r="3077" spans="7:16" s="5" customFormat="1" x14ac:dyDescent="0.25">
      <c r="G3077" s="17"/>
      <c r="H3077" s="17"/>
      <c r="M3077" s="63"/>
      <c r="P3077" s="23"/>
    </row>
    <row r="3078" spans="7:16" s="5" customFormat="1" x14ac:dyDescent="0.25">
      <c r="G3078" s="17"/>
      <c r="H3078" s="17"/>
      <c r="M3078" s="63"/>
      <c r="P3078" s="23"/>
    </row>
    <row r="3079" spans="7:16" s="5" customFormat="1" x14ac:dyDescent="0.25">
      <c r="G3079" s="17"/>
      <c r="H3079" s="17"/>
      <c r="M3079" s="63"/>
      <c r="P3079" s="23"/>
    </row>
    <row r="3080" spans="7:16" s="5" customFormat="1" x14ac:dyDescent="0.25">
      <c r="G3080" s="17"/>
      <c r="H3080" s="17"/>
      <c r="M3080" s="63"/>
      <c r="P3080" s="23"/>
    </row>
    <row r="3081" spans="7:16" s="5" customFormat="1" x14ac:dyDescent="0.25">
      <c r="G3081" s="17"/>
      <c r="H3081" s="17"/>
      <c r="M3081" s="63"/>
      <c r="P3081" s="23"/>
    </row>
    <row r="3082" spans="7:16" s="5" customFormat="1" x14ac:dyDescent="0.25">
      <c r="G3082" s="17"/>
      <c r="H3082" s="17"/>
      <c r="M3082" s="63"/>
      <c r="P3082" s="23"/>
    </row>
    <row r="3083" spans="7:16" s="5" customFormat="1" x14ac:dyDescent="0.25">
      <c r="G3083" s="17"/>
      <c r="H3083" s="17"/>
      <c r="M3083" s="63"/>
      <c r="P3083" s="23"/>
    </row>
    <row r="3084" spans="7:16" s="5" customFormat="1" x14ac:dyDescent="0.25">
      <c r="G3084" s="17"/>
      <c r="H3084" s="17"/>
      <c r="M3084" s="63"/>
      <c r="P3084" s="23"/>
    </row>
    <row r="3085" spans="7:16" s="5" customFormat="1" x14ac:dyDescent="0.25">
      <c r="G3085" s="17"/>
      <c r="H3085" s="17"/>
      <c r="M3085" s="63"/>
      <c r="P3085" s="23"/>
    </row>
    <row r="3086" spans="7:16" s="5" customFormat="1" x14ac:dyDescent="0.25">
      <c r="G3086" s="17"/>
      <c r="H3086" s="17"/>
      <c r="M3086" s="63"/>
      <c r="P3086" s="23"/>
    </row>
    <row r="3087" spans="7:16" s="5" customFormat="1" x14ac:dyDescent="0.25">
      <c r="G3087" s="17"/>
      <c r="H3087" s="17"/>
      <c r="M3087" s="63"/>
      <c r="P3087" s="23"/>
    </row>
    <row r="3088" spans="7:16" s="5" customFormat="1" x14ac:dyDescent="0.25">
      <c r="G3088" s="17"/>
      <c r="H3088" s="17"/>
      <c r="M3088" s="63"/>
      <c r="P3088" s="23"/>
    </row>
    <row r="3089" spans="7:16" s="5" customFormat="1" x14ac:dyDescent="0.25">
      <c r="G3089" s="17"/>
      <c r="H3089" s="17"/>
      <c r="M3089" s="63"/>
      <c r="P3089" s="23"/>
    </row>
    <row r="3090" spans="7:16" s="5" customFormat="1" x14ac:dyDescent="0.25">
      <c r="G3090" s="17"/>
      <c r="H3090" s="17"/>
      <c r="M3090" s="63"/>
      <c r="P3090" s="23"/>
    </row>
    <row r="3091" spans="7:16" s="5" customFormat="1" x14ac:dyDescent="0.25">
      <c r="G3091" s="17"/>
      <c r="H3091" s="17"/>
      <c r="M3091" s="63"/>
      <c r="P3091" s="23"/>
    </row>
    <row r="3092" spans="7:16" s="5" customFormat="1" x14ac:dyDescent="0.25">
      <c r="G3092" s="17"/>
      <c r="H3092" s="17"/>
      <c r="M3092" s="63"/>
      <c r="P3092" s="23"/>
    </row>
    <row r="3093" spans="7:16" s="5" customFormat="1" x14ac:dyDescent="0.25">
      <c r="G3093" s="17"/>
      <c r="H3093" s="17"/>
      <c r="M3093" s="63"/>
      <c r="P3093" s="23"/>
    </row>
    <row r="3094" spans="7:16" s="5" customFormat="1" x14ac:dyDescent="0.25">
      <c r="G3094" s="17"/>
      <c r="H3094" s="17"/>
      <c r="M3094" s="63"/>
      <c r="P3094" s="23"/>
    </row>
    <row r="3095" spans="7:16" s="5" customFormat="1" x14ac:dyDescent="0.25">
      <c r="G3095" s="17"/>
      <c r="H3095" s="17"/>
      <c r="M3095" s="63"/>
      <c r="P3095" s="23"/>
    </row>
    <row r="3096" spans="7:16" s="5" customFormat="1" x14ac:dyDescent="0.25">
      <c r="G3096" s="17"/>
      <c r="H3096" s="17"/>
      <c r="M3096" s="63"/>
      <c r="P3096" s="23"/>
    </row>
    <row r="3097" spans="7:16" s="5" customFormat="1" x14ac:dyDescent="0.25">
      <c r="G3097" s="17"/>
      <c r="H3097" s="17"/>
      <c r="M3097" s="63"/>
      <c r="P3097" s="23"/>
    </row>
    <row r="3098" spans="7:16" s="5" customFormat="1" x14ac:dyDescent="0.25">
      <c r="G3098" s="17"/>
      <c r="H3098" s="17"/>
      <c r="M3098" s="63"/>
      <c r="P3098" s="23"/>
    </row>
    <row r="3099" spans="7:16" s="5" customFormat="1" x14ac:dyDescent="0.25">
      <c r="G3099" s="17"/>
      <c r="H3099" s="17"/>
      <c r="M3099" s="63"/>
      <c r="P3099" s="23"/>
    </row>
    <row r="3100" spans="7:16" s="5" customFormat="1" x14ac:dyDescent="0.25">
      <c r="G3100" s="17"/>
      <c r="H3100" s="17"/>
      <c r="M3100" s="63"/>
      <c r="P3100" s="23"/>
    </row>
    <row r="3101" spans="7:16" s="5" customFormat="1" x14ac:dyDescent="0.25">
      <c r="G3101" s="17"/>
      <c r="H3101" s="17"/>
      <c r="M3101" s="63"/>
      <c r="P3101" s="23"/>
    </row>
    <row r="3102" spans="7:16" s="5" customFormat="1" x14ac:dyDescent="0.25">
      <c r="G3102" s="17"/>
      <c r="H3102" s="17"/>
      <c r="M3102" s="63"/>
      <c r="P3102" s="23"/>
    </row>
    <row r="3103" spans="7:16" s="5" customFormat="1" x14ac:dyDescent="0.25">
      <c r="G3103" s="17"/>
      <c r="H3103" s="17"/>
      <c r="M3103" s="63"/>
      <c r="P3103" s="23"/>
    </row>
    <row r="3104" spans="7:16" s="5" customFormat="1" x14ac:dyDescent="0.25">
      <c r="G3104" s="17"/>
      <c r="H3104" s="17"/>
      <c r="M3104" s="63"/>
      <c r="P3104" s="23"/>
    </row>
    <row r="3105" spans="7:16" s="5" customFormat="1" x14ac:dyDescent="0.25">
      <c r="G3105" s="17"/>
      <c r="H3105" s="17"/>
      <c r="M3105" s="63"/>
      <c r="P3105" s="23"/>
    </row>
    <row r="3106" spans="7:16" s="5" customFormat="1" x14ac:dyDescent="0.25">
      <c r="G3106" s="17"/>
      <c r="H3106" s="17"/>
      <c r="M3106" s="63"/>
      <c r="P3106" s="23"/>
    </row>
    <row r="3107" spans="7:16" s="5" customFormat="1" x14ac:dyDescent="0.25">
      <c r="G3107" s="17"/>
      <c r="H3107" s="17"/>
      <c r="M3107" s="63"/>
      <c r="P3107" s="23"/>
    </row>
    <row r="3108" spans="7:16" s="5" customFormat="1" x14ac:dyDescent="0.25">
      <c r="G3108" s="17"/>
      <c r="H3108" s="17"/>
      <c r="M3108" s="63"/>
      <c r="P3108" s="23"/>
    </row>
    <row r="3109" spans="7:16" s="5" customFormat="1" x14ac:dyDescent="0.25">
      <c r="G3109" s="17"/>
      <c r="H3109" s="17"/>
      <c r="M3109" s="63"/>
      <c r="P3109" s="23"/>
    </row>
    <row r="3110" spans="7:16" s="5" customFormat="1" x14ac:dyDescent="0.25">
      <c r="G3110" s="17"/>
      <c r="H3110" s="17"/>
      <c r="M3110" s="63"/>
      <c r="P3110" s="23"/>
    </row>
    <row r="3111" spans="7:16" s="5" customFormat="1" x14ac:dyDescent="0.25">
      <c r="G3111" s="17"/>
      <c r="H3111" s="17"/>
      <c r="M3111" s="63"/>
      <c r="P3111" s="23"/>
    </row>
    <row r="3112" spans="7:16" s="5" customFormat="1" x14ac:dyDescent="0.25">
      <c r="G3112" s="17"/>
      <c r="H3112" s="17"/>
      <c r="M3112" s="63"/>
      <c r="P3112" s="23"/>
    </row>
    <row r="3113" spans="7:16" s="5" customFormat="1" x14ac:dyDescent="0.25">
      <c r="G3113" s="17"/>
      <c r="H3113" s="17"/>
      <c r="M3113" s="63"/>
      <c r="P3113" s="23"/>
    </row>
    <row r="3114" spans="7:16" s="5" customFormat="1" x14ac:dyDescent="0.25">
      <c r="G3114" s="17"/>
      <c r="H3114" s="17"/>
      <c r="M3114" s="63"/>
      <c r="P3114" s="23"/>
    </row>
    <row r="3115" spans="7:16" s="5" customFormat="1" x14ac:dyDescent="0.25">
      <c r="G3115" s="17"/>
      <c r="H3115" s="17"/>
      <c r="M3115" s="63"/>
      <c r="P3115" s="23"/>
    </row>
    <row r="3116" spans="7:16" s="5" customFormat="1" x14ac:dyDescent="0.25">
      <c r="G3116" s="17"/>
      <c r="H3116" s="17"/>
      <c r="M3116" s="63"/>
      <c r="P3116" s="23"/>
    </row>
    <row r="3117" spans="7:16" s="5" customFormat="1" x14ac:dyDescent="0.25">
      <c r="G3117" s="17"/>
      <c r="H3117" s="17"/>
      <c r="M3117" s="63"/>
      <c r="P3117" s="23"/>
    </row>
    <row r="3118" spans="7:16" s="5" customFormat="1" x14ac:dyDescent="0.25">
      <c r="G3118" s="17"/>
      <c r="H3118" s="17"/>
      <c r="M3118" s="63"/>
      <c r="P3118" s="23"/>
    </row>
    <row r="3119" spans="7:16" s="5" customFormat="1" x14ac:dyDescent="0.25">
      <c r="G3119" s="17"/>
      <c r="H3119" s="17"/>
      <c r="M3119" s="63"/>
      <c r="P3119" s="23"/>
    </row>
    <row r="3120" spans="7:16" s="5" customFormat="1" x14ac:dyDescent="0.25">
      <c r="G3120" s="17"/>
      <c r="H3120" s="17"/>
      <c r="M3120" s="63"/>
      <c r="P3120" s="23"/>
    </row>
    <row r="3121" spans="7:16" s="5" customFormat="1" x14ac:dyDescent="0.25">
      <c r="G3121" s="17"/>
      <c r="H3121" s="17"/>
      <c r="M3121" s="63"/>
      <c r="P3121" s="23"/>
    </row>
    <row r="3122" spans="7:16" s="5" customFormat="1" x14ac:dyDescent="0.25">
      <c r="G3122" s="17"/>
      <c r="H3122" s="17"/>
      <c r="M3122" s="63"/>
      <c r="P3122" s="23"/>
    </row>
    <row r="3123" spans="7:16" s="5" customFormat="1" x14ac:dyDescent="0.25">
      <c r="G3123" s="17"/>
      <c r="H3123" s="17"/>
      <c r="M3123" s="63"/>
      <c r="P3123" s="23"/>
    </row>
    <row r="3124" spans="7:16" s="5" customFormat="1" x14ac:dyDescent="0.25">
      <c r="G3124" s="17"/>
      <c r="H3124" s="17"/>
      <c r="M3124" s="63"/>
      <c r="P3124" s="23"/>
    </row>
    <row r="3125" spans="7:16" s="5" customFormat="1" x14ac:dyDescent="0.25">
      <c r="G3125" s="17"/>
      <c r="H3125" s="17"/>
      <c r="M3125" s="63"/>
      <c r="P3125" s="23"/>
    </row>
    <row r="3126" spans="7:16" s="5" customFormat="1" x14ac:dyDescent="0.25">
      <c r="G3126" s="17"/>
      <c r="H3126" s="17"/>
      <c r="M3126" s="63"/>
      <c r="P3126" s="23"/>
    </row>
    <row r="3127" spans="7:16" s="5" customFormat="1" x14ac:dyDescent="0.25">
      <c r="G3127" s="17"/>
      <c r="H3127" s="17"/>
      <c r="M3127" s="63"/>
      <c r="P3127" s="23"/>
    </row>
    <row r="3128" spans="7:16" s="5" customFormat="1" x14ac:dyDescent="0.25">
      <c r="G3128" s="17"/>
      <c r="H3128" s="17"/>
      <c r="M3128" s="63"/>
      <c r="P3128" s="23"/>
    </row>
    <row r="3129" spans="7:16" s="5" customFormat="1" x14ac:dyDescent="0.25">
      <c r="G3129" s="17"/>
      <c r="H3129" s="17"/>
      <c r="M3129" s="63"/>
      <c r="P3129" s="23"/>
    </row>
    <row r="3130" spans="7:16" s="5" customFormat="1" x14ac:dyDescent="0.25">
      <c r="G3130" s="17"/>
      <c r="H3130" s="17"/>
      <c r="M3130" s="63"/>
      <c r="P3130" s="23"/>
    </row>
    <row r="3131" spans="7:16" s="5" customFormat="1" x14ac:dyDescent="0.25">
      <c r="G3131" s="17"/>
      <c r="H3131" s="17"/>
      <c r="M3131" s="63"/>
      <c r="P3131" s="23"/>
    </row>
    <row r="3132" spans="7:16" s="5" customFormat="1" x14ac:dyDescent="0.25">
      <c r="G3132" s="17"/>
      <c r="H3132" s="17"/>
      <c r="M3132" s="63"/>
      <c r="P3132" s="23"/>
    </row>
    <row r="3133" spans="7:16" s="5" customFormat="1" x14ac:dyDescent="0.25">
      <c r="G3133" s="17"/>
      <c r="H3133" s="17"/>
      <c r="M3133" s="63"/>
      <c r="P3133" s="23"/>
    </row>
    <row r="3134" spans="7:16" s="5" customFormat="1" x14ac:dyDescent="0.25">
      <c r="G3134" s="17"/>
      <c r="H3134" s="17"/>
      <c r="M3134" s="63"/>
      <c r="P3134" s="23"/>
    </row>
    <row r="3135" spans="7:16" s="5" customFormat="1" x14ac:dyDescent="0.25">
      <c r="G3135" s="17"/>
      <c r="H3135" s="17"/>
      <c r="M3135" s="63"/>
      <c r="P3135" s="23"/>
    </row>
    <row r="3136" spans="7:16" s="5" customFormat="1" x14ac:dyDescent="0.25">
      <c r="G3136" s="17"/>
      <c r="H3136" s="17"/>
      <c r="M3136" s="63"/>
      <c r="P3136" s="23"/>
    </row>
    <row r="3137" spans="7:16" s="5" customFormat="1" x14ac:dyDescent="0.25">
      <c r="G3137" s="17"/>
      <c r="H3137" s="17"/>
      <c r="M3137" s="63"/>
      <c r="P3137" s="23"/>
    </row>
    <row r="3138" spans="7:16" s="5" customFormat="1" x14ac:dyDescent="0.25">
      <c r="G3138" s="17"/>
      <c r="H3138" s="17"/>
      <c r="M3138" s="63"/>
      <c r="P3138" s="23"/>
    </row>
    <row r="3139" spans="7:16" s="5" customFormat="1" x14ac:dyDescent="0.25">
      <c r="G3139" s="17"/>
      <c r="H3139" s="17"/>
      <c r="M3139" s="63"/>
      <c r="P3139" s="23"/>
    </row>
    <row r="3140" spans="7:16" s="5" customFormat="1" x14ac:dyDescent="0.25">
      <c r="G3140" s="17"/>
      <c r="H3140" s="17"/>
      <c r="M3140" s="63"/>
      <c r="P3140" s="23"/>
    </row>
    <row r="3141" spans="7:16" s="5" customFormat="1" x14ac:dyDescent="0.25">
      <c r="G3141" s="17"/>
      <c r="H3141" s="17"/>
      <c r="M3141" s="63"/>
      <c r="P3141" s="23"/>
    </row>
    <row r="3142" spans="7:16" s="5" customFormat="1" x14ac:dyDescent="0.25">
      <c r="G3142" s="17"/>
      <c r="H3142" s="17"/>
      <c r="M3142" s="63"/>
      <c r="P3142" s="23"/>
    </row>
    <row r="3143" spans="7:16" s="5" customFormat="1" x14ac:dyDescent="0.25">
      <c r="G3143" s="17"/>
      <c r="H3143" s="17"/>
      <c r="M3143" s="63"/>
      <c r="P3143" s="23"/>
    </row>
    <row r="3144" spans="7:16" s="5" customFormat="1" x14ac:dyDescent="0.25">
      <c r="G3144" s="17"/>
      <c r="H3144" s="17"/>
      <c r="M3144" s="63"/>
      <c r="P3144" s="23"/>
    </row>
    <row r="3145" spans="7:16" s="5" customFormat="1" x14ac:dyDescent="0.25">
      <c r="G3145" s="17"/>
      <c r="H3145" s="17"/>
      <c r="M3145" s="63"/>
      <c r="P3145" s="23"/>
    </row>
    <row r="3146" spans="7:16" s="5" customFormat="1" x14ac:dyDescent="0.25">
      <c r="G3146" s="17"/>
      <c r="H3146" s="17"/>
      <c r="M3146" s="63"/>
      <c r="P3146" s="23"/>
    </row>
    <row r="3147" spans="7:16" s="5" customFormat="1" x14ac:dyDescent="0.25">
      <c r="G3147" s="17"/>
      <c r="H3147" s="17"/>
      <c r="M3147" s="63"/>
      <c r="P3147" s="23"/>
    </row>
    <row r="3148" spans="7:16" s="5" customFormat="1" x14ac:dyDescent="0.25">
      <c r="G3148" s="17"/>
      <c r="H3148" s="17"/>
      <c r="M3148" s="63"/>
      <c r="P3148" s="23"/>
    </row>
    <row r="3149" spans="7:16" s="5" customFormat="1" x14ac:dyDescent="0.25">
      <c r="G3149" s="17"/>
      <c r="H3149" s="17"/>
      <c r="M3149" s="63"/>
      <c r="P3149" s="23"/>
    </row>
    <row r="3150" spans="7:16" s="5" customFormat="1" x14ac:dyDescent="0.25">
      <c r="G3150" s="17"/>
      <c r="H3150" s="17"/>
      <c r="M3150" s="63"/>
      <c r="P3150" s="23"/>
    </row>
    <row r="3151" spans="7:16" s="5" customFormat="1" x14ac:dyDescent="0.25">
      <c r="G3151" s="17"/>
      <c r="H3151" s="17"/>
      <c r="M3151" s="63"/>
      <c r="P3151" s="23"/>
    </row>
    <row r="3152" spans="7:16" s="5" customFormat="1" x14ac:dyDescent="0.25">
      <c r="G3152" s="17"/>
      <c r="H3152" s="17"/>
      <c r="M3152" s="63"/>
      <c r="P3152" s="23"/>
    </row>
    <row r="3153" spans="7:16" s="5" customFormat="1" x14ac:dyDescent="0.25">
      <c r="G3153" s="17"/>
      <c r="H3153" s="17"/>
      <c r="M3153" s="63"/>
      <c r="P3153" s="23"/>
    </row>
    <row r="3154" spans="7:16" s="5" customFormat="1" x14ac:dyDescent="0.25">
      <c r="G3154" s="17"/>
      <c r="H3154" s="17"/>
      <c r="M3154" s="63"/>
      <c r="P3154" s="23"/>
    </row>
    <row r="3155" spans="7:16" s="5" customFormat="1" x14ac:dyDescent="0.25">
      <c r="G3155" s="17"/>
      <c r="H3155" s="17"/>
      <c r="M3155" s="63"/>
      <c r="P3155" s="23"/>
    </row>
    <row r="3156" spans="7:16" s="5" customFormat="1" x14ac:dyDescent="0.25">
      <c r="G3156" s="17"/>
      <c r="H3156" s="17"/>
      <c r="M3156" s="63"/>
      <c r="P3156" s="23"/>
    </row>
    <row r="3157" spans="7:16" s="5" customFormat="1" x14ac:dyDescent="0.25">
      <c r="G3157" s="17"/>
      <c r="H3157" s="17"/>
      <c r="M3157" s="63"/>
      <c r="P3157" s="23"/>
    </row>
    <row r="3158" spans="7:16" s="5" customFormat="1" x14ac:dyDescent="0.25">
      <c r="G3158" s="17"/>
      <c r="H3158" s="17"/>
      <c r="M3158" s="63"/>
      <c r="P3158" s="23"/>
    </row>
    <row r="3159" spans="7:16" s="5" customFormat="1" x14ac:dyDescent="0.25">
      <c r="G3159" s="17"/>
      <c r="H3159" s="17"/>
      <c r="M3159" s="63"/>
      <c r="P3159" s="23"/>
    </row>
    <row r="3160" spans="7:16" s="5" customFormat="1" x14ac:dyDescent="0.25">
      <c r="G3160" s="17"/>
      <c r="H3160" s="17"/>
      <c r="M3160" s="63"/>
      <c r="P3160" s="23"/>
    </row>
    <row r="3161" spans="7:16" s="5" customFormat="1" x14ac:dyDescent="0.25">
      <c r="G3161" s="17"/>
      <c r="H3161" s="17"/>
      <c r="M3161" s="63"/>
      <c r="P3161" s="23"/>
    </row>
    <row r="3162" spans="7:16" s="5" customFormat="1" x14ac:dyDescent="0.25">
      <c r="G3162" s="17"/>
      <c r="H3162" s="17"/>
      <c r="M3162" s="63"/>
      <c r="P3162" s="23"/>
    </row>
    <row r="3163" spans="7:16" s="5" customFormat="1" x14ac:dyDescent="0.25">
      <c r="G3163" s="17"/>
      <c r="H3163" s="17"/>
      <c r="M3163" s="63"/>
      <c r="P3163" s="23"/>
    </row>
    <row r="3164" spans="7:16" s="5" customFormat="1" x14ac:dyDescent="0.25">
      <c r="G3164" s="17"/>
      <c r="H3164" s="17"/>
      <c r="M3164" s="63"/>
      <c r="P3164" s="23"/>
    </row>
    <row r="3165" spans="7:16" s="5" customFormat="1" x14ac:dyDescent="0.25">
      <c r="G3165" s="17"/>
      <c r="H3165" s="17"/>
      <c r="M3165" s="63"/>
      <c r="P3165" s="23"/>
    </row>
    <row r="3166" spans="7:16" s="5" customFormat="1" x14ac:dyDescent="0.25">
      <c r="G3166" s="17"/>
      <c r="H3166" s="17"/>
      <c r="M3166" s="63"/>
      <c r="P3166" s="23"/>
    </row>
    <row r="3167" spans="7:16" s="5" customFormat="1" x14ac:dyDescent="0.25">
      <c r="G3167" s="17"/>
      <c r="H3167" s="17"/>
      <c r="M3167" s="63"/>
      <c r="P3167" s="23"/>
    </row>
    <row r="3168" spans="7:16" s="5" customFormat="1" x14ac:dyDescent="0.25">
      <c r="G3168" s="17"/>
      <c r="H3168" s="17"/>
      <c r="M3168" s="63"/>
      <c r="P3168" s="23"/>
    </row>
    <row r="3169" spans="7:16" s="5" customFormat="1" x14ac:dyDescent="0.25">
      <c r="G3169" s="17"/>
      <c r="H3169" s="17"/>
      <c r="M3169" s="63"/>
      <c r="P3169" s="23"/>
    </row>
    <row r="3170" spans="7:16" s="5" customFormat="1" x14ac:dyDescent="0.25">
      <c r="G3170" s="17"/>
      <c r="H3170" s="17"/>
      <c r="M3170" s="63"/>
      <c r="P3170" s="23"/>
    </row>
    <row r="3171" spans="7:16" s="5" customFormat="1" x14ac:dyDescent="0.25">
      <c r="G3171" s="17"/>
      <c r="H3171" s="17"/>
      <c r="M3171" s="63"/>
      <c r="P3171" s="23"/>
    </row>
    <row r="3172" spans="7:16" s="5" customFormat="1" x14ac:dyDescent="0.25">
      <c r="G3172" s="17"/>
      <c r="H3172" s="17"/>
      <c r="M3172" s="63"/>
      <c r="P3172" s="23"/>
    </row>
    <row r="3173" spans="7:16" s="5" customFormat="1" x14ac:dyDescent="0.25">
      <c r="G3173" s="17"/>
      <c r="H3173" s="17"/>
      <c r="M3173" s="63"/>
      <c r="P3173" s="23"/>
    </row>
    <row r="3174" spans="7:16" s="5" customFormat="1" x14ac:dyDescent="0.25">
      <c r="G3174" s="17"/>
      <c r="H3174" s="17"/>
      <c r="M3174" s="63"/>
      <c r="P3174" s="23"/>
    </row>
    <row r="3175" spans="7:16" s="5" customFormat="1" x14ac:dyDescent="0.25">
      <c r="G3175" s="17"/>
      <c r="H3175" s="17"/>
      <c r="M3175" s="63"/>
      <c r="P3175" s="23"/>
    </row>
    <row r="3176" spans="7:16" s="5" customFormat="1" x14ac:dyDescent="0.25">
      <c r="G3176" s="17"/>
      <c r="H3176" s="17"/>
      <c r="M3176" s="63"/>
      <c r="P3176" s="23"/>
    </row>
    <row r="3177" spans="7:16" s="5" customFormat="1" x14ac:dyDescent="0.25">
      <c r="G3177" s="17"/>
      <c r="H3177" s="17"/>
      <c r="M3177" s="63"/>
      <c r="P3177" s="23"/>
    </row>
    <row r="3178" spans="7:16" s="5" customFormat="1" x14ac:dyDescent="0.25">
      <c r="G3178" s="17"/>
      <c r="H3178" s="17"/>
      <c r="M3178" s="63"/>
      <c r="P3178" s="23"/>
    </row>
    <row r="3179" spans="7:16" s="5" customFormat="1" x14ac:dyDescent="0.25">
      <c r="G3179" s="17"/>
      <c r="H3179" s="17"/>
      <c r="M3179" s="63"/>
      <c r="P3179" s="23"/>
    </row>
    <row r="3180" spans="7:16" s="5" customFormat="1" x14ac:dyDescent="0.25">
      <c r="G3180" s="17"/>
      <c r="H3180" s="17"/>
      <c r="M3180" s="63"/>
      <c r="P3180" s="23"/>
    </row>
    <row r="3181" spans="7:16" s="5" customFormat="1" x14ac:dyDescent="0.25">
      <c r="G3181" s="17"/>
      <c r="H3181" s="17"/>
      <c r="M3181" s="63"/>
      <c r="P3181" s="23"/>
    </row>
    <row r="3182" spans="7:16" s="5" customFormat="1" x14ac:dyDescent="0.25">
      <c r="G3182" s="17"/>
      <c r="H3182" s="17"/>
      <c r="M3182" s="63"/>
      <c r="P3182" s="23"/>
    </row>
    <row r="3183" spans="7:16" s="5" customFormat="1" x14ac:dyDescent="0.25">
      <c r="G3183" s="17"/>
      <c r="H3183" s="17"/>
      <c r="M3183" s="63"/>
      <c r="P3183" s="23"/>
    </row>
    <row r="3184" spans="7:16" s="5" customFormat="1" x14ac:dyDescent="0.25">
      <c r="G3184" s="17"/>
      <c r="H3184" s="17"/>
      <c r="M3184" s="63"/>
      <c r="P3184" s="23"/>
    </row>
    <row r="3185" spans="7:16" s="5" customFormat="1" x14ac:dyDescent="0.25">
      <c r="G3185" s="17"/>
      <c r="H3185" s="17"/>
      <c r="M3185" s="63"/>
      <c r="P3185" s="23"/>
    </row>
    <row r="3186" spans="7:16" s="5" customFormat="1" x14ac:dyDescent="0.25">
      <c r="G3186" s="17"/>
      <c r="H3186" s="17"/>
      <c r="M3186" s="63"/>
      <c r="P3186" s="23"/>
    </row>
    <row r="3187" spans="7:16" s="5" customFormat="1" x14ac:dyDescent="0.25">
      <c r="G3187" s="17"/>
      <c r="H3187" s="17"/>
      <c r="M3187" s="63"/>
      <c r="P3187" s="23"/>
    </row>
    <row r="3188" spans="7:16" s="5" customFormat="1" x14ac:dyDescent="0.25">
      <c r="G3188" s="17"/>
      <c r="H3188" s="17"/>
      <c r="M3188" s="63"/>
      <c r="P3188" s="23"/>
    </row>
    <row r="3189" spans="7:16" s="5" customFormat="1" x14ac:dyDescent="0.25">
      <c r="G3189" s="17"/>
      <c r="H3189" s="17"/>
      <c r="M3189" s="63"/>
      <c r="P3189" s="23"/>
    </row>
    <row r="3190" spans="7:16" s="5" customFormat="1" x14ac:dyDescent="0.25">
      <c r="G3190" s="17"/>
      <c r="H3190" s="17"/>
      <c r="M3190" s="63"/>
      <c r="P3190" s="23"/>
    </row>
    <row r="3191" spans="7:16" s="5" customFormat="1" x14ac:dyDescent="0.25">
      <c r="G3191" s="17"/>
      <c r="H3191" s="17"/>
      <c r="M3191" s="63"/>
      <c r="P3191" s="23"/>
    </row>
    <row r="3192" spans="7:16" s="5" customFormat="1" x14ac:dyDescent="0.25">
      <c r="G3192" s="17"/>
      <c r="H3192" s="17"/>
      <c r="M3192" s="63"/>
      <c r="P3192" s="23"/>
    </row>
    <row r="3193" spans="7:16" s="5" customFormat="1" x14ac:dyDescent="0.25">
      <c r="G3193" s="17"/>
      <c r="H3193" s="17"/>
      <c r="M3193" s="63"/>
      <c r="P3193" s="23"/>
    </row>
    <row r="3194" spans="7:16" s="5" customFormat="1" x14ac:dyDescent="0.25">
      <c r="G3194" s="17"/>
      <c r="H3194" s="17"/>
      <c r="M3194" s="63"/>
      <c r="P3194" s="23"/>
    </row>
    <row r="3195" spans="7:16" s="5" customFormat="1" x14ac:dyDescent="0.25">
      <c r="G3195" s="17"/>
      <c r="H3195" s="17"/>
      <c r="M3195" s="63"/>
      <c r="P3195" s="23"/>
    </row>
    <row r="3196" spans="7:16" s="5" customFormat="1" x14ac:dyDescent="0.25">
      <c r="G3196" s="17"/>
      <c r="H3196" s="17"/>
      <c r="M3196" s="63"/>
      <c r="P3196" s="23"/>
    </row>
    <row r="3197" spans="7:16" s="5" customFormat="1" x14ac:dyDescent="0.25">
      <c r="G3197" s="17"/>
      <c r="H3197" s="17"/>
      <c r="M3197" s="63"/>
      <c r="P3197" s="23"/>
    </row>
    <row r="3198" spans="7:16" s="5" customFormat="1" x14ac:dyDescent="0.25">
      <c r="G3198" s="17"/>
      <c r="H3198" s="17"/>
      <c r="M3198" s="63"/>
      <c r="P3198" s="23"/>
    </row>
    <row r="3199" spans="7:16" s="5" customFormat="1" x14ac:dyDescent="0.25">
      <c r="G3199" s="17"/>
      <c r="H3199" s="17"/>
      <c r="M3199" s="63"/>
      <c r="P3199" s="23"/>
    </row>
    <row r="3200" spans="7:16" s="5" customFormat="1" x14ac:dyDescent="0.25">
      <c r="G3200" s="17"/>
      <c r="H3200" s="17"/>
      <c r="M3200" s="63"/>
      <c r="P3200" s="23"/>
    </row>
    <row r="3201" spans="7:16" s="5" customFormat="1" x14ac:dyDescent="0.25">
      <c r="G3201" s="17"/>
      <c r="H3201" s="17"/>
      <c r="M3201" s="63"/>
      <c r="P3201" s="23"/>
    </row>
    <row r="3202" spans="7:16" s="5" customFormat="1" x14ac:dyDescent="0.25">
      <c r="G3202" s="17"/>
      <c r="H3202" s="17"/>
      <c r="M3202" s="63"/>
      <c r="P3202" s="23"/>
    </row>
    <row r="3203" spans="7:16" s="5" customFormat="1" x14ac:dyDescent="0.25">
      <c r="G3203" s="17"/>
      <c r="H3203" s="17"/>
      <c r="M3203" s="63"/>
      <c r="P3203" s="23"/>
    </row>
    <row r="3204" spans="7:16" s="5" customFormat="1" x14ac:dyDescent="0.25">
      <c r="G3204" s="17"/>
      <c r="H3204" s="17"/>
      <c r="M3204" s="63"/>
      <c r="P3204" s="23"/>
    </row>
    <row r="3205" spans="7:16" s="5" customFormat="1" x14ac:dyDescent="0.25">
      <c r="G3205" s="17"/>
      <c r="H3205" s="17"/>
      <c r="M3205" s="63"/>
      <c r="P3205" s="23"/>
    </row>
    <row r="3206" spans="7:16" s="5" customFormat="1" x14ac:dyDescent="0.25">
      <c r="G3206" s="17"/>
      <c r="H3206" s="17"/>
      <c r="M3206" s="63"/>
      <c r="P3206" s="23"/>
    </row>
    <row r="3207" spans="7:16" s="5" customFormat="1" x14ac:dyDescent="0.25">
      <c r="G3207" s="17"/>
      <c r="H3207" s="17"/>
      <c r="M3207" s="63"/>
      <c r="P3207" s="23"/>
    </row>
    <row r="3208" spans="7:16" s="5" customFormat="1" x14ac:dyDescent="0.25">
      <c r="G3208" s="17"/>
      <c r="H3208" s="17"/>
      <c r="M3208" s="63"/>
      <c r="P3208" s="23"/>
    </row>
    <row r="3209" spans="7:16" s="5" customFormat="1" x14ac:dyDescent="0.25">
      <c r="G3209" s="17"/>
      <c r="H3209" s="17"/>
      <c r="M3209" s="63"/>
      <c r="P3209" s="23"/>
    </row>
    <row r="3210" spans="7:16" s="5" customFormat="1" x14ac:dyDescent="0.25">
      <c r="G3210" s="17"/>
      <c r="H3210" s="17"/>
      <c r="M3210" s="63"/>
      <c r="P3210" s="23"/>
    </row>
    <row r="3211" spans="7:16" s="5" customFormat="1" x14ac:dyDescent="0.25">
      <c r="G3211" s="17"/>
      <c r="H3211" s="17"/>
      <c r="M3211" s="63"/>
      <c r="P3211" s="23"/>
    </row>
    <row r="3212" spans="7:16" s="5" customFormat="1" x14ac:dyDescent="0.25">
      <c r="G3212" s="17"/>
      <c r="H3212" s="17"/>
      <c r="M3212" s="63"/>
      <c r="P3212" s="23"/>
    </row>
    <row r="3213" spans="7:16" s="5" customFormat="1" x14ac:dyDescent="0.25">
      <c r="G3213" s="17"/>
      <c r="H3213" s="17"/>
      <c r="M3213" s="63"/>
      <c r="P3213" s="23"/>
    </row>
    <row r="3214" spans="7:16" s="5" customFormat="1" x14ac:dyDescent="0.25">
      <c r="G3214" s="17"/>
      <c r="H3214" s="17"/>
      <c r="M3214" s="63"/>
      <c r="P3214" s="23"/>
    </row>
    <row r="3215" spans="7:16" s="5" customFormat="1" x14ac:dyDescent="0.25">
      <c r="G3215" s="17"/>
      <c r="H3215" s="17"/>
      <c r="M3215" s="63"/>
      <c r="P3215" s="23"/>
    </row>
    <row r="3216" spans="7:16" s="5" customFormat="1" x14ac:dyDescent="0.25">
      <c r="G3216" s="17"/>
      <c r="H3216" s="17"/>
      <c r="M3216" s="63"/>
      <c r="P3216" s="23"/>
    </row>
    <row r="3217" spans="7:16" s="5" customFormat="1" x14ac:dyDescent="0.25">
      <c r="G3217" s="17"/>
      <c r="H3217" s="17"/>
      <c r="M3217" s="63"/>
      <c r="P3217" s="23"/>
    </row>
    <row r="3218" spans="7:16" s="5" customFormat="1" x14ac:dyDescent="0.25">
      <c r="G3218" s="17"/>
      <c r="H3218" s="17"/>
      <c r="M3218" s="63"/>
      <c r="P3218" s="23"/>
    </row>
    <row r="3219" spans="7:16" s="5" customFormat="1" x14ac:dyDescent="0.25">
      <c r="G3219" s="17"/>
      <c r="H3219" s="17"/>
      <c r="M3219" s="63"/>
      <c r="P3219" s="23"/>
    </row>
    <row r="3220" spans="7:16" s="5" customFormat="1" x14ac:dyDescent="0.25">
      <c r="G3220" s="17"/>
      <c r="H3220" s="17"/>
      <c r="M3220" s="63"/>
      <c r="P3220" s="23"/>
    </row>
    <row r="3221" spans="7:16" s="5" customFormat="1" x14ac:dyDescent="0.25">
      <c r="G3221" s="17"/>
      <c r="H3221" s="17"/>
      <c r="M3221" s="63"/>
      <c r="P3221" s="23"/>
    </row>
    <row r="3222" spans="7:16" s="5" customFormat="1" x14ac:dyDescent="0.25">
      <c r="G3222" s="17"/>
      <c r="H3222" s="17"/>
      <c r="M3222" s="63"/>
      <c r="P3222" s="23"/>
    </row>
    <row r="3223" spans="7:16" s="5" customFormat="1" x14ac:dyDescent="0.25">
      <c r="G3223" s="17"/>
      <c r="H3223" s="17"/>
      <c r="M3223" s="63"/>
      <c r="P3223" s="23"/>
    </row>
    <row r="3224" spans="7:16" s="5" customFormat="1" x14ac:dyDescent="0.25">
      <c r="G3224" s="17"/>
      <c r="H3224" s="17"/>
      <c r="M3224" s="63"/>
      <c r="P3224" s="23"/>
    </row>
    <row r="3225" spans="7:16" s="5" customFormat="1" x14ac:dyDescent="0.25">
      <c r="G3225" s="17"/>
      <c r="H3225" s="17"/>
      <c r="M3225" s="63"/>
      <c r="P3225" s="23"/>
    </row>
    <row r="3226" spans="7:16" s="5" customFormat="1" x14ac:dyDescent="0.25">
      <c r="G3226" s="17"/>
      <c r="H3226" s="17"/>
      <c r="M3226" s="63"/>
      <c r="P3226" s="23"/>
    </row>
    <row r="3227" spans="7:16" s="5" customFormat="1" x14ac:dyDescent="0.25">
      <c r="G3227" s="17"/>
      <c r="H3227" s="17"/>
      <c r="M3227" s="63"/>
      <c r="P3227" s="23"/>
    </row>
    <row r="3228" spans="7:16" s="5" customFormat="1" x14ac:dyDescent="0.25">
      <c r="G3228" s="17"/>
      <c r="H3228" s="17"/>
      <c r="M3228" s="63"/>
      <c r="P3228" s="23"/>
    </row>
    <row r="3229" spans="7:16" s="5" customFormat="1" x14ac:dyDescent="0.25">
      <c r="G3229" s="17"/>
      <c r="H3229" s="17"/>
      <c r="M3229" s="63"/>
      <c r="P3229" s="23"/>
    </row>
    <row r="3230" spans="7:16" s="5" customFormat="1" x14ac:dyDescent="0.25">
      <c r="G3230" s="17"/>
      <c r="H3230" s="17"/>
      <c r="M3230" s="63"/>
      <c r="P3230" s="23"/>
    </row>
    <row r="3231" spans="7:16" s="5" customFormat="1" x14ac:dyDescent="0.25">
      <c r="G3231" s="17"/>
      <c r="H3231" s="17"/>
      <c r="M3231" s="63"/>
      <c r="P3231" s="23"/>
    </row>
    <row r="3232" spans="7:16" s="5" customFormat="1" x14ac:dyDescent="0.25">
      <c r="G3232" s="17"/>
      <c r="H3232" s="17"/>
      <c r="M3232" s="63"/>
      <c r="P3232" s="23"/>
    </row>
    <row r="3233" spans="7:16" s="5" customFormat="1" x14ac:dyDescent="0.25">
      <c r="G3233" s="17"/>
      <c r="H3233" s="17"/>
      <c r="M3233" s="63"/>
      <c r="P3233" s="23"/>
    </row>
    <row r="3234" spans="7:16" s="5" customFormat="1" x14ac:dyDescent="0.25">
      <c r="G3234" s="17"/>
      <c r="H3234" s="17"/>
      <c r="M3234" s="63"/>
      <c r="P3234" s="23"/>
    </row>
    <row r="3235" spans="7:16" s="5" customFormat="1" x14ac:dyDescent="0.25">
      <c r="G3235" s="17"/>
      <c r="H3235" s="17"/>
      <c r="M3235" s="63"/>
      <c r="P3235" s="23"/>
    </row>
    <row r="3236" spans="7:16" s="5" customFormat="1" x14ac:dyDescent="0.25">
      <c r="G3236" s="17"/>
      <c r="H3236" s="17"/>
      <c r="M3236" s="63"/>
      <c r="P3236" s="23"/>
    </row>
    <row r="3237" spans="7:16" s="5" customFormat="1" x14ac:dyDescent="0.25">
      <c r="G3237" s="17"/>
      <c r="H3237" s="17"/>
      <c r="M3237" s="63"/>
      <c r="P3237" s="23"/>
    </row>
    <row r="3238" spans="7:16" s="5" customFormat="1" x14ac:dyDescent="0.25">
      <c r="G3238" s="17"/>
      <c r="H3238" s="17"/>
      <c r="M3238" s="63"/>
      <c r="P3238" s="23"/>
    </row>
    <row r="3239" spans="7:16" s="5" customFormat="1" x14ac:dyDescent="0.25">
      <c r="G3239" s="17"/>
      <c r="H3239" s="17"/>
      <c r="M3239" s="63"/>
      <c r="P3239" s="23"/>
    </row>
    <row r="3240" spans="7:16" s="5" customFormat="1" x14ac:dyDescent="0.25">
      <c r="G3240" s="17"/>
      <c r="H3240" s="17"/>
      <c r="M3240" s="63"/>
      <c r="P3240" s="23"/>
    </row>
    <row r="3241" spans="7:16" s="5" customFormat="1" x14ac:dyDescent="0.25">
      <c r="G3241" s="17"/>
      <c r="H3241" s="17"/>
      <c r="M3241" s="63"/>
      <c r="P3241" s="23"/>
    </row>
    <row r="3242" spans="7:16" s="5" customFormat="1" x14ac:dyDescent="0.25">
      <c r="G3242" s="17"/>
      <c r="H3242" s="17"/>
      <c r="M3242" s="63"/>
      <c r="P3242" s="23"/>
    </row>
    <row r="3243" spans="7:16" s="5" customFormat="1" x14ac:dyDescent="0.25">
      <c r="G3243" s="17"/>
      <c r="H3243" s="17"/>
      <c r="M3243" s="63"/>
      <c r="P3243" s="23"/>
    </row>
    <row r="3244" spans="7:16" s="5" customFormat="1" x14ac:dyDescent="0.25">
      <c r="G3244" s="17"/>
      <c r="H3244" s="17"/>
      <c r="M3244" s="63"/>
      <c r="P3244" s="23"/>
    </row>
    <row r="3245" spans="7:16" s="5" customFormat="1" x14ac:dyDescent="0.25">
      <c r="G3245" s="17"/>
      <c r="H3245" s="17"/>
      <c r="M3245" s="63"/>
      <c r="P3245" s="23"/>
    </row>
    <row r="3246" spans="7:16" s="5" customFormat="1" x14ac:dyDescent="0.25">
      <c r="G3246" s="17"/>
      <c r="H3246" s="17"/>
      <c r="M3246" s="63"/>
      <c r="P3246" s="23"/>
    </row>
    <row r="3247" spans="7:16" s="5" customFormat="1" x14ac:dyDescent="0.25">
      <c r="G3247" s="17"/>
      <c r="H3247" s="17"/>
      <c r="M3247" s="63"/>
      <c r="P3247" s="23"/>
    </row>
    <row r="3248" spans="7:16" s="5" customFormat="1" x14ac:dyDescent="0.25">
      <c r="G3248" s="17"/>
      <c r="H3248" s="17"/>
      <c r="M3248" s="63"/>
      <c r="P3248" s="23"/>
    </row>
    <row r="3249" spans="7:16" s="5" customFormat="1" x14ac:dyDescent="0.25">
      <c r="G3249" s="17"/>
      <c r="H3249" s="17"/>
      <c r="M3249" s="63"/>
      <c r="P3249" s="23"/>
    </row>
    <row r="3250" spans="7:16" s="5" customFormat="1" x14ac:dyDescent="0.25">
      <c r="G3250" s="17"/>
      <c r="H3250" s="17"/>
      <c r="M3250" s="63"/>
      <c r="P3250" s="23"/>
    </row>
    <row r="3251" spans="7:16" s="5" customFormat="1" x14ac:dyDescent="0.25">
      <c r="G3251" s="17"/>
      <c r="H3251" s="17"/>
      <c r="M3251" s="63"/>
      <c r="P3251" s="23"/>
    </row>
    <row r="3252" spans="7:16" s="5" customFormat="1" x14ac:dyDescent="0.25">
      <c r="G3252" s="17"/>
      <c r="H3252" s="17"/>
      <c r="M3252" s="63"/>
      <c r="P3252" s="23"/>
    </row>
    <row r="3253" spans="7:16" s="5" customFormat="1" x14ac:dyDescent="0.25">
      <c r="G3253" s="17"/>
      <c r="H3253" s="17"/>
      <c r="M3253" s="63"/>
      <c r="P3253" s="23"/>
    </row>
    <row r="3254" spans="7:16" s="5" customFormat="1" x14ac:dyDescent="0.25">
      <c r="G3254" s="17"/>
      <c r="H3254" s="17"/>
      <c r="M3254" s="63"/>
      <c r="P3254" s="23"/>
    </row>
    <row r="3255" spans="7:16" s="5" customFormat="1" x14ac:dyDescent="0.25">
      <c r="G3255" s="17"/>
      <c r="H3255" s="17"/>
      <c r="M3255" s="63"/>
      <c r="P3255" s="23"/>
    </row>
    <row r="3256" spans="7:16" s="5" customFormat="1" x14ac:dyDescent="0.25">
      <c r="G3256" s="17"/>
      <c r="H3256" s="17"/>
      <c r="M3256" s="63"/>
      <c r="P3256" s="23"/>
    </row>
    <row r="3257" spans="7:16" s="5" customFormat="1" x14ac:dyDescent="0.25">
      <c r="G3257" s="17"/>
      <c r="H3257" s="17"/>
      <c r="M3257" s="63"/>
      <c r="P3257" s="23"/>
    </row>
    <row r="3258" spans="7:16" s="5" customFormat="1" x14ac:dyDescent="0.25">
      <c r="G3258" s="17"/>
      <c r="H3258" s="17"/>
      <c r="M3258" s="63"/>
      <c r="P3258" s="23"/>
    </row>
    <row r="3259" spans="7:16" s="5" customFormat="1" x14ac:dyDescent="0.25">
      <c r="G3259" s="17"/>
      <c r="H3259" s="17"/>
      <c r="M3259" s="63"/>
      <c r="P3259" s="23"/>
    </row>
    <row r="3260" spans="7:16" s="5" customFormat="1" x14ac:dyDescent="0.25">
      <c r="G3260" s="17"/>
      <c r="H3260" s="17"/>
      <c r="M3260" s="63"/>
      <c r="P3260" s="23"/>
    </row>
    <row r="3261" spans="7:16" s="5" customFormat="1" x14ac:dyDescent="0.25">
      <c r="G3261" s="17"/>
      <c r="H3261" s="17"/>
      <c r="M3261" s="63"/>
      <c r="P3261" s="23"/>
    </row>
    <row r="3262" spans="7:16" s="5" customFormat="1" x14ac:dyDescent="0.25">
      <c r="G3262" s="17"/>
      <c r="H3262" s="17"/>
      <c r="M3262" s="63"/>
      <c r="P3262" s="23"/>
    </row>
    <row r="3263" spans="7:16" s="5" customFormat="1" x14ac:dyDescent="0.25">
      <c r="G3263" s="17"/>
      <c r="H3263" s="17"/>
      <c r="M3263" s="63"/>
      <c r="P3263" s="23"/>
    </row>
    <row r="3264" spans="7:16" s="5" customFormat="1" x14ac:dyDescent="0.25">
      <c r="G3264" s="17"/>
      <c r="H3264" s="17"/>
      <c r="M3264" s="63"/>
      <c r="P3264" s="23"/>
    </row>
    <row r="3265" spans="7:16" s="5" customFormat="1" x14ac:dyDescent="0.25">
      <c r="G3265" s="17"/>
      <c r="H3265" s="17"/>
      <c r="M3265" s="63"/>
      <c r="P3265" s="23"/>
    </row>
    <row r="3266" spans="7:16" s="5" customFormat="1" x14ac:dyDescent="0.25">
      <c r="G3266" s="17"/>
      <c r="H3266" s="17"/>
      <c r="M3266" s="63"/>
      <c r="P3266" s="23"/>
    </row>
    <row r="3267" spans="7:16" s="5" customFormat="1" x14ac:dyDescent="0.25">
      <c r="G3267" s="17"/>
      <c r="H3267" s="17"/>
      <c r="M3267" s="63"/>
      <c r="P3267" s="23"/>
    </row>
    <row r="3268" spans="7:16" s="5" customFormat="1" x14ac:dyDescent="0.25">
      <c r="G3268" s="17"/>
      <c r="H3268" s="17"/>
      <c r="M3268" s="63"/>
      <c r="P3268" s="23"/>
    </row>
    <row r="3269" spans="7:16" s="5" customFormat="1" x14ac:dyDescent="0.25">
      <c r="G3269" s="17"/>
      <c r="H3269" s="17"/>
      <c r="M3269" s="63"/>
      <c r="P3269" s="23"/>
    </row>
    <row r="3270" spans="7:16" s="5" customFormat="1" x14ac:dyDescent="0.25">
      <c r="G3270" s="17"/>
      <c r="H3270" s="17"/>
      <c r="M3270" s="63"/>
      <c r="P3270" s="23"/>
    </row>
    <row r="3271" spans="7:16" s="5" customFormat="1" x14ac:dyDescent="0.25">
      <c r="G3271" s="17"/>
      <c r="H3271" s="17"/>
      <c r="M3271" s="63"/>
      <c r="P3271" s="23"/>
    </row>
    <row r="3272" spans="7:16" s="5" customFormat="1" x14ac:dyDescent="0.25">
      <c r="G3272" s="17"/>
      <c r="H3272" s="17"/>
      <c r="M3272" s="63"/>
      <c r="P3272" s="23"/>
    </row>
    <row r="3273" spans="7:16" s="5" customFormat="1" x14ac:dyDescent="0.25">
      <c r="G3273" s="17"/>
      <c r="H3273" s="17"/>
      <c r="M3273" s="63"/>
      <c r="P3273" s="23"/>
    </row>
    <row r="3274" spans="7:16" s="5" customFormat="1" x14ac:dyDescent="0.25">
      <c r="G3274" s="17"/>
      <c r="H3274" s="17"/>
      <c r="M3274" s="63"/>
      <c r="P3274" s="23"/>
    </row>
    <row r="3275" spans="7:16" s="5" customFormat="1" x14ac:dyDescent="0.25">
      <c r="G3275" s="17"/>
      <c r="H3275" s="17"/>
      <c r="M3275" s="63"/>
      <c r="P3275" s="23"/>
    </row>
    <row r="3276" spans="7:16" s="5" customFormat="1" x14ac:dyDescent="0.25">
      <c r="G3276" s="17"/>
      <c r="H3276" s="17"/>
      <c r="M3276" s="63"/>
      <c r="P3276" s="23"/>
    </row>
    <row r="3277" spans="7:16" s="5" customFormat="1" x14ac:dyDescent="0.25">
      <c r="G3277" s="17"/>
      <c r="H3277" s="17"/>
      <c r="M3277" s="63"/>
      <c r="P3277" s="23"/>
    </row>
    <row r="3278" spans="7:16" s="5" customFormat="1" x14ac:dyDescent="0.25">
      <c r="G3278" s="17"/>
      <c r="H3278" s="17"/>
      <c r="M3278" s="63"/>
      <c r="P3278" s="23"/>
    </row>
    <row r="3279" spans="7:16" s="5" customFormat="1" x14ac:dyDescent="0.25">
      <c r="G3279" s="17"/>
      <c r="H3279" s="17"/>
      <c r="M3279" s="63"/>
      <c r="P3279" s="23"/>
    </row>
    <row r="3280" spans="7:16" s="5" customFormat="1" x14ac:dyDescent="0.25">
      <c r="G3280" s="17"/>
      <c r="H3280" s="17"/>
      <c r="M3280" s="63"/>
      <c r="P3280" s="23"/>
    </row>
    <row r="3281" spans="7:16" s="5" customFormat="1" x14ac:dyDescent="0.25">
      <c r="G3281" s="17"/>
      <c r="H3281" s="17"/>
      <c r="M3281" s="63"/>
      <c r="P3281" s="23"/>
    </row>
    <row r="3282" spans="7:16" s="5" customFormat="1" x14ac:dyDescent="0.25">
      <c r="G3282" s="17"/>
      <c r="H3282" s="17"/>
      <c r="M3282" s="63"/>
      <c r="P3282" s="23"/>
    </row>
    <row r="3283" spans="7:16" s="5" customFormat="1" x14ac:dyDescent="0.25">
      <c r="G3283" s="17"/>
      <c r="H3283" s="17"/>
      <c r="M3283" s="63"/>
      <c r="P3283" s="23"/>
    </row>
    <row r="3284" spans="7:16" s="5" customFormat="1" x14ac:dyDescent="0.25">
      <c r="G3284" s="17"/>
      <c r="H3284" s="17"/>
      <c r="M3284" s="63"/>
      <c r="P3284" s="23"/>
    </row>
    <row r="3285" spans="7:16" s="5" customFormat="1" x14ac:dyDescent="0.25">
      <c r="G3285" s="17"/>
      <c r="H3285" s="17"/>
      <c r="M3285" s="63"/>
      <c r="P3285" s="23"/>
    </row>
    <row r="3286" spans="7:16" s="5" customFormat="1" x14ac:dyDescent="0.25">
      <c r="G3286" s="17"/>
      <c r="H3286" s="17"/>
      <c r="M3286" s="63"/>
      <c r="P3286" s="23"/>
    </row>
    <row r="3287" spans="7:16" s="5" customFormat="1" x14ac:dyDescent="0.25">
      <c r="G3287" s="17"/>
      <c r="H3287" s="17"/>
      <c r="M3287" s="63"/>
      <c r="P3287" s="23"/>
    </row>
    <row r="3288" spans="7:16" s="5" customFormat="1" x14ac:dyDescent="0.25">
      <c r="G3288" s="17"/>
      <c r="H3288" s="17"/>
      <c r="M3288" s="63"/>
      <c r="P3288" s="23"/>
    </row>
    <row r="3289" spans="7:16" s="5" customFormat="1" x14ac:dyDescent="0.25">
      <c r="G3289" s="17"/>
      <c r="H3289" s="17"/>
      <c r="M3289" s="63"/>
      <c r="P3289" s="23"/>
    </row>
    <row r="3290" spans="7:16" s="5" customFormat="1" x14ac:dyDescent="0.25">
      <c r="G3290" s="17"/>
      <c r="H3290" s="17"/>
      <c r="M3290" s="63"/>
      <c r="P3290" s="23"/>
    </row>
    <row r="3291" spans="7:16" s="5" customFormat="1" x14ac:dyDescent="0.25">
      <c r="G3291" s="17"/>
      <c r="H3291" s="17"/>
      <c r="M3291" s="63"/>
      <c r="P3291" s="23"/>
    </row>
    <row r="3292" spans="7:16" s="5" customFormat="1" x14ac:dyDescent="0.25">
      <c r="G3292" s="17"/>
      <c r="H3292" s="17"/>
      <c r="M3292" s="63"/>
      <c r="P3292" s="23"/>
    </row>
    <row r="3293" spans="7:16" s="5" customFormat="1" x14ac:dyDescent="0.25">
      <c r="G3293" s="17"/>
      <c r="H3293" s="17"/>
      <c r="M3293" s="63"/>
      <c r="P3293" s="23"/>
    </row>
    <row r="3294" spans="7:16" s="5" customFormat="1" x14ac:dyDescent="0.25">
      <c r="G3294" s="17"/>
      <c r="H3294" s="17"/>
      <c r="M3294" s="63"/>
      <c r="P3294" s="23"/>
    </row>
    <row r="3295" spans="7:16" s="5" customFormat="1" x14ac:dyDescent="0.25">
      <c r="G3295" s="17"/>
      <c r="H3295" s="17"/>
      <c r="M3295" s="63"/>
      <c r="P3295" s="23"/>
    </row>
    <row r="3296" spans="7:16" s="5" customFormat="1" x14ac:dyDescent="0.25">
      <c r="G3296" s="17"/>
      <c r="H3296" s="17"/>
      <c r="M3296" s="63"/>
      <c r="P3296" s="23"/>
    </row>
    <row r="3297" spans="7:16" s="5" customFormat="1" x14ac:dyDescent="0.25">
      <c r="G3297" s="17"/>
      <c r="H3297" s="17"/>
      <c r="M3297" s="63"/>
      <c r="P3297" s="23"/>
    </row>
    <row r="3298" spans="7:16" s="5" customFormat="1" x14ac:dyDescent="0.25">
      <c r="G3298" s="17"/>
      <c r="H3298" s="17"/>
      <c r="M3298" s="63"/>
      <c r="P3298" s="23"/>
    </row>
    <row r="3299" spans="7:16" s="5" customFormat="1" x14ac:dyDescent="0.25">
      <c r="G3299" s="17"/>
      <c r="H3299" s="17"/>
      <c r="M3299" s="63"/>
      <c r="P3299" s="23"/>
    </row>
    <row r="3300" spans="7:16" s="5" customFormat="1" x14ac:dyDescent="0.25">
      <c r="G3300" s="17"/>
      <c r="H3300" s="17"/>
      <c r="M3300" s="63"/>
      <c r="P3300" s="23"/>
    </row>
    <row r="3301" spans="7:16" s="5" customFormat="1" x14ac:dyDescent="0.25">
      <c r="G3301" s="17"/>
      <c r="H3301" s="17"/>
      <c r="M3301" s="63"/>
      <c r="P3301" s="23"/>
    </row>
    <row r="3302" spans="7:16" s="5" customFormat="1" x14ac:dyDescent="0.25">
      <c r="G3302" s="17"/>
      <c r="H3302" s="17"/>
      <c r="M3302" s="63"/>
      <c r="P3302" s="23"/>
    </row>
    <row r="3303" spans="7:16" s="5" customFormat="1" x14ac:dyDescent="0.25">
      <c r="G3303" s="17"/>
      <c r="H3303" s="17"/>
      <c r="M3303" s="63"/>
      <c r="P3303" s="23"/>
    </row>
    <row r="3304" spans="7:16" s="5" customFormat="1" x14ac:dyDescent="0.25">
      <c r="G3304" s="17"/>
      <c r="H3304" s="17"/>
      <c r="M3304" s="63"/>
      <c r="P3304" s="23"/>
    </row>
    <row r="3305" spans="7:16" s="5" customFormat="1" x14ac:dyDescent="0.25">
      <c r="G3305" s="17"/>
      <c r="H3305" s="17"/>
      <c r="M3305" s="63"/>
      <c r="P3305" s="23"/>
    </row>
    <row r="3306" spans="7:16" s="5" customFormat="1" x14ac:dyDescent="0.25">
      <c r="G3306" s="17"/>
      <c r="H3306" s="17"/>
      <c r="M3306" s="63"/>
      <c r="P3306" s="23"/>
    </row>
    <row r="3307" spans="7:16" s="5" customFormat="1" x14ac:dyDescent="0.25">
      <c r="G3307" s="17"/>
      <c r="H3307" s="17"/>
      <c r="M3307" s="63"/>
      <c r="P3307" s="23"/>
    </row>
    <row r="3308" spans="7:16" s="5" customFormat="1" x14ac:dyDescent="0.25">
      <c r="G3308" s="17"/>
      <c r="H3308" s="17"/>
      <c r="M3308" s="63"/>
      <c r="P3308" s="23"/>
    </row>
    <row r="3309" spans="7:16" s="5" customFormat="1" x14ac:dyDescent="0.25">
      <c r="G3309" s="17"/>
      <c r="H3309" s="17"/>
      <c r="M3309" s="63"/>
      <c r="P3309" s="23"/>
    </row>
    <row r="3310" spans="7:16" s="5" customFormat="1" x14ac:dyDescent="0.25">
      <c r="G3310" s="17"/>
      <c r="H3310" s="17"/>
      <c r="M3310" s="63"/>
      <c r="P3310" s="23"/>
    </row>
    <row r="3311" spans="7:16" s="5" customFormat="1" x14ac:dyDescent="0.25">
      <c r="G3311" s="17"/>
      <c r="H3311" s="17"/>
      <c r="M3311" s="63"/>
      <c r="P3311" s="23"/>
    </row>
    <row r="3312" spans="7:16" s="5" customFormat="1" x14ac:dyDescent="0.25">
      <c r="G3312" s="17"/>
      <c r="H3312" s="17"/>
      <c r="M3312" s="63"/>
      <c r="P3312" s="23"/>
    </row>
    <row r="3313" spans="7:16" s="5" customFormat="1" x14ac:dyDescent="0.25">
      <c r="G3313" s="17"/>
      <c r="H3313" s="17"/>
      <c r="M3313" s="63"/>
      <c r="P3313" s="23"/>
    </row>
    <row r="3314" spans="7:16" s="5" customFormat="1" x14ac:dyDescent="0.25">
      <c r="G3314" s="17"/>
      <c r="H3314" s="17"/>
      <c r="M3314" s="63"/>
      <c r="P3314" s="23"/>
    </row>
    <row r="3315" spans="7:16" s="5" customFormat="1" x14ac:dyDescent="0.25">
      <c r="G3315" s="17"/>
      <c r="H3315" s="17"/>
      <c r="M3315" s="63"/>
      <c r="P3315" s="23"/>
    </row>
    <row r="3316" spans="7:16" s="5" customFormat="1" x14ac:dyDescent="0.25">
      <c r="G3316" s="17"/>
      <c r="H3316" s="17"/>
      <c r="M3316" s="63"/>
      <c r="P3316" s="23"/>
    </row>
    <row r="3317" spans="7:16" s="5" customFormat="1" x14ac:dyDescent="0.25">
      <c r="G3317" s="17"/>
      <c r="H3317" s="17"/>
      <c r="M3317" s="63"/>
      <c r="P3317" s="23"/>
    </row>
    <row r="3318" spans="7:16" s="5" customFormat="1" x14ac:dyDescent="0.25">
      <c r="G3318" s="17"/>
      <c r="H3318" s="17"/>
      <c r="M3318" s="63"/>
      <c r="P3318" s="23"/>
    </row>
    <row r="3319" spans="7:16" s="5" customFormat="1" x14ac:dyDescent="0.25">
      <c r="G3319" s="17"/>
      <c r="H3319" s="17"/>
      <c r="M3319" s="63"/>
      <c r="P3319" s="23"/>
    </row>
    <row r="3320" spans="7:16" s="5" customFormat="1" x14ac:dyDescent="0.25">
      <c r="G3320" s="17"/>
      <c r="H3320" s="17"/>
      <c r="M3320" s="63"/>
      <c r="P3320" s="23"/>
    </row>
    <row r="3321" spans="7:16" s="5" customFormat="1" x14ac:dyDescent="0.25">
      <c r="G3321" s="17"/>
      <c r="H3321" s="17"/>
      <c r="M3321" s="63"/>
      <c r="P3321" s="23"/>
    </row>
    <row r="3322" spans="7:16" s="5" customFormat="1" x14ac:dyDescent="0.25">
      <c r="G3322" s="17"/>
      <c r="H3322" s="17"/>
      <c r="M3322" s="63"/>
      <c r="P3322" s="23"/>
    </row>
    <row r="3323" spans="7:16" s="5" customFormat="1" x14ac:dyDescent="0.25">
      <c r="G3323" s="17"/>
      <c r="H3323" s="17"/>
      <c r="M3323" s="63"/>
      <c r="P3323" s="23"/>
    </row>
    <row r="3324" spans="7:16" s="5" customFormat="1" x14ac:dyDescent="0.25">
      <c r="G3324" s="17"/>
      <c r="H3324" s="17"/>
      <c r="M3324" s="63"/>
      <c r="P3324" s="23"/>
    </row>
    <row r="3325" spans="7:16" s="5" customFormat="1" x14ac:dyDescent="0.25">
      <c r="G3325" s="17"/>
      <c r="H3325" s="17"/>
      <c r="M3325" s="63"/>
      <c r="P3325" s="23"/>
    </row>
    <row r="3326" spans="7:16" s="5" customFormat="1" x14ac:dyDescent="0.25">
      <c r="G3326" s="17"/>
      <c r="H3326" s="17"/>
      <c r="M3326" s="63"/>
      <c r="P3326" s="23"/>
    </row>
    <row r="3327" spans="7:16" s="5" customFormat="1" x14ac:dyDescent="0.25">
      <c r="G3327" s="17"/>
      <c r="H3327" s="17"/>
      <c r="M3327" s="63"/>
      <c r="P3327" s="23"/>
    </row>
    <row r="3328" spans="7:16" s="5" customFormat="1" x14ac:dyDescent="0.25">
      <c r="G3328" s="17"/>
      <c r="H3328" s="17"/>
      <c r="M3328" s="63"/>
      <c r="P3328" s="23"/>
    </row>
    <row r="3329" spans="7:16" s="5" customFormat="1" x14ac:dyDescent="0.25">
      <c r="G3329" s="17"/>
      <c r="H3329" s="17"/>
      <c r="M3329" s="63"/>
      <c r="P3329" s="23"/>
    </row>
    <row r="3330" spans="7:16" s="5" customFormat="1" x14ac:dyDescent="0.25">
      <c r="G3330" s="17"/>
      <c r="H3330" s="17"/>
      <c r="M3330" s="63"/>
      <c r="P3330" s="23"/>
    </row>
    <row r="3331" spans="7:16" s="5" customFormat="1" x14ac:dyDescent="0.25">
      <c r="G3331" s="17"/>
      <c r="H3331" s="17"/>
      <c r="M3331" s="63"/>
      <c r="P3331" s="23"/>
    </row>
    <row r="3332" spans="7:16" s="5" customFormat="1" x14ac:dyDescent="0.25">
      <c r="G3332" s="17"/>
      <c r="H3332" s="17"/>
      <c r="M3332" s="63"/>
      <c r="P3332" s="23"/>
    </row>
    <row r="3333" spans="7:16" s="5" customFormat="1" x14ac:dyDescent="0.25">
      <c r="G3333" s="17"/>
      <c r="H3333" s="17"/>
      <c r="M3333" s="63"/>
      <c r="P3333" s="23"/>
    </row>
    <row r="3334" spans="7:16" s="5" customFormat="1" x14ac:dyDescent="0.25">
      <c r="G3334" s="17"/>
      <c r="H3334" s="17"/>
      <c r="M3334" s="63"/>
      <c r="P3334" s="23"/>
    </row>
    <row r="3335" spans="7:16" s="5" customFormat="1" x14ac:dyDescent="0.25">
      <c r="G3335" s="17"/>
      <c r="H3335" s="17"/>
      <c r="M3335" s="63"/>
      <c r="P3335" s="23"/>
    </row>
    <row r="3336" spans="7:16" s="5" customFormat="1" x14ac:dyDescent="0.25">
      <c r="G3336" s="17"/>
      <c r="H3336" s="17"/>
      <c r="M3336" s="63"/>
      <c r="P3336" s="23"/>
    </row>
    <row r="3337" spans="7:16" s="5" customFormat="1" x14ac:dyDescent="0.25">
      <c r="G3337" s="17"/>
      <c r="H3337" s="17"/>
      <c r="M3337" s="63"/>
      <c r="P3337" s="23"/>
    </row>
    <row r="3338" spans="7:16" s="5" customFormat="1" x14ac:dyDescent="0.25">
      <c r="G3338" s="17"/>
      <c r="H3338" s="17"/>
      <c r="M3338" s="63"/>
      <c r="P3338" s="23"/>
    </row>
    <row r="3339" spans="7:16" s="5" customFormat="1" x14ac:dyDescent="0.25">
      <c r="G3339" s="17"/>
      <c r="H3339" s="17"/>
      <c r="M3339" s="63"/>
      <c r="P3339" s="23"/>
    </row>
    <row r="3340" spans="7:16" s="5" customFormat="1" x14ac:dyDescent="0.25">
      <c r="G3340" s="17"/>
      <c r="H3340" s="17"/>
      <c r="M3340" s="63"/>
      <c r="P3340" s="23"/>
    </row>
    <row r="3341" spans="7:16" s="5" customFormat="1" x14ac:dyDescent="0.25">
      <c r="G3341" s="17"/>
      <c r="H3341" s="17"/>
      <c r="M3341" s="63"/>
      <c r="P3341" s="23"/>
    </row>
    <row r="3342" spans="7:16" s="5" customFormat="1" x14ac:dyDescent="0.25">
      <c r="G3342" s="17"/>
      <c r="H3342" s="17"/>
      <c r="M3342" s="63"/>
      <c r="P3342" s="23"/>
    </row>
    <row r="3343" spans="7:16" s="5" customFormat="1" x14ac:dyDescent="0.25">
      <c r="G3343" s="17"/>
      <c r="H3343" s="17"/>
      <c r="M3343" s="63"/>
      <c r="P3343" s="23"/>
    </row>
    <row r="3344" spans="7:16" s="5" customFormat="1" x14ac:dyDescent="0.25">
      <c r="G3344" s="17"/>
      <c r="H3344" s="17"/>
      <c r="M3344" s="63"/>
      <c r="P3344" s="23"/>
    </row>
    <row r="3345" spans="7:16" s="5" customFormat="1" x14ac:dyDescent="0.25">
      <c r="G3345" s="17"/>
      <c r="H3345" s="17"/>
      <c r="M3345" s="63"/>
      <c r="P3345" s="23"/>
    </row>
    <row r="3346" spans="7:16" s="5" customFormat="1" x14ac:dyDescent="0.25">
      <c r="G3346" s="17"/>
      <c r="H3346" s="17"/>
      <c r="M3346" s="63"/>
      <c r="P3346" s="23"/>
    </row>
    <row r="3347" spans="7:16" s="5" customFormat="1" x14ac:dyDescent="0.25">
      <c r="G3347" s="17"/>
      <c r="H3347" s="17"/>
      <c r="M3347" s="63"/>
      <c r="P3347" s="23"/>
    </row>
    <row r="3348" spans="7:16" s="5" customFormat="1" x14ac:dyDescent="0.25">
      <c r="G3348" s="17"/>
      <c r="H3348" s="17"/>
      <c r="M3348" s="63"/>
      <c r="P3348" s="23"/>
    </row>
    <row r="3349" spans="7:16" s="5" customFormat="1" x14ac:dyDescent="0.25">
      <c r="G3349" s="17"/>
      <c r="H3349" s="17"/>
      <c r="M3349" s="63"/>
      <c r="P3349" s="23"/>
    </row>
    <row r="3350" spans="7:16" s="5" customFormat="1" x14ac:dyDescent="0.25">
      <c r="G3350" s="17"/>
      <c r="H3350" s="17"/>
      <c r="M3350" s="63"/>
      <c r="P3350" s="23"/>
    </row>
    <row r="3351" spans="7:16" s="5" customFormat="1" x14ac:dyDescent="0.25">
      <c r="G3351" s="17"/>
      <c r="H3351" s="17"/>
      <c r="M3351" s="63"/>
      <c r="P3351" s="23"/>
    </row>
    <row r="3352" spans="7:16" s="5" customFormat="1" x14ac:dyDescent="0.25">
      <c r="G3352" s="17"/>
      <c r="H3352" s="17"/>
      <c r="M3352" s="63"/>
      <c r="P3352" s="23"/>
    </row>
    <row r="3353" spans="7:16" s="5" customFormat="1" x14ac:dyDescent="0.25">
      <c r="G3353" s="17"/>
      <c r="H3353" s="17"/>
      <c r="M3353" s="63"/>
      <c r="P3353" s="23"/>
    </row>
    <row r="3354" spans="7:16" s="5" customFormat="1" x14ac:dyDescent="0.25">
      <c r="G3354" s="17"/>
      <c r="H3354" s="17"/>
      <c r="M3354" s="63"/>
      <c r="P3354" s="23"/>
    </row>
    <row r="3355" spans="7:16" s="5" customFormat="1" x14ac:dyDescent="0.25">
      <c r="G3355" s="17"/>
      <c r="H3355" s="17"/>
      <c r="M3355" s="63"/>
      <c r="P3355" s="23"/>
    </row>
    <row r="3356" spans="7:16" s="5" customFormat="1" x14ac:dyDescent="0.25">
      <c r="G3356" s="17"/>
      <c r="H3356" s="17"/>
      <c r="M3356" s="63"/>
      <c r="P3356" s="23"/>
    </row>
    <row r="3357" spans="7:16" s="5" customFormat="1" x14ac:dyDescent="0.25">
      <c r="G3357" s="17"/>
      <c r="H3357" s="17"/>
      <c r="M3357" s="63"/>
      <c r="P3357" s="23"/>
    </row>
    <row r="3358" spans="7:16" s="5" customFormat="1" x14ac:dyDescent="0.25">
      <c r="G3358" s="17"/>
      <c r="H3358" s="17"/>
      <c r="M3358" s="63"/>
      <c r="P3358" s="23"/>
    </row>
    <row r="3359" spans="7:16" s="5" customFormat="1" x14ac:dyDescent="0.25">
      <c r="G3359" s="17"/>
      <c r="H3359" s="17"/>
      <c r="M3359" s="63"/>
      <c r="P3359" s="23"/>
    </row>
    <row r="3360" spans="7:16" s="5" customFormat="1" x14ac:dyDescent="0.25">
      <c r="G3360" s="17"/>
      <c r="H3360" s="17"/>
      <c r="M3360" s="63"/>
      <c r="P3360" s="23"/>
    </row>
    <row r="3361" spans="7:16" s="5" customFormat="1" x14ac:dyDescent="0.25">
      <c r="G3361" s="17"/>
      <c r="H3361" s="17"/>
      <c r="M3361" s="63"/>
      <c r="P3361" s="23"/>
    </row>
    <row r="3362" spans="7:16" s="5" customFormat="1" x14ac:dyDescent="0.25">
      <c r="G3362" s="17"/>
      <c r="H3362" s="17"/>
      <c r="M3362" s="63"/>
      <c r="P3362" s="23"/>
    </row>
    <row r="3363" spans="7:16" s="5" customFormat="1" x14ac:dyDescent="0.25">
      <c r="G3363" s="17"/>
      <c r="H3363" s="17"/>
      <c r="M3363" s="63"/>
      <c r="P3363" s="23"/>
    </row>
    <row r="3364" spans="7:16" s="5" customFormat="1" x14ac:dyDescent="0.25">
      <c r="G3364" s="17"/>
      <c r="H3364" s="17"/>
      <c r="M3364" s="63"/>
      <c r="P3364" s="23"/>
    </row>
    <row r="3365" spans="7:16" s="5" customFormat="1" x14ac:dyDescent="0.25">
      <c r="G3365" s="17"/>
      <c r="H3365" s="17"/>
      <c r="M3365" s="63"/>
      <c r="P3365" s="23"/>
    </row>
    <row r="3366" spans="7:16" s="5" customFormat="1" x14ac:dyDescent="0.25">
      <c r="G3366" s="17"/>
      <c r="H3366" s="17"/>
      <c r="M3366" s="63"/>
      <c r="P3366" s="23"/>
    </row>
    <row r="3367" spans="7:16" s="5" customFormat="1" x14ac:dyDescent="0.25">
      <c r="G3367" s="17"/>
      <c r="H3367" s="17"/>
      <c r="M3367" s="63"/>
      <c r="P3367" s="23"/>
    </row>
    <row r="3368" spans="7:16" s="5" customFormat="1" x14ac:dyDescent="0.25">
      <c r="G3368" s="17"/>
      <c r="H3368" s="17"/>
      <c r="M3368" s="63"/>
      <c r="P3368" s="23"/>
    </row>
    <row r="3369" spans="7:16" s="5" customFormat="1" x14ac:dyDescent="0.25">
      <c r="G3369" s="17"/>
      <c r="H3369" s="17"/>
      <c r="M3369" s="63"/>
      <c r="P3369" s="23"/>
    </row>
    <row r="3370" spans="7:16" s="5" customFormat="1" x14ac:dyDescent="0.25">
      <c r="G3370" s="17"/>
      <c r="H3370" s="17"/>
      <c r="M3370" s="63"/>
      <c r="P3370" s="23"/>
    </row>
    <row r="3371" spans="7:16" s="5" customFormat="1" x14ac:dyDescent="0.25">
      <c r="G3371" s="17"/>
      <c r="H3371" s="17"/>
      <c r="M3371" s="63"/>
      <c r="P3371" s="23"/>
    </row>
    <row r="3372" spans="7:16" s="5" customFormat="1" x14ac:dyDescent="0.25">
      <c r="G3372" s="17"/>
      <c r="H3372" s="17"/>
      <c r="M3372" s="63"/>
      <c r="P3372" s="23"/>
    </row>
    <row r="3373" spans="7:16" s="5" customFormat="1" x14ac:dyDescent="0.25">
      <c r="G3373" s="17"/>
      <c r="H3373" s="17"/>
      <c r="M3373" s="63"/>
      <c r="P3373" s="23"/>
    </row>
    <row r="3374" spans="7:16" s="5" customFormat="1" x14ac:dyDescent="0.25">
      <c r="G3374" s="17"/>
      <c r="H3374" s="17"/>
      <c r="M3374" s="63"/>
      <c r="P3374" s="23"/>
    </row>
    <row r="3375" spans="7:16" s="5" customFormat="1" x14ac:dyDescent="0.25">
      <c r="G3375" s="17"/>
      <c r="H3375" s="17"/>
      <c r="M3375" s="63"/>
      <c r="P3375" s="23"/>
    </row>
    <row r="3376" spans="7:16" s="5" customFormat="1" x14ac:dyDescent="0.25">
      <c r="G3376" s="17"/>
      <c r="H3376" s="17"/>
      <c r="M3376" s="63"/>
      <c r="P3376" s="23"/>
    </row>
    <row r="3377" spans="7:16" s="5" customFormat="1" x14ac:dyDescent="0.25">
      <c r="G3377" s="17"/>
      <c r="H3377" s="17"/>
      <c r="M3377" s="63"/>
      <c r="P3377" s="23"/>
    </row>
    <row r="3378" spans="7:16" s="5" customFormat="1" x14ac:dyDescent="0.25">
      <c r="G3378" s="17"/>
      <c r="H3378" s="17"/>
      <c r="M3378" s="63"/>
      <c r="P3378" s="23"/>
    </row>
    <row r="3379" spans="7:16" s="5" customFormat="1" x14ac:dyDescent="0.25">
      <c r="G3379" s="17"/>
      <c r="H3379" s="17"/>
      <c r="M3379" s="63"/>
      <c r="P3379" s="23"/>
    </row>
    <row r="3380" spans="7:16" s="5" customFormat="1" x14ac:dyDescent="0.25">
      <c r="G3380" s="17"/>
      <c r="H3380" s="17"/>
      <c r="M3380" s="63"/>
      <c r="P3380" s="23"/>
    </row>
    <row r="3381" spans="7:16" s="5" customFormat="1" x14ac:dyDescent="0.25">
      <c r="G3381" s="17"/>
      <c r="H3381" s="17"/>
      <c r="M3381" s="63"/>
      <c r="P3381" s="23"/>
    </row>
    <row r="3382" spans="7:16" s="5" customFormat="1" x14ac:dyDescent="0.25">
      <c r="G3382" s="17"/>
      <c r="H3382" s="17"/>
      <c r="M3382" s="63"/>
      <c r="P3382" s="23"/>
    </row>
    <row r="3383" spans="7:16" s="5" customFormat="1" x14ac:dyDescent="0.25">
      <c r="G3383" s="17"/>
      <c r="H3383" s="17"/>
      <c r="M3383" s="63"/>
      <c r="P3383" s="23"/>
    </row>
    <row r="3384" spans="7:16" s="5" customFormat="1" x14ac:dyDescent="0.25">
      <c r="G3384" s="17"/>
      <c r="H3384" s="17"/>
      <c r="M3384" s="63"/>
      <c r="P3384" s="23"/>
    </row>
    <row r="3385" spans="7:16" s="5" customFormat="1" x14ac:dyDescent="0.25">
      <c r="G3385" s="17"/>
      <c r="H3385" s="17"/>
      <c r="M3385" s="63"/>
      <c r="P3385" s="23"/>
    </row>
    <row r="3386" spans="7:16" s="5" customFormat="1" x14ac:dyDescent="0.25">
      <c r="G3386" s="17"/>
      <c r="H3386" s="17"/>
      <c r="M3386" s="63"/>
      <c r="P3386" s="23"/>
    </row>
    <row r="3387" spans="7:16" s="5" customFormat="1" x14ac:dyDescent="0.25">
      <c r="G3387" s="17"/>
      <c r="H3387" s="17"/>
      <c r="M3387" s="63"/>
      <c r="P3387" s="23"/>
    </row>
    <row r="3388" spans="7:16" s="5" customFormat="1" x14ac:dyDescent="0.25">
      <c r="G3388" s="17"/>
      <c r="H3388" s="17"/>
      <c r="M3388" s="63"/>
      <c r="P3388" s="23"/>
    </row>
    <row r="3389" spans="7:16" s="5" customFormat="1" x14ac:dyDescent="0.25">
      <c r="G3389" s="17"/>
      <c r="H3389" s="17"/>
      <c r="M3389" s="63"/>
      <c r="P3389" s="23"/>
    </row>
    <row r="3390" spans="7:16" s="5" customFormat="1" x14ac:dyDescent="0.25">
      <c r="G3390" s="17"/>
      <c r="H3390" s="17"/>
      <c r="M3390" s="63"/>
      <c r="P3390" s="23"/>
    </row>
    <row r="3391" spans="7:16" s="5" customFormat="1" x14ac:dyDescent="0.25">
      <c r="G3391" s="17"/>
      <c r="H3391" s="17"/>
      <c r="M3391" s="63"/>
      <c r="P3391" s="23"/>
    </row>
    <row r="3392" spans="7:16" s="5" customFormat="1" x14ac:dyDescent="0.25">
      <c r="G3392" s="17"/>
      <c r="H3392" s="17"/>
      <c r="M3392" s="63"/>
      <c r="P3392" s="23"/>
    </row>
    <row r="3393" spans="7:16" s="5" customFormat="1" x14ac:dyDescent="0.25">
      <c r="G3393" s="17"/>
      <c r="H3393" s="17"/>
      <c r="M3393" s="63"/>
      <c r="P3393" s="23"/>
    </row>
    <row r="3394" spans="7:16" s="5" customFormat="1" x14ac:dyDescent="0.25">
      <c r="G3394" s="17"/>
      <c r="H3394" s="17"/>
      <c r="M3394" s="63"/>
      <c r="P3394" s="23"/>
    </row>
    <row r="3395" spans="7:16" s="5" customFormat="1" x14ac:dyDescent="0.25">
      <c r="G3395" s="17"/>
      <c r="H3395" s="17"/>
      <c r="M3395" s="63"/>
      <c r="P3395" s="23"/>
    </row>
    <row r="3396" spans="7:16" s="5" customFormat="1" x14ac:dyDescent="0.25">
      <c r="G3396" s="17"/>
      <c r="H3396" s="17"/>
      <c r="M3396" s="63"/>
      <c r="P3396" s="23"/>
    </row>
    <row r="3397" spans="7:16" s="5" customFormat="1" x14ac:dyDescent="0.25">
      <c r="G3397" s="17"/>
      <c r="H3397" s="17"/>
      <c r="M3397" s="63"/>
      <c r="P3397" s="23"/>
    </row>
    <row r="3398" spans="7:16" s="5" customFormat="1" x14ac:dyDescent="0.25">
      <c r="G3398" s="17"/>
      <c r="H3398" s="17"/>
      <c r="M3398" s="63"/>
      <c r="P3398" s="23"/>
    </row>
    <row r="3399" spans="7:16" s="5" customFormat="1" x14ac:dyDescent="0.25">
      <c r="G3399" s="17"/>
      <c r="H3399" s="17"/>
      <c r="M3399" s="63"/>
      <c r="P3399" s="23"/>
    </row>
    <row r="3400" spans="7:16" s="5" customFormat="1" x14ac:dyDescent="0.25">
      <c r="G3400" s="17"/>
      <c r="H3400" s="17"/>
      <c r="M3400" s="63"/>
      <c r="P3400" s="23"/>
    </row>
    <row r="3401" spans="7:16" s="5" customFormat="1" x14ac:dyDescent="0.25">
      <c r="G3401" s="17"/>
      <c r="H3401" s="17"/>
      <c r="M3401" s="63"/>
      <c r="P3401" s="23"/>
    </row>
    <row r="3402" spans="7:16" s="5" customFormat="1" x14ac:dyDescent="0.25">
      <c r="G3402" s="17"/>
      <c r="H3402" s="17"/>
      <c r="M3402" s="63"/>
      <c r="P3402" s="23"/>
    </row>
    <row r="3403" spans="7:16" s="5" customFormat="1" x14ac:dyDescent="0.25">
      <c r="G3403" s="17"/>
      <c r="H3403" s="17"/>
      <c r="M3403" s="63"/>
      <c r="P3403" s="23"/>
    </row>
    <row r="3404" spans="7:16" s="5" customFormat="1" x14ac:dyDescent="0.25">
      <c r="G3404" s="17"/>
      <c r="H3404" s="17"/>
      <c r="M3404" s="63"/>
      <c r="P3404" s="23"/>
    </row>
    <row r="3405" spans="7:16" s="5" customFormat="1" x14ac:dyDescent="0.25">
      <c r="G3405" s="17"/>
      <c r="H3405" s="17"/>
      <c r="M3405" s="63"/>
      <c r="P3405" s="23"/>
    </row>
    <row r="3406" spans="7:16" s="5" customFormat="1" x14ac:dyDescent="0.25">
      <c r="G3406" s="17"/>
      <c r="H3406" s="17"/>
      <c r="M3406" s="63"/>
      <c r="P3406" s="23"/>
    </row>
    <row r="3407" spans="7:16" s="5" customFormat="1" x14ac:dyDescent="0.25">
      <c r="G3407" s="17"/>
      <c r="H3407" s="17"/>
      <c r="M3407" s="63"/>
      <c r="P3407" s="23"/>
    </row>
    <row r="3408" spans="7:16" s="5" customFormat="1" x14ac:dyDescent="0.25">
      <c r="G3408" s="17"/>
      <c r="H3408" s="17"/>
      <c r="M3408" s="63"/>
      <c r="P3408" s="23"/>
    </row>
    <row r="3409" spans="7:16" s="5" customFormat="1" x14ac:dyDescent="0.25">
      <c r="G3409" s="17"/>
      <c r="H3409" s="17"/>
      <c r="M3409" s="63"/>
      <c r="P3409" s="23"/>
    </row>
    <row r="3410" spans="7:16" s="5" customFormat="1" x14ac:dyDescent="0.25">
      <c r="G3410" s="17"/>
      <c r="H3410" s="17"/>
      <c r="M3410" s="63"/>
      <c r="P3410" s="23"/>
    </row>
    <row r="3411" spans="7:16" s="5" customFormat="1" x14ac:dyDescent="0.25">
      <c r="G3411" s="17"/>
      <c r="H3411" s="17"/>
      <c r="M3411" s="63"/>
      <c r="P3411" s="23"/>
    </row>
    <row r="3412" spans="7:16" s="5" customFormat="1" x14ac:dyDescent="0.25">
      <c r="G3412" s="17"/>
      <c r="H3412" s="17"/>
      <c r="M3412" s="63"/>
      <c r="P3412" s="23"/>
    </row>
    <row r="3413" spans="7:16" s="5" customFormat="1" x14ac:dyDescent="0.25">
      <c r="G3413" s="17"/>
      <c r="H3413" s="17"/>
      <c r="M3413" s="63"/>
      <c r="P3413" s="23"/>
    </row>
    <row r="3414" spans="7:16" s="5" customFormat="1" x14ac:dyDescent="0.25">
      <c r="G3414" s="17"/>
      <c r="H3414" s="17"/>
      <c r="M3414" s="63"/>
      <c r="P3414" s="23"/>
    </row>
    <row r="3415" spans="7:16" s="5" customFormat="1" x14ac:dyDescent="0.25">
      <c r="G3415" s="17"/>
      <c r="H3415" s="17"/>
      <c r="M3415" s="63"/>
      <c r="P3415" s="23"/>
    </row>
    <row r="3416" spans="7:16" s="5" customFormat="1" x14ac:dyDescent="0.25">
      <c r="G3416" s="17"/>
      <c r="H3416" s="17"/>
      <c r="M3416" s="63"/>
      <c r="P3416" s="23"/>
    </row>
    <row r="3417" spans="7:16" s="5" customFormat="1" x14ac:dyDescent="0.25">
      <c r="G3417" s="17"/>
      <c r="H3417" s="17"/>
      <c r="M3417" s="63"/>
      <c r="P3417" s="23"/>
    </row>
    <row r="3418" spans="7:16" s="5" customFormat="1" x14ac:dyDescent="0.25">
      <c r="G3418" s="17"/>
      <c r="H3418" s="17"/>
      <c r="M3418" s="63"/>
      <c r="P3418" s="23"/>
    </row>
    <row r="3419" spans="7:16" s="5" customFormat="1" x14ac:dyDescent="0.25">
      <c r="G3419" s="17"/>
      <c r="H3419" s="17"/>
      <c r="M3419" s="63"/>
      <c r="P3419" s="23"/>
    </row>
    <row r="3420" spans="7:16" s="5" customFormat="1" x14ac:dyDescent="0.25">
      <c r="G3420" s="17"/>
      <c r="H3420" s="17"/>
      <c r="M3420" s="63"/>
      <c r="P3420" s="23"/>
    </row>
    <row r="3421" spans="7:16" s="5" customFormat="1" x14ac:dyDescent="0.25">
      <c r="G3421" s="17"/>
      <c r="H3421" s="17"/>
      <c r="M3421" s="63"/>
      <c r="P3421" s="23"/>
    </row>
    <row r="3422" spans="7:16" s="5" customFormat="1" x14ac:dyDescent="0.25">
      <c r="G3422" s="17"/>
      <c r="H3422" s="17"/>
      <c r="M3422" s="63"/>
      <c r="P3422" s="23"/>
    </row>
    <row r="3423" spans="7:16" s="5" customFormat="1" x14ac:dyDescent="0.25">
      <c r="G3423" s="17"/>
      <c r="H3423" s="17"/>
      <c r="M3423" s="63"/>
      <c r="P3423" s="23"/>
    </row>
    <row r="3424" spans="7:16" s="5" customFormat="1" x14ac:dyDescent="0.25">
      <c r="G3424" s="17"/>
      <c r="H3424" s="17"/>
      <c r="M3424" s="63"/>
      <c r="P3424" s="23"/>
    </row>
    <row r="3425" spans="7:16" s="5" customFormat="1" x14ac:dyDescent="0.25">
      <c r="G3425" s="17"/>
      <c r="H3425" s="17"/>
      <c r="M3425" s="63"/>
      <c r="P3425" s="23"/>
    </row>
    <row r="3426" spans="7:16" s="5" customFormat="1" x14ac:dyDescent="0.25">
      <c r="G3426" s="17"/>
      <c r="H3426" s="17"/>
      <c r="M3426" s="63"/>
      <c r="P3426" s="23"/>
    </row>
    <row r="3427" spans="7:16" s="5" customFormat="1" x14ac:dyDescent="0.25">
      <c r="G3427" s="17"/>
      <c r="H3427" s="17"/>
      <c r="M3427" s="63"/>
      <c r="P3427" s="23"/>
    </row>
    <row r="3428" spans="7:16" s="5" customFormat="1" x14ac:dyDescent="0.25">
      <c r="G3428" s="17"/>
      <c r="H3428" s="17"/>
      <c r="M3428" s="63"/>
      <c r="P3428" s="23"/>
    </row>
    <row r="3429" spans="7:16" s="5" customFormat="1" x14ac:dyDescent="0.25">
      <c r="G3429" s="17"/>
      <c r="H3429" s="17"/>
      <c r="M3429" s="63"/>
      <c r="P3429" s="23"/>
    </row>
    <row r="3430" spans="7:16" s="5" customFormat="1" x14ac:dyDescent="0.25">
      <c r="G3430" s="17"/>
      <c r="H3430" s="17"/>
      <c r="M3430" s="63"/>
      <c r="P3430" s="23"/>
    </row>
    <row r="3431" spans="7:16" s="5" customFormat="1" x14ac:dyDescent="0.25">
      <c r="G3431" s="17"/>
      <c r="H3431" s="17"/>
      <c r="M3431" s="63"/>
      <c r="P3431" s="23"/>
    </row>
    <row r="3432" spans="7:16" s="5" customFormat="1" x14ac:dyDescent="0.25">
      <c r="G3432" s="17"/>
      <c r="H3432" s="17"/>
      <c r="M3432" s="63"/>
      <c r="P3432" s="23"/>
    </row>
    <row r="3433" spans="7:16" s="5" customFormat="1" x14ac:dyDescent="0.25">
      <c r="G3433" s="17"/>
      <c r="H3433" s="17"/>
      <c r="M3433" s="63"/>
      <c r="P3433" s="23"/>
    </row>
    <row r="3434" spans="7:16" s="5" customFormat="1" x14ac:dyDescent="0.25">
      <c r="G3434" s="17"/>
      <c r="H3434" s="17"/>
      <c r="M3434" s="63"/>
      <c r="P3434" s="23"/>
    </row>
    <row r="3435" spans="7:16" s="5" customFormat="1" x14ac:dyDescent="0.25">
      <c r="G3435" s="17"/>
      <c r="H3435" s="17"/>
      <c r="M3435" s="63"/>
      <c r="P3435" s="23"/>
    </row>
    <row r="3436" spans="7:16" s="5" customFormat="1" x14ac:dyDescent="0.25">
      <c r="G3436" s="17"/>
      <c r="H3436" s="17"/>
      <c r="M3436" s="63"/>
      <c r="P3436" s="23"/>
    </row>
    <row r="3437" spans="7:16" s="5" customFormat="1" x14ac:dyDescent="0.25">
      <c r="G3437" s="17"/>
      <c r="H3437" s="17"/>
      <c r="M3437" s="63"/>
      <c r="P3437" s="23"/>
    </row>
    <row r="3438" spans="7:16" s="5" customFormat="1" x14ac:dyDescent="0.25">
      <c r="G3438" s="17"/>
      <c r="H3438" s="17"/>
      <c r="M3438" s="63"/>
      <c r="P3438" s="23"/>
    </row>
    <row r="3439" spans="7:16" s="5" customFormat="1" x14ac:dyDescent="0.25">
      <c r="G3439" s="17"/>
      <c r="H3439" s="17"/>
      <c r="M3439" s="63"/>
      <c r="P3439" s="23"/>
    </row>
    <row r="3440" spans="7:16" s="5" customFormat="1" x14ac:dyDescent="0.25">
      <c r="G3440" s="17"/>
      <c r="H3440" s="17"/>
      <c r="M3440" s="63"/>
      <c r="P3440" s="23"/>
    </row>
    <row r="3441" spans="7:16" s="5" customFormat="1" x14ac:dyDescent="0.25">
      <c r="G3441" s="17"/>
      <c r="H3441" s="17"/>
      <c r="M3441" s="63"/>
      <c r="P3441" s="23"/>
    </row>
    <row r="3442" spans="7:16" s="5" customFormat="1" x14ac:dyDescent="0.25">
      <c r="G3442" s="17"/>
      <c r="H3442" s="17"/>
      <c r="M3442" s="63"/>
      <c r="P3442" s="23"/>
    </row>
    <row r="3443" spans="7:16" s="5" customFormat="1" x14ac:dyDescent="0.25">
      <c r="G3443" s="17"/>
      <c r="H3443" s="17"/>
      <c r="M3443" s="63"/>
      <c r="P3443" s="23"/>
    </row>
    <row r="3444" spans="7:16" s="5" customFormat="1" x14ac:dyDescent="0.25">
      <c r="G3444" s="17"/>
      <c r="H3444" s="17"/>
      <c r="M3444" s="63"/>
      <c r="P3444" s="23"/>
    </row>
    <row r="3445" spans="7:16" s="5" customFormat="1" x14ac:dyDescent="0.25">
      <c r="G3445" s="17"/>
      <c r="H3445" s="17"/>
      <c r="M3445" s="63"/>
      <c r="P3445" s="23"/>
    </row>
    <row r="3446" spans="7:16" s="5" customFormat="1" x14ac:dyDescent="0.25">
      <c r="G3446" s="17"/>
      <c r="H3446" s="17"/>
      <c r="M3446" s="63"/>
      <c r="P3446" s="23"/>
    </row>
    <row r="3447" spans="7:16" s="5" customFormat="1" x14ac:dyDescent="0.25">
      <c r="G3447" s="17"/>
      <c r="H3447" s="17"/>
      <c r="M3447" s="63"/>
      <c r="P3447" s="23"/>
    </row>
    <row r="3448" spans="7:16" s="5" customFormat="1" x14ac:dyDescent="0.25">
      <c r="G3448" s="17"/>
      <c r="H3448" s="17"/>
      <c r="M3448" s="63"/>
      <c r="P3448" s="23"/>
    </row>
    <row r="3449" spans="7:16" s="5" customFormat="1" x14ac:dyDescent="0.25">
      <c r="G3449" s="17"/>
      <c r="H3449" s="17"/>
      <c r="M3449" s="63"/>
      <c r="P3449" s="23"/>
    </row>
    <row r="3450" spans="7:16" s="5" customFormat="1" x14ac:dyDescent="0.25">
      <c r="G3450" s="17"/>
      <c r="H3450" s="17"/>
      <c r="M3450" s="63"/>
      <c r="P3450" s="23"/>
    </row>
    <row r="3451" spans="7:16" s="5" customFormat="1" x14ac:dyDescent="0.25">
      <c r="G3451" s="17"/>
      <c r="H3451" s="17"/>
      <c r="M3451" s="63"/>
      <c r="P3451" s="23"/>
    </row>
    <row r="3452" spans="7:16" s="5" customFormat="1" x14ac:dyDescent="0.25">
      <c r="G3452" s="17"/>
      <c r="H3452" s="17"/>
      <c r="M3452" s="63"/>
      <c r="P3452" s="23"/>
    </row>
    <row r="3453" spans="7:16" s="5" customFormat="1" x14ac:dyDescent="0.25">
      <c r="G3453" s="17"/>
      <c r="H3453" s="17"/>
      <c r="M3453" s="63"/>
      <c r="P3453" s="23"/>
    </row>
    <row r="3454" spans="7:16" s="5" customFormat="1" x14ac:dyDescent="0.25">
      <c r="G3454" s="17"/>
      <c r="H3454" s="17"/>
      <c r="M3454" s="63"/>
      <c r="P3454" s="23"/>
    </row>
    <row r="3455" spans="7:16" s="5" customFormat="1" x14ac:dyDescent="0.25">
      <c r="G3455" s="17"/>
      <c r="H3455" s="17"/>
      <c r="M3455" s="63"/>
      <c r="P3455" s="23"/>
    </row>
    <row r="3456" spans="7:16" s="5" customFormat="1" x14ac:dyDescent="0.25">
      <c r="G3456" s="17"/>
      <c r="H3456" s="17"/>
      <c r="M3456" s="63"/>
      <c r="P3456" s="23"/>
    </row>
    <row r="3457" spans="7:16" s="5" customFormat="1" x14ac:dyDescent="0.25">
      <c r="G3457" s="17"/>
      <c r="H3457" s="17"/>
      <c r="M3457" s="63"/>
      <c r="P3457" s="23"/>
    </row>
    <row r="3458" spans="7:16" s="5" customFormat="1" x14ac:dyDescent="0.25">
      <c r="G3458" s="17"/>
      <c r="H3458" s="17"/>
      <c r="M3458" s="63"/>
      <c r="P3458" s="23"/>
    </row>
    <row r="3459" spans="7:16" s="5" customFormat="1" x14ac:dyDescent="0.25">
      <c r="G3459" s="17"/>
      <c r="H3459" s="17"/>
      <c r="M3459" s="63"/>
      <c r="P3459" s="23"/>
    </row>
    <row r="3460" spans="7:16" s="5" customFormat="1" x14ac:dyDescent="0.25">
      <c r="G3460" s="17"/>
      <c r="H3460" s="17"/>
      <c r="M3460" s="63"/>
      <c r="P3460" s="23"/>
    </row>
    <row r="3461" spans="7:16" s="5" customFormat="1" x14ac:dyDescent="0.25">
      <c r="G3461" s="17"/>
      <c r="H3461" s="17"/>
      <c r="M3461" s="63"/>
      <c r="P3461" s="2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T3460"/>
  <sheetViews>
    <sheetView zoomScale="80" zoomScaleNormal="80" workbookViewId="0">
      <pane xSplit="4" ySplit="1" topLeftCell="E5" activePane="bottomRight" state="frozen"/>
      <selection pane="topRight" activeCell="E1" sqref="E1"/>
      <selection pane="bottomLeft" activeCell="A2" sqref="A2"/>
      <selection pane="bottomRight" activeCell="L1" sqref="L1"/>
    </sheetView>
  </sheetViews>
  <sheetFormatPr defaultRowHeight="15" x14ac:dyDescent="0.25"/>
  <cols>
    <col min="1" max="4" width="25.7109375" style="5" customWidth="1"/>
    <col min="5" max="6" width="16.28515625" customWidth="1"/>
    <col min="7" max="7" width="13.5703125" customWidth="1"/>
    <col min="8" max="8" width="14.85546875" customWidth="1"/>
    <col min="9" max="9" width="13.42578125" customWidth="1"/>
    <col min="10" max="11" width="13.5703125" customWidth="1"/>
    <col min="12" max="12" width="13.7109375" customWidth="1"/>
    <col min="13" max="13" width="28.5703125" style="5" customWidth="1"/>
    <col min="14" max="14" width="125.42578125" customWidth="1"/>
  </cols>
  <sheetData>
    <row r="1" spans="1:150" s="12" customFormat="1" ht="120" customHeight="1" x14ac:dyDescent="0.25">
      <c r="A1" s="46" t="s">
        <v>8</v>
      </c>
      <c r="B1" s="46" t="s">
        <v>9</v>
      </c>
      <c r="C1" s="46" t="s">
        <v>32</v>
      </c>
      <c r="D1" s="46" t="s">
        <v>10</v>
      </c>
      <c r="E1" s="53" t="s">
        <v>59</v>
      </c>
      <c r="F1" s="53" t="s">
        <v>60</v>
      </c>
      <c r="G1" s="53" t="s">
        <v>61</v>
      </c>
      <c r="H1" s="46" t="s">
        <v>55</v>
      </c>
      <c r="I1" s="54" t="s">
        <v>63</v>
      </c>
      <c r="J1" s="54" t="s">
        <v>62</v>
      </c>
      <c r="K1" s="54" t="s">
        <v>64</v>
      </c>
      <c r="L1" s="55" t="s">
        <v>56</v>
      </c>
      <c r="M1" s="46" t="s">
        <v>57</v>
      </c>
      <c r="N1" s="11" t="s">
        <v>11</v>
      </c>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row>
    <row r="2" spans="1:150" ht="15" customHeight="1" x14ac:dyDescent="0.3">
      <c r="A2" s="34" t="str">
        <f>IF(ISBLANK('Counts-Ballots'!A2),"",'Counts-Ballots'!A2)</f>
        <v/>
      </c>
      <c r="B2" s="34" t="str">
        <f>IF(ISBLANK('Counts-Ballots'!B2),"",'Counts-Ballots'!B2)</f>
        <v/>
      </c>
      <c r="C2" s="34" t="str">
        <f>IF(ISBLANK('Counts-Ballots'!C2),"",'Counts-Ballots'!C2)</f>
        <v/>
      </c>
      <c r="D2" s="34" t="str">
        <f>IF(ISBLANK('Counts-Ballots'!D2),"",'Counts-Ballots'!D2)</f>
        <v/>
      </c>
      <c r="H2" s="34">
        <f t="shared" ref="H2:H65" si="0">SUM(E2:G2)</f>
        <v>0</v>
      </c>
      <c r="L2" s="43">
        <f t="shared" ref="L2:L65" si="1">SUM(I2:K2)</f>
        <v>0</v>
      </c>
      <c r="M2" s="45" t="str">
        <f t="shared" ref="M2:M65" si="2">IF(H2&lt;&gt;L2,"DISCREPANCY","")</f>
        <v/>
      </c>
    </row>
    <row r="3" spans="1:150" ht="15" customHeight="1" x14ac:dyDescent="0.3">
      <c r="A3" s="34" t="str">
        <f>IF(ISBLANK('Counts-Ballots'!A3),"",'Counts-Ballots'!A3)</f>
        <v/>
      </c>
      <c r="B3" s="34" t="str">
        <f>IF(ISBLANK('Counts-Ballots'!B3),"",'Counts-Ballots'!B3)</f>
        <v/>
      </c>
      <c r="C3" s="34" t="str">
        <f>IF(ISBLANK('Counts-Ballots'!C3),"",'Counts-Ballots'!C3)</f>
        <v/>
      </c>
      <c r="D3" s="34" t="str">
        <f>IF(ISBLANK('Counts-Ballots'!D3),"",'Counts-Ballots'!D3)</f>
        <v/>
      </c>
      <c r="H3" s="34">
        <f t="shared" si="0"/>
        <v>0</v>
      </c>
      <c r="L3" s="43">
        <f t="shared" si="1"/>
        <v>0</v>
      </c>
      <c r="M3" s="45" t="str">
        <f t="shared" si="2"/>
        <v/>
      </c>
    </row>
    <row r="4" spans="1:150" ht="15" customHeight="1" x14ac:dyDescent="0.3">
      <c r="A4" s="34" t="str">
        <f>IF(ISBLANK('Counts-Ballots'!A4),"",'Counts-Ballots'!A4)</f>
        <v/>
      </c>
      <c r="B4" s="34" t="str">
        <f>IF(ISBLANK('Counts-Ballots'!B4),"",'Counts-Ballots'!B4)</f>
        <v/>
      </c>
      <c r="C4" s="34" t="str">
        <f>IF(ISBLANK('Counts-Ballots'!C4),"",'Counts-Ballots'!C4)</f>
        <v/>
      </c>
      <c r="D4" s="34" t="str">
        <f>IF(ISBLANK('Counts-Ballots'!D4),"",'Counts-Ballots'!D4)</f>
        <v/>
      </c>
      <c r="E4" s="1"/>
      <c r="F4" s="1"/>
      <c r="H4" s="34">
        <f t="shared" si="0"/>
        <v>0</v>
      </c>
      <c r="I4" s="1"/>
      <c r="L4" s="43">
        <f t="shared" si="1"/>
        <v>0</v>
      </c>
      <c r="M4" s="45" t="str">
        <f t="shared" si="2"/>
        <v/>
      </c>
    </row>
    <row r="5" spans="1:150" ht="15" customHeight="1" x14ac:dyDescent="0.3">
      <c r="A5" s="34" t="str">
        <f>IF(ISBLANK('Counts-Ballots'!A5),"",'Counts-Ballots'!A5)</f>
        <v/>
      </c>
      <c r="B5" s="34" t="str">
        <f>IF(ISBLANK('Counts-Ballots'!B5),"",'Counts-Ballots'!B5)</f>
        <v/>
      </c>
      <c r="C5" s="34" t="str">
        <f>IF(ISBLANK('Counts-Ballots'!C5),"",'Counts-Ballots'!C5)</f>
        <v/>
      </c>
      <c r="D5" s="34" t="str">
        <f>IF(ISBLANK('Counts-Ballots'!D5),"",'Counts-Ballots'!D5)</f>
        <v/>
      </c>
      <c r="H5" s="34">
        <f t="shared" si="0"/>
        <v>0</v>
      </c>
      <c r="L5" s="43">
        <f t="shared" si="1"/>
        <v>0</v>
      </c>
      <c r="M5" s="45" t="str">
        <f t="shared" si="2"/>
        <v/>
      </c>
    </row>
    <row r="6" spans="1:150" ht="15" customHeight="1" x14ac:dyDescent="0.3">
      <c r="A6" s="34" t="str">
        <f>IF(ISBLANK('Counts-Ballots'!A6),"",'Counts-Ballots'!A6)</f>
        <v/>
      </c>
      <c r="B6" s="34" t="str">
        <f>IF(ISBLANK('Counts-Ballots'!B6),"",'Counts-Ballots'!B6)</f>
        <v/>
      </c>
      <c r="C6" s="34" t="str">
        <f>IF(ISBLANK('Counts-Ballots'!C6),"",'Counts-Ballots'!C6)</f>
        <v/>
      </c>
      <c r="D6" s="34" t="str">
        <f>IF(ISBLANK('Counts-Ballots'!D6),"",'Counts-Ballots'!D6)</f>
        <v/>
      </c>
      <c r="H6" s="34">
        <f t="shared" si="0"/>
        <v>0</v>
      </c>
      <c r="L6" s="43">
        <f t="shared" si="1"/>
        <v>0</v>
      </c>
      <c r="M6" s="45" t="str">
        <f t="shared" si="2"/>
        <v/>
      </c>
    </row>
    <row r="7" spans="1:150" ht="15" customHeight="1" x14ac:dyDescent="0.3">
      <c r="A7" s="34" t="str">
        <f>IF(ISBLANK('Counts-Ballots'!A7),"",'Counts-Ballots'!A7)</f>
        <v/>
      </c>
      <c r="B7" s="34" t="str">
        <f>IF(ISBLANK('Counts-Ballots'!B7),"",'Counts-Ballots'!B7)</f>
        <v/>
      </c>
      <c r="C7" s="34" t="str">
        <f>IF(ISBLANK('Counts-Ballots'!C7),"",'Counts-Ballots'!C7)</f>
        <v/>
      </c>
      <c r="D7" s="34" t="str">
        <f>IF(ISBLANK('Counts-Ballots'!D7),"",'Counts-Ballots'!D7)</f>
        <v/>
      </c>
      <c r="H7" s="34">
        <f t="shared" si="0"/>
        <v>0</v>
      </c>
      <c r="L7" s="43">
        <f t="shared" si="1"/>
        <v>0</v>
      </c>
      <c r="M7" s="45" t="str">
        <f t="shared" si="2"/>
        <v/>
      </c>
    </row>
    <row r="8" spans="1:150" ht="15" customHeight="1" x14ac:dyDescent="0.3">
      <c r="A8" s="34" t="str">
        <f>IF(ISBLANK('Counts-Ballots'!A8),"",'Counts-Ballots'!A8)</f>
        <v/>
      </c>
      <c r="B8" s="34" t="str">
        <f>IF(ISBLANK('Counts-Ballots'!B8),"",'Counts-Ballots'!B8)</f>
        <v/>
      </c>
      <c r="C8" s="34" t="str">
        <f>IF(ISBLANK('Counts-Ballots'!C8),"",'Counts-Ballots'!C8)</f>
        <v/>
      </c>
      <c r="D8" s="34" t="str">
        <f>IF(ISBLANK('Counts-Ballots'!D8),"",'Counts-Ballots'!D8)</f>
        <v/>
      </c>
      <c r="H8" s="34">
        <f t="shared" si="0"/>
        <v>0</v>
      </c>
      <c r="L8" s="43">
        <f t="shared" si="1"/>
        <v>0</v>
      </c>
      <c r="M8" s="45" t="str">
        <f t="shared" si="2"/>
        <v/>
      </c>
    </row>
    <row r="9" spans="1:150" ht="15" customHeight="1" x14ac:dyDescent="0.3">
      <c r="A9" s="34" t="str">
        <f>IF(ISBLANK('Counts-Ballots'!A9),"",'Counts-Ballots'!A9)</f>
        <v/>
      </c>
      <c r="B9" s="34" t="str">
        <f>IF(ISBLANK('Counts-Ballots'!B9),"",'Counts-Ballots'!B9)</f>
        <v/>
      </c>
      <c r="C9" s="34" t="str">
        <f>IF(ISBLANK('Counts-Ballots'!C9),"",'Counts-Ballots'!C9)</f>
        <v/>
      </c>
      <c r="D9" s="34" t="str">
        <f>IF(ISBLANK('Counts-Ballots'!D9),"",'Counts-Ballots'!D9)</f>
        <v/>
      </c>
      <c r="H9" s="34">
        <f t="shared" si="0"/>
        <v>0</v>
      </c>
      <c r="L9" s="43">
        <f t="shared" si="1"/>
        <v>0</v>
      </c>
      <c r="M9" s="45" t="str">
        <f t="shared" si="2"/>
        <v/>
      </c>
    </row>
    <row r="10" spans="1:150" ht="15" customHeight="1" x14ac:dyDescent="0.3">
      <c r="A10" s="34" t="str">
        <f>IF(ISBLANK('Counts-Ballots'!A10),"",'Counts-Ballots'!A10)</f>
        <v/>
      </c>
      <c r="B10" s="34" t="str">
        <f>IF(ISBLANK('Counts-Ballots'!B10),"",'Counts-Ballots'!B10)</f>
        <v/>
      </c>
      <c r="C10" s="34" t="str">
        <f>IF(ISBLANK('Counts-Ballots'!C10),"",'Counts-Ballots'!C10)</f>
        <v/>
      </c>
      <c r="D10" s="34" t="str">
        <f>IF(ISBLANK('Counts-Ballots'!D10),"",'Counts-Ballots'!D10)</f>
        <v/>
      </c>
      <c r="H10" s="34">
        <f t="shared" si="0"/>
        <v>0</v>
      </c>
      <c r="L10" s="43">
        <f t="shared" si="1"/>
        <v>0</v>
      </c>
      <c r="M10" s="45" t="str">
        <f t="shared" si="2"/>
        <v/>
      </c>
    </row>
    <row r="11" spans="1:150" ht="15" customHeight="1" x14ac:dyDescent="0.3">
      <c r="A11" s="34" t="str">
        <f>IF(ISBLANK('Counts-Ballots'!A11),"",'Counts-Ballots'!A11)</f>
        <v/>
      </c>
      <c r="B11" s="34" t="str">
        <f>IF(ISBLANK('Counts-Ballots'!B11),"",'Counts-Ballots'!B11)</f>
        <v/>
      </c>
      <c r="C11" s="34" t="str">
        <f>IF(ISBLANK('Counts-Ballots'!C11),"",'Counts-Ballots'!C11)</f>
        <v/>
      </c>
      <c r="D11" s="34" t="str">
        <f>IF(ISBLANK('Counts-Ballots'!D11),"",'Counts-Ballots'!D11)</f>
        <v/>
      </c>
      <c r="H11" s="34">
        <f t="shared" si="0"/>
        <v>0</v>
      </c>
      <c r="L11" s="43">
        <f t="shared" si="1"/>
        <v>0</v>
      </c>
      <c r="M11" s="45" t="str">
        <f t="shared" si="2"/>
        <v/>
      </c>
    </row>
    <row r="12" spans="1:150" ht="15" customHeight="1" x14ac:dyDescent="0.55000000000000004">
      <c r="A12" s="34" t="str">
        <f>IF(ISBLANK('Counts-Ballots'!A12),"",'Counts-Ballots'!A12)</f>
        <v/>
      </c>
      <c r="B12" s="34" t="str">
        <f>IF(ISBLANK('Counts-Ballots'!B12),"",'Counts-Ballots'!B12)</f>
        <v/>
      </c>
      <c r="C12" s="34" t="str">
        <f>IF(ISBLANK('Counts-Ballots'!C12),"",'Counts-Ballots'!C12)</f>
        <v/>
      </c>
      <c r="D12" s="34" t="str">
        <f>IF(ISBLANK('Counts-Ballots'!D12),"",'Counts-Ballots'!D12)</f>
        <v/>
      </c>
      <c r="G12" s="19"/>
      <c r="H12" s="34">
        <f t="shared" si="0"/>
        <v>0</v>
      </c>
      <c r="L12" s="43">
        <f t="shared" si="1"/>
        <v>0</v>
      </c>
      <c r="M12" s="45" t="str">
        <f t="shared" si="2"/>
        <v/>
      </c>
    </row>
    <row r="13" spans="1:150" ht="15" customHeight="1" x14ac:dyDescent="0.3">
      <c r="A13" s="34" t="str">
        <f>IF(ISBLANK('Counts-Ballots'!A13),"",'Counts-Ballots'!A13)</f>
        <v/>
      </c>
      <c r="B13" s="34" t="str">
        <f>IF(ISBLANK('Counts-Ballots'!B13),"",'Counts-Ballots'!B13)</f>
        <v/>
      </c>
      <c r="C13" s="34" t="str">
        <f>IF(ISBLANK('Counts-Ballots'!C13),"",'Counts-Ballots'!C13)</f>
        <v/>
      </c>
      <c r="D13" s="34" t="str">
        <f>IF(ISBLANK('Counts-Ballots'!D13),"",'Counts-Ballots'!D13)</f>
        <v/>
      </c>
      <c r="H13" s="34">
        <f t="shared" si="0"/>
        <v>0</v>
      </c>
      <c r="L13" s="43">
        <f t="shared" si="1"/>
        <v>0</v>
      </c>
      <c r="M13" s="45" t="str">
        <f t="shared" si="2"/>
        <v/>
      </c>
    </row>
    <row r="14" spans="1:150" ht="15" customHeight="1" x14ac:dyDescent="0.3">
      <c r="A14" s="34" t="str">
        <f>IF(ISBLANK('Counts-Ballots'!A14),"",'Counts-Ballots'!A14)</f>
        <v/>
      </c>
      <c r="B14" s="34" t="str">
        <f>IF(ISBLANK('Counts-Ballots'!B14),"",'Counts-Ballots'!B14)</f>
        <v/>
      </c>
      <c r="C14" s="34" t="str">
        <f>IF(ISBLANK('Counts-Ballots'!C14),"",'Counts-Ballots'!C14)</f>
        <v/>
      </c>
      <c r="D14" s="34" t="str">
        <f>IF(ISBLANK('Counts-Ballots'!D14),"",'Counts-Ballots'!D14)</f>
        <v/>
      </c>
      <c r="H14" s="34">
        <f t="shared" si="0"/>
        <v>0</v>
      </c>
      <c r="L14" s="43">
        <f t="shared" si="1"/>
        <v>0</v>
      </c>
      <c r="M14" s="45" t="str">
        <f t="shared" si="2"/>
        <v/>
      </c>
    </row>
    <row r="15" spans="1:150" ht="15" customHeight="1" x14ac:dyDescent="0.3">
      <c r="A15" s="34" t="str">
        <f>IF(ISBLANK('Counts-Ballots'!A15),"",'Counts-Ballots'!A15)</f>
        <v/>
      </c>
      <c r="B15" s="34" t="str">
        <f>IF(ISBLANK('Counts-Ballots'!B15),"",'Counts-Ballots'!B15)</f>
        <v/>
      </c>
      <c r="C15" s="34" t="str">
        <f>IF(ISBLANK('Counts-Ballots'!C15),"",'Counts-Ballots'!C15)</f>
        <v/>
      </c>
      <c r="D15" s="34" t="str">
        <f>IF(ISBLANK('Counts-Ballots'!D15),"",'Counts-Ballots'!D15)</f>
        <v/>
      </c>
      <c r="H15" s="34">
        <f t="shared" si="0"/>
        <v>0</v>
      </c>
      <c r="L15" s="43">
        <f t="shared" si="1"/>
        <v>0</v>
      </c>
      <c r="M15" s="45" t="str">
        <f t="shared" si="2"/>
        <v/>
      </c>
    </row>
    <row r="16" spans="1:150" ht="15" customHeight="1" x14ac:dyDescent="0.3">
      <c r="A16" s="34" t="str">
        <f>IF(ISBLANK('Counts-Ballots'!A16),"",'Counts-Ballots'!A16)</f>
        <v/>
      </c>
      <c r="B16" s="34" t="str">
        <f>IF(ISBLANK('Counts-Ballots'!B16),"",'Counts-Ballots'!B16)</f>
        <v/>
      </c>
      <c r="C16" s="34" t="str">
        <f>IF(ISBLANK('Counts-Ballots'!C16),"",'Counts-Ballots'!C16)</f>
        <v/>
      </c>
      <c r="D16" s="34" t="str">
        <f>IF(ISBLANK('Counts-Ballots'!D16),"",'Counts-Ballots'!D16)</f>
        <v/>
      </c>
      <c r="H16" s="34">
        <f t="shared" si="0"/>
        <v>0</v>
      </c>
      <c r="L16" s="43">
        <f t="shared" si="1"/>
        <v>0</v>
      </c>
      <c r="M16" s="45" t="str">
        <f t="shared" si="2"/>
        <v/>
      </c>
    </row>
    <row r="17" spans="1:13" ht="15" customHeight="1" x14ac:dyDescent="0.3">
      <c r="A17" s="34" t="str">
        <f>IF(ISBLANK('Counts-Ballots'!A17),"",'Counts-Ballots'!A17)</f>
        <v/>
      </c>
      <c r="B17" s="34" t="str">
        <f>IF(ISBLANK('Counts-Ballots'!B17),"",'Counts-Ballots'!B17)</f>
        <v/>
      </c>
      <c r="C17" s="34" t="str">
        <f>IF(ISBLANK('Counts-Ballots'!C17),"",'Counts-Ballots'!C17)</f>
        <v/>
      </c>
      <c r="D17" s="34" t="str">
        <f>IF(ISBLANK('Counts-Ballots'!D17),"",'Counts-Ballots'!D17)</f>
        <v/>
      </c>
      <c r="H17" s="34">
        <f t="shared" si="0"/>
        <v>0</v>
      </c>
      <c r="L17" s="43">
        <f t="shared" si="1"/>
        <v>0</v>
      </c>
      <c r="M17" s="45" t="str">
        <f t="shared" si="2"/>
        <v/>
      </c>
    </row>
    <row r="18" spans="1:13" ht="15" customHeight="1" x14ac:dyDescent="0.3">
      <c r="A18" s="34" t="str">
        <f>IF(ISBLANK('Counts-Ballots'!A18),"",'Counts-Ballots'!A18)</f>
        <v/>
      </c>
      <c r="B18" s="34" t="str">
        <f>IF(ISBLANK('Counts-Ballots'!B18),"",'Counts-Ballots'!B18)</f>
        <v/>
      </c>
      <c r="C18" s="34" t="str">
        <f>IF(ISBLANK('Counts-Ballots'!C18),"",'Counts-Ballots'!C18)</f>
        <v/>
      </c>
      <c r="D18" s="34" t="str">
        <f>IF(ISBLANK('Counts-Ballots'!D18),"",'Counts-Ballots'!D18)</f>
        <v/>
      </c>
      <c r="H18" s="34">
        <f t="shared" si="0"/>
        <v>0</v>
      </c>
      <c r="L18" s="43">
        <f t="shared" si="1"/>
        <v>0</v>
      </c>
      <c r="M18" s="45" t="str">
        <f t="shared" si="2"/>
        <v/>
      </c>
    </row>
    <row r="19" spans="1:13" ht="15" customHeight="1" x14ac:dyDescent="0.3">
      <c r="A19" s="34" t="str">
        <f>IF(ISBLANK('Counts-Ballots'!A19),"",'Counts-Ballots'!A19)</f>
        <v/>
      </c>
      <c r="B19" s="34" t="str">
        <f>IF(ISBLANK('Counts-Ballots'!B19),"",'Counts-Ballots'!B19)</f>
        <v/>
      </c>
      <c r="C19" s="34" t="str">
        <f>IF(ISBLANK('Counts-Ballots'!C19),"",'Counts-Ballots'!C19)</f>
        <v/>
      </c>
      <c r="D19" s="34" t="str">
        <f>IF(ISBLANK('Counts-Ballots'!D19),"",'Counts-Ballots'!D19)</f>
        <v/>
      </c>
      <c r="H19" s="34">
        <f t="shared" si="0"/>
        <v>0</v>
      </c>
      <c r="L19" s="43">
        <f t="shared" si="1"/>
        <v>0</v>
      </c>
      <c r="M19" s="45" t="str">
        <f t="shared" si="2"/>
        <v/>
      </c>
    </row>
    <row r="20" spans="1:13" ht="15" customHeight="1" x14ac:dyDescent="0.3">
      <c r="A20" s="34" t="str">
        <f>IF(ISBLANK('Counts-Ballots'!A20),"",'Counts-Ballots'!A20)</f>
        <v/>
      </c>
      <c r="B20" s="34" t="str">
        <f>IF(ISBLANK('Counts-Ballots'!B20),"",'Counts-Ballots'!B20)</f>
        <v/>
      </c>
      <c r="C20" s="34" t="str">
        <f>IF(ISBLANK('Counts-Ballots'!C20),"",'Counts-Ballots'!C20)</f>
        <v/>
      </c>
      <c r="D20" s="34" t="str">
        <f>IF(ISBLANK('Counts-Ballots'!D20),"",'Counts-Ballots'!D20)</f>
        <v/>
      </c>
      <c r="H20" s="34">
        <f t="shared" si="0"/>
        <v>0</v>
      </c>
      <c r="L20" s="43">
        <f t="shared" si="1"/>
        <v>0</v>
      </c>
      <c r="M20" s="45" t="str">
        <f t="shared" si="2"/>
        <v/>
      </c>
    </row>
    <row r="21" spans="1:13" ht="15" customHeight="1" x14ac:dyDescent="0.3">
      <c r="A21" s="34" t="str">
        <f>IF(ISBLANK('Counts-Ballots'!A21),"",'Counts-Ballots'!A21)</f>
        <v/>
      </c>
      <c r="B21" s="34" t="str">
        <f>IF(ISBLANK('Counts-Ballots'!B21),"",'Counts-Ballots'!B21)</f>
        <v/>
      </c>
      <c r="C21" s="34" t="str">
        <f>IF(ISBLANK('Counts-Ballots'!C21),"",'Counts-Ballots'!C21)</f>
        <v/>
      </c>
      <c r="D21" s="34" t="str">
        <f>IF(ISBLANK('Counts-Ballots'!D21),"",'Counts-Ballots'!D21)</f>
        <v/>
      </c>
      <c r="H21" s="34">
        <f t="shared" si="0"/>
        <v>0</v>
      </c>
      <c r="L21" s="43">
        <f t="shared" si="1"/>
        <v>0</v>
      </c>
      <c r="M21" s="45" t="str">
        <f t="shared" si="2"/>
        <v/>
      </c>
    </row>
    <row r="22" spans="1:13" ht="15" customHeight="1" x14ac:dyDescent="0.3">
      <c r="A22" s="34" t="str">
        <f>IF(ISBLANK('Counts-Ballots'!A22),"",'Counts-Ballots'!A22)</f>
        <v/>
      </c>
      <c r="B22" s="34" t="str">
        <f>IF(ISBLANK('Counts-Ballots'!B22),"",'Counts-Ballots'!B22)</f>
        <v/>
      </c>
      <c r="C22" s="34" t="str">
        <f>IF(ISBLANK('Counts-Ballots'!C22),"",'Counts-Ballots'!C22)</f>
        <v/>
      </c>
      <c r="D22" s="34" t="str">
        <f>IF(ISBLANK('Counts-Ballots'!D22),"",'Counts-Ballots'!D22)</f>
        <v/>
      </c>
      <c r="H22" s="34">
        <f t="shared" si="0"/>
        <v>0</v>
      </c>
      <c r="L22" s="43">
        <f t="shared" si="1"/>
        <v>0</v>
      </c>
      <c r="M22" s="45" t="str">
        <f t="shared" si="2"/>
        <v/>
      </c>
    </row>
    <row r="23" spans="1:13" ht="15" customHeight="1" x14ac:dyDescent="0.3">
      <c r="A23" s="34" t="str">
        <f>IF(ISBLANK('Counts-Ballots'!A23),"",'Counts-Ballots'!A23)</f>
        <v/>
      </c>
      <c r="B23" s="34" t="str">
        <f>IF(ISBLANK('Counts-Ballots'!B23),"",'Counts-Ballots'!B23)</f>
        <v/>
      </c>
      <c r="C23" s="34" t="str">
        <f>IF(ISBLANK('Counts-Ballots'!C23),"",'Counts-Ballots'!C23)</f>
        <v/>
      </c>
      <c r="D23" s="34" t="str">
        <f>IF(ISBLANK('Counts-Ballots'!D23),"",'Counts-Ballots'!D23)</f>
        <v/>
      </c>
      <c r="H23" s="34">
        <f t="shared" si="0"/>
        <v>0</v>
      </c>
      <c r="L23" s="43">
        <f t="shared" si="1"/>
        <v>0</v>
      </c>
      <c r="M23" s="45" t="str">
        <f t="shared" si="2"/>
        <v/>
      </c>
    </row>
    <row r="24" spans="1:13" ht="15" customHeight="1" x14ac:dyDescent="0.3">
      <c r="A24" s="34" t="str">
        <f>IF(ISBLANK('Counts-Ballots'!A24),"",'Counts-Ballots'!A24)</f>
        <v/>
      </c>
      <c r="B24" s="34" t="str">
        <f>IF(ISBLANK('Counts-Ballots'!B24),"",'Counts-Ballots'!B24)</f>
        <v/>
      </c>
      <c r="C24" s="34" t="str">
        <f>IF(ISBLANK('Counts-Ballots'!C24),"",'Counts-Ballots'!C24)</f>
        <v/>
      </c>
      <c r="D24" s="34" t="str">
        <f>IF(ISBLANK('Counts-Ballots'!D24),"",'Counts-Ballots'!D24)</f>
        <v/>
      </c>
      <c r="H24" s="34">
        <f t="shared" si="0"/>
        <v>0</v>
      </c>
      <c r="L24" s="43">
        <f t="shared" si="1"/>
        <v>0</v>
      </c>
      <c r="M24" s="45" t="str">
        <f t="shared" si="2"/>
        <v/>
      </c>
    </row>
    <row r="25" spans="1:13" ht="15" customHeight="1" x14ac:dyDescent="0.3">
      <c r="A25" s="34" t="str">
        <f>IF(ISBLANK('Counts-Ballots'!A25),"",'Counts-Ballots'!A25)</f>
        <v/>
      </c>
      <c r="B25" s="34" t="str">
        <f>IF(ISBLANK('Counts-Ballots'!B25),"",'Counts-Ballots'!B25)</f>
        <v/>
      </c>
      <c r="C25" s="34" t="str">
        <f>IF(ISBLANK('Counts-Ballots'!C25),"",'Counts-Ballots'!C25)</f>
        <v/>
      </c>
      <c r="D25" s="34" t="str">
        <f>IF(ISBLANK('Counts-Ballots'!D25),"",'Counts-Ballots'!D25)</f>
        <v/>
      </c>
      <c r="H25" s="34">
        <f t="shared" si="0"/>
        <v>0</v>
      </c>
      <c r="L25" s="43">
        <f t="shared" si="1"/>
        <v>0</v>
      </c>
      <c r="M25" s="45" t="str">
        <f t="shared" si="2"/>
        <v/>
      </c>
    </row>
    <row r="26" spans="1:13" ht="15" customHeight="1" x14ac:dyDescent="0.3">
      <c r="A26" s="34" t="str">
        <f>IF(ISBLANK('Counts-Ballots'!A26),"",'Counts-Ballots'!A26)</f>
        <v/>
      </c>
      <c r="B26" s="34" t="str">
        <f>IF(ISBLANK('Counts-Ballots'!B26),"",'Counts-Ballots'!B26)</f>
        <v/>
      </c>
      <c r="C26" s="34" t="str">
        <f>IF(ISBLANK('Counts-Ballots'!C26),"",'Counts-Ballots'!C26)</f>
        <v/>
      </c>
      <c r="D26" s="34" t="str">
        <f>IF(ISBLANK('Counts-Ballots'!D26),"",'Counts-Ballots'!D26)</f>
        <v/>
      </c>
      <c r="H26" s="34">
        <f t="shared" si="0"/>
        <v>0</v>
      </c>
      <c r="L26" s="43">
        <f t="shared" si="1"/>
        <v>0</v>
      </c>
      <c r="M26" s="45" t="str">
        <f t="shared" si="2"/>
        <v/>
      </c>
    </row>
    <row r="27" spans="1:13" ht="15" customHeight="1" x14ac:dyDescent="0.3">
      <c r="A27" s="34" t="str">
        <f>IF(ISBLANK('Counts-Ballots'!A27),"",'Counts-Ballots'!A27)</f>
        <v/>
      </c>
      <c r="B27" s="34" t="str">
        <f>IF(ISBLANK('Counts-Ballots'!B27),"",'Counts-Ballots'!B27)</f>
        <v/>
      </c>
      <c r="C27" s="34" t="str">
        <f>IF(ISBLANK('Counts-Ballots'!C27),"",'Counts-Ballots'!C27)</f>
        <v/>
      </c>
      <c r="D27" s="34" t="str">
        <f>IF(ISBLANK('Counts-Ballots'!D27),"",'Counts-Ballots'!D27)</f>
        <v/>
      </c>
      <c r="H27" s="34">
        <f t="shared" si="0"/>
        <v>0</v>
      </c>
      <c r="L27" s="43">
        <f t="shared" si="1"/>
        <v>0</v>
      </c>
      <c r="M27" s="45" t="str">
        <f t="shared" si="2"/>
        <v/>
      </c>
    </row>
    <row r="28" spans="1:13" ht="15" customHeight="1" x14ac:dyDescent="0.3">
      <c r="A28" s="34" t="str">
        <f>IF(ISBLANK('Counts-Ballots'!A28),"",'Counts-Ballots'!A28)</f>
        <v/>
      </c>
      <c r="B28" s="34" t="str">
        <f>IF(ISBLANK('Counts-Ballots'!B28),"",'Counts-Ballots'!B28)</f>
        <v/>
      </c>
      <c r="C28" s="34" t="str">
        <f>IF(ISBLANK('Counts-Ballots'!C28),"",'Counts-Ballots'!C28)</f>
        <v/>
      </c>
      <c r="D28" s="34" t="str">
        <f>IF(ISBLANK('Counts-Ballots'!D28),"",'Counts-Ballots'!D28)</f>
        <v/>
      </c>
      <c r="H28" s="34">
        <f t="shared" si="0"/>
        <v>0</v>
      </c>
      <c r="L28" s="43">
        <f t="shared" si="1"/>
        <v>0</v>
      </c>
      <c r="M28" s="45" t="str">
        <f t="shared" si="2"/>
        <v/>
      </c>
    </row>
    <row r="29" spans="1:13" ht="15" customHeight="1" x14ac:dyDescent="0.3">
      <c r="A29" s="34" t="str">
        <f>IF(ISBLANK('Counts-Ballots'!A29),"",'Counts-Ballots'!A29)</f>
        <v/>
      </c>
      <c r="B29" s="34" t="str">
        <f>IF(ISBLANK('Counts-Ballots'!B29),"",'Counts-Ballots'!B29)</f>
        <v/>
      </c>
      <c r="C29" s="34" t="str">
        <f>IF(ISBLANK('Counts-Ballots'!C29),"",'Counts-Ballots'!C29)</f>
        <v/>
      </c>
      <c r="D29" s="34" t="str">
        <f>IF(ISBLANK('Counts-Ballots'!D29),"",'Counts-Ballots'!D29)</f>
        <v/>
      </c>
      <c r="H29" s="34">
        <f t="shared" si="0"/>
        <v>0</v>
      </c>
      <c r="L29" s="43">
        <f t="shared" si="1"/>
        <v>0</v>
      </c>
      <c r="M29" s="45" t="str">
        <f t="shared" si="2"/>
        <v/>
      </c>
    </row>
    <row r="30" spans="1:13" ht="15" customHeight="1" x14ac:dyDescent="0.3">
      <c r="A30" s="34" t="str">
        <f>IF(ISBLANK('Counts-Ballots'!A30),"",'Counts-Ballots'!A30)</f>
        <v/>
      </c>
      <c r="B30" s="34" t="str">
        <f>IF(ISBLANK('Counts-Ballots'!B30),"",'Counts-Ballots'!B30)</f>
        <v/>
      </c>
      <c r="C30" s="34" t="str">
        <f>IF(ISBLANK('Counts-Ballots'!C30),"",'Counts-Ballots'!C30)</f>
        <v/>
      </c>
      <c r="D30" s="34" t="str">
        <f>IF(ISBLANK('Counts-Ballots'!D30),"",'Counts-Ballots'!D30)</f>
        <v/>
      </c>
      <c r="H30" s="34">
        <f t="shared" si="0"/>
        <v>0</v>
      </c>
      <c r="L30" s="43">
        <f t="shared" si="1"/>
        <v>0</v>
      </c>
      <c r="M30" s="45" t="str">
        <f t="shared" si="2"/>
        <v/>
      </c>
    </row>
    <row r="31" spans="1:13" ht="15" customHeight="1" x14ac:dyDescent="0.3">
      <c r="A31" s="34" t="str">
        <f>IF(ISBLANK('Counts-Ballots'!A31),"",'Counts-Ballots'!A31)</f>
        <v/>
      </c>
      <c r="B31" s="34" t="str">
        <f>IF(ISBLANK('Counts-Ballots'!B31),"",'Counts-Ballots'!B31)</f>
        <v/>
      </c>
      <c r="C31" s="34" t="str">
        <f>IF(ISBLANK('Counts-Ballots'!C31),"",'Counts-Ballots'!C31)</f>
        <v/>
      </c>
      <c r="D31" s="34" t="str">
        <f>IF(ISBLANK('Counts-Ballots'!D31),"",'Counts-Ballots'!D31)</f>
        <v/>
      </c>
      <c r="H31" s="34">
        <f t="shared" si="0"/>
        <v>0</v>
      </c>
      <c r="L31" s="43">
        <f t="shared" si="1"/>
        <v>0</v>
      </c>
      <c r="M31" s="45" t="str">
        <f t="shared" si="2"/>
        <v/>
      </c>
    </row>
    <row r="32" spans="1:13" ht="15" customHeight="1" x14ac:dyDescent="0.3">
      <c r="A32" s="34" t="str">
        <f>IF(ISBLANK('Counts-Ballots'!A32),"",'Counts-Ballots'!A32)</f>
        <v/>
      </c>
      <c r="B32" s="34" t="str">
        <f>IF(ISBLANK('Counts-Ballots'!B32),"",'Counts-Ballots'!B32)</f>
        <v/>
      </c>
      <c r="C32" s="34" t="str">
        <f>IF(ISBLANK('Counts-Ballots'!C32),"",'Counts-Ballots'!C32)</f>
        <v/>
      </c>
      <c r="D32" s="34" t="str">
        <f>IF(ISBLANK('Counts-Ballots'!D32),"",'Counts-Ballots'!D32)</f>
        <v/>
      </c>
      <c r="H32" s="34">
        <f t="shared" si="0"/>
        <v>0</v>
      </c>
      <c r="L32" s="43">
        <f t="shared" si="1"/>
        <v>0</v>
      </c>
      <c r="M32" s="45" t="str">
        <f t="shared" si="2"/>
        <v/>
      </c>
    </row>
    <row r="33" spans="1:13" ht="15" customHeight="1" x14ac:dyDescent="0.3">
      <c r="A33" s="34" t="str">
        <f>IF(ISBLANK('Counts-Ballots'!A33),"",'Counts-Ballots'!A33)</f>
        <v/>
      </c>
      <c r="B33" s="34" t="str">
        <f>IF(ISBLANK('Counts-Ballots'!B33),"",'Counts-Ballots'!B33)</f>
        <v/>
      </c>
      <c r="C33" s="34" t="str">
        <f>IF(ISBLANK('Counts-Ballots'!C33),"",'Counts-Ballots'!C33)</f>
        <v/>
      </c>
      <c r="D33" s="34" t="str">
        <f>IF(ISBLANK('Counts-Ballots'!D33),"",'Counts-Ballots'!D33)</f>
        <v/>
      </c>
      <c r="H33" s="34">
        <f t="shared" si="0"/>
        <v>0</v>
      </c>
      <c r="L33" s="43">
        <f t="shared" si="1"/>
        <v>0</v>
      </c>
      <c r="M33" s="45" t="str">
        <f t="shared" si="2"/>
        <v/>
      </c>
    </row>
    <row r="34" spans="1:13" ht="15" customHeight="1" x14ac:dyDescent="0.3">
      <c r="A34" s="34" t="str">
        <f>IF(ISBLANK('Counts-Ballots'!A34),"",'Counts-Ballots'!A34)</f>
        <v/>
      </c>
      <c r="B34" s="34" t="str">
        <f>IF(ISBLANK('Counts-Ballots'!B34),"",'Counts-Ballots'!B34)</f>
        <v/>
      </c>
      <c r="C34" s="34" t="str">
        <f>IF(ISBLANK('Counts-Ballots'!C34),"",'Counts-Ballots'!C34)</f>
        <v/>
      </c>
      <c r="D34" s="34" t="str">
        <f>IF(ISBLANK('Counts-Ballots'!D34),"",'Counts-Ballots'!D34)</f>
        <v/>
      </c>
      <c r="H34" s="34">
        <f t="shared" si="0"/>
        <v>0</v>
      </c>
      <c r="L34" s="43">
        <f t="shared" si="1"/>
        <v>0</v>
      </c>
      <c r="M34" s="45" t="str">
        <f t="shared" si="2"/>
        <v/>
      </c>
    </row>
    <row r="35" spans="1:13" ht="15" customHeight="1" x14ac:dyDescent="0.3">
      <c r="A35" s="34" t="str">
        <f>IF(ISBLANK('Counts-Ballots'!A35),"",'Counts-Ballots'!A35)</f>
        <v/>
      </c>
      <c r="B35" s="34" t="str">
        <f>IF(ISBLANK('Counts-Ballots'!B35),"",'Counts-Ballots'!B35)</f>
        <v/>
      </c>
      <c r="C35" s="34" t="str">
        <f>IF(ISBLANK('Counts-Ballots'!C35),"",'Counts-Ballots'!C35)</f>
        <v/>
      </c>
      <c r="D35" s="34" t="str">
        <f>IF(ISBLANK('Counts-Ballots'!D35),"",'Counts-Ballots'!D35)</f>
        <v/>
      </c>
      <c r="H35" s="34">
        <f t="shared" si="0"/>
        <v>0</v>
      </c>
      <c r="L35" s="43">
        <f t="shared" si="1"/>
        <v>0</v>
      </c>
      <c r="M35" s="45" t="str">
        <f t="shared" si="2"/>
        <v/>
      </c>
    </row>
    <row r="36" spans="1:13" ht="15" customHeight="1" x14ac:dyDescent="0.3">
      <c r="A36" s="34" t="str">
        <f>IF(ISBLANK('Counts-Ballots'!A36),"",'Counts-Ballots'!A36)</f>
        <v/>
      </c>
      <c r="B36" s="34" t="str">
        <f>IF(ISBLANK('Counts-Ballots'!B36),"",'Counts-Ballots'!B36)</f>
        <v/>
      </c>
      <c r="C36" s="34" t="str">
        <f>IF(ISBLANK('Counts-Ballots'!C36),"",'Counts-Ballots'!C36)</f>
        <v/>
      </c>
      <c r="D36" s="34" t="str">
        <f>IF(ISBLANK('Counts-Ballots'!D36),"",'Counts-Ballots'!D36)</f>
        <v/>
      </c>
      <c r="H36" s="34">
        <f t="shared" si="0"/>
        <v>0</v>
      </c>
      <c r="L36" s="43">
        <f t="shared" si="1"/>
        <v>0</v>
      </c>
      <c r="M36" s="45" t="str">
        <f t="shared" si="2"/>
        <v/>
      </c>
    </row>
    <row r="37" spans="1:13" ht="15" customHeight="1" x14ac:dyDescent="0.3">
      <c r="A37" s="34" t="str">
        <f>IF(ISBLANK('Counts-Ballots'!A37),"",'Counts-Ballots'!A37)</f>
        <v/>
      </c>
      <c r="B37" s="34" t="str">
        <f>IF(ISBLANK('Counts-Ballots'!B37),"",'Counts-Ballots'!B37)</f>
        <v/>
      </c>
      <c r="C37" s="34" t="str">
        <f>IF(ISBLANK('Counts-Ballots'!C37),"",'Counts-Ballots'!C37)</f>
        <v/>
      </c>
      <c r="D37" s="34" t="str">
        <f>IF(ISBLANK('Counts-Ballots'!D37),"",'Counts-Ballots'!D37)</f>
        <v/>
      </c>
      <c r="H37" s="34">
        <f t="shared" si="0"/>
        <v>0</v>
      </c>
      <c r="L37" s="43">
        <f t="shared" si="1"/>
        <v>0</v>
      </c>
      <c r="M37" s="45" t="str">
        <f t="shared" si="2"/>
        <v/>
      </c>
    </row>
    <row r="38" spans="1:13" ht="15" customHeight="1" x14ac:dyDescent="0.3">
      <c r="A38" s="34" t="str">
        <f>IF(ISBLANK('Counts-Ballots'!A38),"",'Counts-Ballots'!A38)</f>
        <v/>
      </c>
      <c r="B38" s="34" t="str">
        <f>IF(ISBLANK('Counts-Ballots'!B38),"",'Counts-Ballots'!B38)</f>
        <v/>
      </c>
      <c r="C38" s="34" t="str">
        <f>IF(ISBLANK('Counts-Ballots'!C38),"",'Counts-Ballots'!C38)</f>
        <v/>
      </c>
      <c r="D38" s="34" t="str">
        <f>IF(ISBLANK('Counts-Ballots'!D38),"",'Counts-Ballots'!D38)</f>
        <v/>
      </c>
      <c r="H38" s="34">
        <f t="shared" si="0"/>
        <v>0</v>
      </c>
      <c r="L38" s="43">
        <f t="shared" si="1"/>
        <v>0</v>
      </c>
      <c r="M38" s="45" t="str">
        <f t="shared" si="2"/>
        <v/>
      </c>
    </row>
    <row r="39" spans="1:13" ht="15" customHeight="1" x14ac:dyDescent="0.3">
      <c r="A39" s="34" t="str">
        <f>IF(ISBLANK('Counts-Ballots'!A39),"",'Counts-Ballots'!A39)</f>
        <v/>
      </c>
      <c r="B39" s="34" t="str">
        <f>IF(ISBLANK('Counts-Ballots'!B39),"",'Counts-Ballots'!B39)</f>
        <v/>
      </c>
      <c r="C39" s="34" t="str">
        <f>IF(ISBLANK('Counts-Ballots'!C39),"",'Counts-Ballots'!C39)</f>
        <v/>
      </c>
      <c r="D39" s="34" t="str">
        <f>IF(ISBLANK('Counts-Ballots'!D39),"",'Counts-Ballots'!D39)</f>
        <v/>
      </c>
      <c r="H39" s="34">
        <f t="shared" si="0"/>
        <v>0</v>
      </c>
      <c r="L39" s="43">
        <f t="shared" si="1"/>
        <v>0</v>
      </c>
      <c r="M39" s="45" t="str">
        <f t="shared" si="2"/>
        <v/>
      </c>
    </row>
    <row r="40" spans="1:13" ht="15" customHeight="1" x14ac:dyDescent="0.3">
      <c r="A40" s="34" t="str">
        <f>IF(ISBLANK('Counts-Ballots'!A40),"",'Counts-Ballots'!A40)</f>
        <v/>
      </c>
      <c r="B40" s="34" t="str">
        <f>IF(ISBLANK('Counts-Ballots'!B40),"",'Counts-Ballots'!B40)</f>
        <v/>
      </c>
      <c r="C40" s="34" t="str">
        <f>IF(ISBLANK('Counts-Ballots'!C40),"",'Counts-Ballots'!C40)</f>
        <v/>
      </c>
      <c r="D40" s="34" t="str">
        <f>IF(ISBLANK('Counts-Ballots'!D40),"",'Counts-Ballots'!D40)</f>
        <v/>
      </c>
      <c r="H40" s="34">
        <f t="shared" si="0"/>
        <v>0</v>
      </c>
      <c r="L40" s="43">
        <f t="shared" si="1"/>
        <v>0</v>
      </c>
      <c r="M40" s="45" t="str">
        <f t="shared" si="2"/>
        <v/>
      </c>
    </row>
    <row r="41" spans="1:13" ht="15" customHeight="1" x14ac:dyDescent="0.3">
      <c r="A41" s="34" t="str">
        <f>IF(ISBLANK('Counts-Ballots'!A41),"",'Counts-Ballots'!A41)</f>
        <v/>
      </c>
      <c r="B41" s="34" t="str">
        <f>IF(ISBLANK('Counts-Ballots'!B41),"",'Counts-Ballots'!B41)</f>
        <v/>
      </c>
      <c r="C41" s="34" t="str">
        <f>IF(ISBLANK('Counts-Ballots'!C41),"",'Counts-Ballots'!C41)</f>
        <v/>
      </c>
      <c r="D41" s="34" t="str">
        <f>IF(ISBLANK('Counts-Ballots'!D41),"",'Counts-Ballots'!D41)</f>
        <v/>
      </c>
      <c r="H41" s="34">
        <f t="shared" si="0"/>
        <v>0</v>
      </c>
      <c r="L41" s="43">
        <f t="shared" si="1"/>
        <v>0</v>
      </c>
      <c r="M41" s="45" t="str">
        <f t="shared" si="2"/>
        <v/>
      </c>
    </row>
    <row r="42" spans="1:13" ht="15" customHeight="1" x14ac:dyDescent="0.3">
      <c r="A42" s="34" t="str">
        <f>IF(ISBLANK('Counts-Ballots'!A42),"",'Counts-Ballots'!A42)</f>
        <v/>
      </c>
      <c r="B42" s="34" t="str">
        <f>IF(ISBLANK('Counts-Ballots'!B42),"",'Counts-Ballots'!B42)</f>
        <v/>
      </c>
      <c r="C42" s="34" t="str">
        <f>IF(ISBLANK('Counts-Ballots'!C42),"",'Counts-Ballots'!C42)</f>
        <v/>
      </c>
      <c r="D42" s="34" t="str">
        <f>IF(ISBLANK('Counts-Ballots'!D42),"",'Counts-Ballots'!D42)</f>
        <v/>
      </c>
      <c r="H42" s="34">
        <f t="shared" si="0"/>
        <v>0</v>
      </c>
      <c r="L42" s="43">
        <f t="shared" si="1"/>
        <v>0</v>
      </c>
      <c r="M42" s="45" t="str">
        <f t="shared" si="2"/>
        <v/>
      </c>
    </row>
    <row r="43" spans="1:13" ht="15" customHeight="1" x14ac:dyDescent="0.3">
      <c r="A43" s="34" t="str">
        <f>IF(ISBLANK('Counts-Ballots'!A43),"",'Counts-Ballots'!A43)</f>
        <v/>
      </c>
      <c r="B43" s="34" t="str">
        <f>IF(ISBLANK('Counts-Ballots'!B43),"",'Counts-Ballots'!B43)</f>
        <v/>
      </c>
      <c r="C43" s="34" t="str">
        <f>IF(ISBLANK('Counts-Ballots'!C43),"",'Counts-Ballots'!C43)</f>
        <v/>
      </c>
      <c r="D43" s="34" t="str">
        <f>IF(ISBLANK('Counts-Ballots'!D43),"",'Counts-Ballots'!D43)</f>
        <v/>
      </c>
      <c r="H43" s="34">
        <f t="shared" si="0"/>
        <v>0</v>
      </c>
      <c r="L43" s="43">
        <f t="shared" si="1"/>
        <v>0</v>
      </c>
      <c r="M43" s="45" t="str">
        <f t="shared" si="2"/>
        <v/>
      </c>
    </row>
    <row r="44" spans="1:13" ht="15" customHeight="1" x14ac:dyDescent="0.3">
      <c r="A44" s="34" t="str">
        <f>IF(ISBLANK('Counts-Ballots'!A44),"",'Counts-Ballots'!A44)</f>
        <v/>
      </c>
      <c r="B44" s="34" t="str">
        <f>IF(ISBLANK('Counts-Ballots'!B44),"",'Counts-Ballots'!B44)</f>
        <v/>
      </c>
      <c r="C44" s="34" t="str">
        <f>IF(ISBLANK('Counts-Ballots'!C44),"",'Counts-Ballots'!C44)</f>
        <v/>
      </c>
      <c r="D44" s="34" t="str">
        <f>IF(ISBLANK('Counts-Ballots'!D44),"",'Counts-Ballots'!D44)</f>
        <v/>
      </c>
      <c r="H44" s="34">
        <f t="shared" si="0"/>
        <v>0</v>
      </c>
      <c r="L44" s="43">
        <f t="shared" si="1"/>
        <v>0</v>
      </c>
      <c r="M44" s="45" t="str">
        <f t="shared" si="2"/>
        <v/>
      </c>
    </row>
    <row r="45" spans="1:13" ht="15" customHeight="1" x14ac:dyDescent="0.3">
      <c r="A45" s="34" t="str">
        <f>IF(ISBLANK('Counts-Ballots'!A45),"",'Counts-Ballots'!A45)</f>
        <v/>
      </c>
      <c r="B45" s="34" t="str">
        <f>IF(ISBLANK('Counts-Ballots'!B45),"",'Counts-Ballots'!B45)</f>
        <v/>
      </c>
      <c r="C45" s="34" t="str">
        <f>IF(ISBLANK('Counts-Ballots'!C45),"",'Counts-Ballots'!C45)</f>
        <v/>
      </c>
      <c r="D45" s="34" t="str">
        <f>IF(ISBLANK('Counts-Ballots'!D45),"",'Counts-Ballots'!D45)</f>
        <v/>
      </c>
      <c r="H45" s="34">
        <f t="shared" si="0"/>
        <v>0</v>
      </c>
      <c r="L45" s="43">
        <f t="shared" si="1"/>
        <v>0</v>
      </c>
      <c r="M45" s="45" t="str">
        <f t="shared" si="2"/>
        <v/>
      </c>
    </row>
    <row r="46" spans="1:13" ht="15" customHeight="1" x14ac:dyDescent="0.3">
      <c r="A46" s="34" t="str">
        <f>IF(ISBLANK('Counts-Ballots'!A46),"",'Counts-Ballots'!A46)</f>
        <v/>
      </c>
      <c r="B46" s="34" t="str">
        <f>IF(ISBLANK('Counts-Ballots'!B46),"",'Counts-Ballots'!B46)</f>
        <v/>
      </c>
      <c r="C46" s="34" t="str">
        <f>IF(ISBLANK('Counts-Ballots'!C46),"",'Counts-Ballots'!C46)</f>
        <v/>
      </c>
      <c r="D46" s="34" t="str">
        <f>IF(ISBLANK('Counts-Ballots'!D46),"",'Counts-Ballots'!D46)</f>
        <v/>
      </c>
      <c r="H46" s="34">
        <f t="shared" si="0"/>
        <v>0</v>
      </c>
      <c r="L46" s="43">
        <f t="shared" si="1"/>
        <v>0</v>
      </c>
      <c r="M46" s="45" t="str">
        <f t="shared" si="2"/>
        <v/>
      </c>
    </row>
    <row r="47" spans="1:13" ht="15" customHeight="1" x14ac:dyDescent="0.3">
      <c r="A47" s="34" t="str">
        <f>IF(ISBLANK('Counts-Ballots'!A47),"",'Counts-Ballots'!A47)</f>
        <v/>
      </c>
      <c r="B47" s="34" t="str">
        <f>IF(ISBLANK('Counts-Ballots'!B47),"",'Counts-Ballots'!B47)</f>
        <v/>
      </c>
      <c r="C47" s="34" t="str">
        <f>IF(ISBLANK('Counts-Ballots'!C47),"",'Counts-Ballots'!C47)</f>
        <v/>
      </c>
      <c r="D47" s="34" t="str">
        <f>IF(ISBLANK('Counts-Ballots'!D47),"",'Counts-Ballots'!D47)</f>
        <v/>
      </c>
      <c r="H47" s="34">
        <f t="shared" si="0"/>
        <v>0</v>
      </c>
      <c r="L47" s="43">
        <f t="shared" si="1"/>
        <v>0</v>
      </c>
      <c r="M47" s="45" t="str">
        <f t="shared" si="2"/>
        <v/>
      </c>
    </row>
    <row r="48" spans="1:13" ht="15" customHeight="1" x14ac:dyDescent="0.3">
      <c r="A48" s="34" t="str">
        <f>IF(ISBLANK('Counts-Ballots'!A48),"",'Counts-Ballots'!A48)</f>
        <v/>
      </c>
      <c r="B48" s="34" t="str">
        <f>IF(ISBLANK('Counts-Ballots'!B48),"",'Counts-Ballots'!B48)</f>
        <v/>
      </c>
      <c r="C48" s="34" t="str">
        <f>IF(ISBLANK('Counts-Ballots'!C48),"",'Counts-Ballots'!C48)</f>
        <v/>
      </c>
      <c r="D48" s="34" t="str">
        <f>IF(ISBLANK('Counts-Ballots'!D48),"",'Counts-Ballots'!D48)</f>
        <v/>
      </c>
      <c r="H48" s="34">
        <f t="shared" si="0"/>
        <v>0</v>
      </c>
      <c r="L48" s="43">
        <f t="shared" si="1"/>
        <v>0</v>
      </c>
      <c r="M48" s="45" t="str">
        <f t="shared" si="2"/>
        <v/>
      </c>
    </row>
    <row r="49" spans="1:14" ht="15" customHeight="1" x14ac:dyDescent="0.3">
      <c r="A49" s="34" t="str">
        <f>IF(ISBLANK('Counts-Ballots'!A49),"",'Counts-Ballots'!A49)</f>
        <v/>
      </c>
      <c r="B49" s="34" t="str">
        <f>IF(ISBLANK('Counts-Ballots'!B49),"",'Counts-Ballots'!B49)</f>
        <v/>
      </c>
      <c r="C49" s="34" t="str">
        <f>IF(ISBLANK('Counts-Ballots'!C49),"",'Counts-Ballots'!C49)</f>
        <v/>
      </c>
      <c r="D49" s="34" t="str">
        <f>IF(ISBLANK('Counts-Ballots'!D49),"",'Counts-Ballots'!D49)</f>
        <v/>
      </c>
      <c r="H49" s="34">
        <f t="shared" si="0"/>
        <v>0</v>
      </c>
      <c r="L49" s="43">
        <f t="shared" si="1"/>
        <v>0</v>
      </c>
      <c r="M49" s="45" t="str">
        <f t="shared" si="2"/>
        <v/>
      </c>
    </row>
    <row r="50" spans="1:14" ht="15" customHeight="1" x14ac:dyDescent="0.25">
      <c r="A50" s="34" t="str">
        <f>IF(ISBLANK('Counts-Ballots'!A50),"",'Counts-Ballots'!A50)</f>
        <v/>
      </c>
      <c r="B50" s="34" t="str">
        <f>IF(ISBLANK('Counts-Ballots'!B50),"",'Counts-Ballots'!B50)</f>
        <v/>
      </c>
      <c r="C50" s="34" t="str">
        <f>IF(ISBLANK('Counts-Ballots'!C50),"",'Counts-Ballots'!C50)</f>
        <v/>
      </c>
      <c r="D50" s="34" t="str">
        <f>IF(ISBLANK('Counts-Ballots'!D50),"",'Counts-Ballots'!D50)</f>
        <v/>
      </c>
      <c r="H50" s="34">
        <f t="shared" si="0"/>
        <v>0</v>
      </c>
      <c r="L50" s="43">
        <f t="shared" si="1"/>
        <v>0</v>
      </c>
      <c r="M50" s="45" t="str">
        <f t="shared" si="2"/>
        <v/>
      </c>
      <c r="N50" s="5"/>
    </row>
    <row r="51" spans="1:14" ht="15" customHeight="1" x14ac:dyDescent="0.25">
      <c r="A51" s="34" t="str">
        <f>IF(ISBLANK('Counts-Ballots'!A51),"",'Counts-Ballots'!A51)</f>
        <v/>
      </c>
      <c r="B51" s="34" t="str">
        <f>IF(ISBLANK('Counts-Ballots'!B51),"",'Counts-Ballots'!B51)</f>
        <v/>
      </c>
      <c r="C51" s="34" t="str">
        <f>IF(ISBLANK('Counts-Ballots'!C51),"",'Counts-Ballots'!C51)</f>
        <v/>
      </c>
      <c r="D51" s="34"/>
      <c r="H51" s="34">
        <f t="shared" si="0"/>
        <v>0</v>
      </c>
      <c r="L51" s="43">
        <f t="shared" si="1"/>
        <v>0</v>
      </c>
      <c r="M51" s="45" t="str">
        <f t="shared" si="2"/>
        <v/>
      </c>
      <c r="N51" s="5"/>
    </row>
    <row r="52" spans="1:14" ht="15" customHeight="1" x14ac:dyDescent="0.25">
      <c r="A52" s="34" t="str">
        <f>IF(ISBLANK('Counts-Ballots'!A52),"",'Counts-Ballots'!A52)</f>
        <v/>
      </c>
      <c r="B52" s="34" t="str">
        <f>IF(ISBLANK('Counts-Ballots'!B52),"",'Counts-Ballots'!B52)</f>
        <v/>
      </c>
      <c r="C52" s="34" t="str">
        <f>IF(ISBLANK('Counts-Ballots'!C52),"",'Counts-Ballots'!C52)</f>
        <v/>
      </c>
      <c r="D52" s="34"/>
      <c r="H52" s="34">
        <f t="shared" si="0"/>
        <v>0</v>
      </c>
      <c r="L52" s="43">
        <f t="shared" si="1"/>
        <v>0</v>
      </c>
      <c r="M52" s="45" t="str">
        <f t="shared" si="2"/>
        <v/>
      </c>
      <c r="N52" s="5"/>
    </row>
    <row r="53" spans="1:14" ht="15" customHeight="1" x14ac:dyDescent="0.25">
      <c r="A53" s="34" t="str">
        <f>IF(ISBLANK('Counts-Ballots'!A53),"",'Counts-Ballots'!A53)</f>
        <v/>
      </c>
      <c r="B53" s="34" t="str">
        <f>IF(ISBLANK('Counts-Ballots'!B53),"",'Counts-Ballots'!B53)</f>
        <v/>
      </c>
      <c r="C53" s="34" t="str">
        <f>IF(ISBLANK('Counts-Ballots'!C53),"",'Counts-Ballots'!C53)</f>
        <v/>
      </c>
      <c r="D53" s="34"/>
      <c r="H53" s="34">
        <f t="shared" si="0"/>
        <v>0</v>
      </c>
      <c r="L53" s="43">
        <f t="shared" si="1"/>
        <v>0</v>
      </c>
      <c r="M53" s="45" t="str">
        <f t="shared" si="2"/>
        <v/>
      </c>
      <c r="N53" s="5"/>
    </row>
    <row r="54" spans="1:14" ht="15" customHeight="1" x14ac:dyDescent="0.25">
      <c r="A54" s="34" t="str">
        <f>IF(ISBLANK('Counts-Ballots'!A54),"",'Counts-Ballots'!A54)</f>
        <v/>
      </c>
      <c r="B54" s="34" t="str">
        <f>IF(ISBLANK('Counts-Ballots'!B54),"",'Counts-Ballots'!B54)</f>
        <v/>
      </c>
      <c r="C54" s="34" t="str">
        <f>IF(ISBLANK('Counts-Ballots'!C54),"",'Counts-Ballots'!C54)</f>
        <v/>
      </c>
      <c r="D54" s="34"/>
      <c r="H54" s="34">
        <f t="shared" si="0"/>
        <v>0</v>
      </c>
      <c r="L54" s="43">
        <f t="shared" si="1"/>
        <v>0</v>
      </c>
      <c r="M54" s="45" t="str">
        <f t="shared" si="2"/>
        <v/>
      </c>
      <c r="N54" s="5"/>
    </row>
    <row r="55" spans="1:14" ht="15" customHeight="1" x14ac:dyDescent="0.25">
      <c r="A55" s="34" t="str">
        <f>IF(ISBLANK('Counts-Ballots'!A55),"",'Counts-Ballots'!A55)</f>
        <v/>
      </c>
      <c r="B55" s="34" t="str">
        <f>IF(ISBLANK('Counts-Ballots'!B55),"",'Counts-Ballots'!B55)</f>
        <v/>
      </c>
      <c r="C55" s="34" t="str">
        <f>IF(ISBLANK('Counts-Ballots'!C55),"",'Counts-Ballots'!C55)</f>
        <v/>
      </c>
      <c r="D55" s="34"/>
      <c r="H55" s="34">
        <f t="shared" si="0"/>
        <v>0</v>
      </c>
      <c r="L55" s="43">
        <f t="shared" si="1"/>
        <v>0</v>
      </c>
      <c r="M55" s="45" t="str">
        <f t="shared" si="2"/>
        <v/>
      </c>
      <c r="N55" s="5"/>
    </row>
    <row r="56" spans="1:14" ht="15" customHeight="1" x14ac:dyDescent="0.25">
      <c r="A56" s="34" t="str">
        <f>IF(ISBLANK('Counts-Ballots'!A56),"",'Counts-Ballots'!A56)</f>
        <v/>
      </c>
      <c r="B56" s="34" t="str">
        <f>IF(ISBLANK('Counts-Ballots'!B56),"",'Counts-Ballots'!B56)</f>
        <v/>
      </c>
      <c r="C56" s="34" t="str">
        <f>IF(ISBLANK('Counts-Ballots'!C56),"",'Counts-Ballots'!C56)</f>
        <v/>
      </c>
      <c r="D56" s="34"/>
      <c r="H56" s="34">
        <f t="shared" si="0"/>
        <v>0</v>
      </c>
      <c r="L56" s="43">
        <f t="shared" si="1"/>
        <v>0</v>
      </c>
      <c r="M56" s="45" t="str">
        <f t="shared" si="2"/>
        <v/>
      </c>
      <c r="N56" s="5"/>
    </row>
    <row r="57" spans="1:14" ht="15" customHeight="1" x14ac:dyDescent="0.25">
      <c r="A57" s="34" t="str">
        <f>IF(ISBLANK('Counts-Ballots'!A57),"",'Counts-Ballots'!A57)</f>
        <v/>
      </c>
      <c r="B57" s="34" t="str">
        <f>IF(ISBLANK('Counts-Ballots'!B57),"",'Counts-Ballots'!B57)</f>
        <v/>
      </c>
      <c r="C57" s="34" t="str">
        <f>IF(ISBLANK('Counts-Ballots'!C57),"",'Counts-Ballots'!C57)</f>
        <v/>
      </c>
      <c r="D57" s="34"/>
      <c r="H57" s="34">
        <f t="shared" si="0"/>
        <v>0</v>
      </c>
      <c r="L57" s="43">
        <f t="shared" si="1"/>
        <v>0</v>
      </c>
      <c r="M57" s="45" t="str">
        <f t="shared" si="2"/>
        <v/>
      </c>
      <c r="N57" s="5"/>
    </row>
    <row r="58" spans="1:14" ht="15" customHeight="1" x14ac:dyDescent="0.25">
      <c r="A58" s="34" t="str">
        <f>IF(ISBLANK('Counts-Ballots'!A58),"",'Counts-Ballots'!A58)</f>
        <v/>
      </c>
      <c r="B58" s="34" t="str">
        <f>IF(ISBLANK('Counts-Ballots'!B58),"",'Counts-Ballots'!B58)</f>
        <v/>
      </c>
      <c r="C58" s="34" t="str">
        <f>IF(ISBLANK('Counts-Ballots'!C58),"",'Counts-Ballots'!C58)</f>
        <v/>
      </c>
      <c r="D58" s="34"/>
      <c r="H58" s="34">
        <f t="shared" si="0"/>
        <v>0</v>
      </c>
      <c r="L58" s="43">
        <f t="shared" si="1"/>
        <v>0</v>
      </c>
      <c r="M58" s="45" t="str">
        <f t="shared" si="2"/>
        <v/>
      </c>
      <c r="N58" s="5"/>
    </row>
    <row r="59" spans="1:14" ht="15" customHeight="1" x14ac:dyDescent="0.25">
      <c r="A59" s="34" t="str">
        <f>IF(ISBLANK('Counts-Ballots'!A59),"",'Counts-Ballots'!A59)</f>
        <v/>
      </c>
      <c r="B59" s="34" t="str">
        <f>IF(ISBLANK('Counts-Ballots'!B59),"",'Counts-Ballots'!B59)</f>
        <v/>
      </c>
      <c r="C59" s="34" t="str">
        <f>IF(ISBLANK('Counts-Ballots'!C59),"",'Counts-Ballots'!C59)</f>
        <v/>
      </c>
      <c r="D59" s="34"/>
      <c r="H59" s="34">
        <f t="shared" si="0"/>
        <v>0</v>
      </c>
      <c r="L59" s="43">
        <f t="shared" si="1"/>
        <v>0</v>
      </c>
      <c r="M59" s="45" t="str">
        <f t="shared" si="2"/>
        <v/>
      </c>
      <c r="N59" s="5"/>
    </row>
    <row r="60" spans="1:14" ht="15" customHeight="1" x14ac:dyDescent="0.25">
      <c r="A60" s="34" t="str">
        <f>IF(ISBLANK('Counts-Ballots'!A60),"",'Counts-Ballots'!A60)</f>
        <v/>
      </c>
      <c r="B60" s="34" t="str">
        <f>IF(ISBLANK('Counts-Ballots'!B60),"",'Counts-Ballots'!B60)</f>
        <v/>
      </c>
      <c r="C60" s="34" t="str">
        <f>IF(ISBLANK('Counts-Ballots'!C60),"",'Counts-Ballots'!C60)</f>
        <v/>
      </c>
      <c r="D60" s="34"/>
      <c r="H60" s="34">
        <f t="shared" si="0"/>
        <v>0</v>
      </c>
      <c r="L60" s="43">
        <f t="shared" si="1"/>
        <v>0</v>
      </c>
      <c r="M60" s="45" t="str">
        <f t="shared" si="2"/>
        <v/>
      </c>
      <c r="N60" s="5"/>
    </row>
    <row r="61" spans="1:14" ht="15" customHeight="1" x14ac:dyDescent="0.25">
      <c r="A61" s="34" t="str">
        <f>IF(ISBLANK('Counts-Ballots'!A61),"",'Counts-Ballots'!A61)</f>
        <v/>
      </c>
      <c r="B61" s="34" t="str">
        <f>IF(ISBLANK('Counts-Ballots'!B61),"",'Counts-Ballots'!B61)</f>
        <v/>
      </c>
      <c r="C61" s="34" t="str">
        <f>IF(ISBLANK('Counts-Ballots'!C61),"",'Counts-Ballots'!C61)</f>
        <v/>
      </c>
      <c r="D61" s="34"/>
      <c r="H61" s="34">
        <f t="shared" si="0"/>
        <v>0</v>
      </c>
      <c r="L61" s="43">
        <f t="shared" si="1"/>
        <v>0</v>
      </c>
      <c r="M61" s="45" t="str">
        <f t="shared" si="2"/>
        <v/>
      </c>
      <c r="N61" s="5"/>
    </row>
    <row r="62" spans="1:14" ht="15" customHeight="1" x14ac:dyDescent="0.25">
      <c r="A62" s="34" t="str">
        <f>IF(ISBLANK('Counts-Ballots'!A62),"",'Counts-Ballots'!A62)</f>
        <v/>
      </c>
      <c r="B62" s="34" t="str">
        <f>IF(ISBLANK('Counts-Ballots'!B62),"",'Counts-Ballots'!B62)</f>
        <v/>
      </c>
      <c r="C62" s="34" t="str">
        <f>IF(ISBLANK('Counts-Ballots'!C62),"",'Counts-Ballots'!C62)</f>
        <v/>
      </c>
      <c r="D62" s="34"/>
      <c r="H62" s="34">
        <f t="shared" si="0"/>
        <v>0</v>
      </c>
      <c r="L62" s="43">
        <f t="shared" si="1"/>
        <v>0</v>
      </c>
      <c r="M62" s="45" t="str">
        <f t="shared" si="2"/>
        <v/>
      </c>
      <c r="N62" s="5"/>
    </row>
    <row r="63" spans="1:14" ht="15" customHeight="1" x14ac:dyDescent="0.25">
      <c r="A63" s="34" t="str">
        <f>IF(ISBLANK('Counts-Ballots'!A63),"",'Counts-Ballots'!A63)</f>
        <v/>
      </c>
      <c r="B63" s="34" t="str">
        <f>IF(ISBLANK('Counts-Ballots'!B63),"",'Counts-Ballots'!B63)</f>
        <v/>
      </c>
      <c r="C63" s="34" t="str">
        <f>IF(ISBLANK('Counts-Ballots'!C63),"",'Counts-Ballots'!C63)</f>
        <v/>
      </c>
      <c r="D63" s="34"/>
      <c r="H63" s="34">
        <f t="shared" si="0"/>
        <v>0</v>
      </c>
      <c r="L63" s="43">
        <f t="shared" si="1"/>
        <v>0</v>
      </c>
      <c r="M63" s="45" t="str">
        <f t="shared" si="2"/>
        <v/>
      </c>
      <c r="N63" s="5"/>
    </row>
    <row r="64" spans="1:14" ht="15" customHeight="1" x14ac:dyDescent="0.25">
      <c r="A64" s="34" t="str">
        <f>IF(ISBLANK('Counts-Ballots'!A64),"",'Counts-Ballots'!A64)</f>
        <v/>
      </c>
      <c r="B64" s="34" t="str">
        <f>IF(ISBLANK('Counts-Ballots'!B64),"",'Counts-Ballots'!B64)</f>
        <v/>
      </c>
      <c r="C64" s="34" t="str">
        <f>IF(ISBLANK('Counts-Ballots'!C64),"",'Counts-Ballots'!C64)</f>
        <v/>
      </c>
      <c r="D64" s="34"/>
      <c r="H64" s="34">
        <f t="shared" si="0"/>
        <v>0</v>
      </c>
      <c r="L64" s="43">
        <f t="shared" si="1"/>
        <v>0</v>
      </c>
      <c r="M64" s="45" t="str">
        <f t="shared" si="2"/>
        <v/>
      </c>
      <c r="N64" s="5"/>
    </row>
    <row r="65" spans="1:14" ht="15" customHeight="1" x14ac:dyDescent="0.25">
      <c r="A65" s="34" t="str">
        <f>IF(ISBLANK('Counts-Ballots'!A65),"",'Counts-Ballots'!A65)</f>
        <v/>
      </c>
      <c r="B65" s="34" t="str">
        <f>IF(ISBLANK('Counts-Ballots'!B65),"",'Counts-Ballots'!B65)</f>
        <v/>
      </c>
      <c r="C65" s="34" t="str">
        <f>IF(ISBLANK('Counts-Ballots'!C65),"",'Counts-Ballots'!C65)</f>
        <v/>
      </c>
      <c r="D65" s="34"/>
      <c r="H65" s="34">
        <f t="shared" si="0"/>
        <v>0</v>
      </c>
      <c r="L65" s="43">
        <f t="shared" si="1"/>
        <v>0</v>
      </c>
      <c r="M65" s="45" t="str">
        <f t="shared" si="2"/>
        <v/>
      </c>
      <c r="N65" s="5"/>
    </row>
    <row r="66" spans="1:14" ht="15" customHeight="1" x14ac:dyDescent="0.25">
      <c r="A66" s="34" t="str">
        <f>IF(ISBLANK('Counts-Ballots'!A66),"",'Counts-Ballots'!A66)</f>
        <v/>
      </c>
      <c r="B66" s="34" t="str">
        <f>IF(ISBLANK('Counts-Ballots'!B66),"",'Counts-Ballots'!B66)</f>
        <v/>
      </c>
      <c r="C66" s="34" t="str">
        <f>IF(ISBLANK('Counts-Ballots'!C66),"",'Counts-Ballots'!C66)</f>
        <v/>
      </c>
      <c r="D66" s="34"/>
      <c r="H66" s="34">
        <f t="shared" ref="H66:H129" si="3">SUM(E66:G66)</f>
        <v>0</v>
      </c>
      <c r="L66" s="43">
        <f t="shared" ref="L66:L129" si="4">SUM(I66:K66)</f>
        <v>0</v>
      </c>
      <c r="M66" s="45" t="str">
        <f t="shared" ref="M66:M129" si="5">IF(H66&lt;&gt;L66,"DISCREPANCY","")</f>
        <v/>
      </c>
      <c r="N66" s="5"/>
    </row>
    <row r="67" spans="1:14" ht="15" customHeight="1" x14ac:dyDescent="0.25">
      <c r="A67" s="34" t="str">
        <f>IF(ISBLANK('Counts-Ballots'!A67),"",'Counts-Ballots'!A67)</f>
        <v/>
      </c>
      <c r="B67" s="34" t="str">
        <f>IF(ISBLANK('Counts-Ballots'!B67),"",'Counts-Ballots'!B67)</f>
        <v/>
      </c>
      <c r="C67" s="34" t="str">
        <f>IF(ISBLANK('Counts-Ballots'!C67),"",'Counts-Ballots'!C67)</f>
        <v/>
      </c>
      <c r="D67" s="34"/>
      <c r="H67" s="34">
        <f t="shared" si="3"/>
        <v>0</v>
      </c>
      <c r="L67" s="43">
        <f t="shared" si="4"/>
        <v>0</v>
      </c>
      <c r="M67" s="45" t="str">
        <f t="shared" si="5"/>
        <v/>
      </c>
      <c r="N67" s="5"/>
    </row>
    <row r="68" spans="1:14" ht="15" customHeight="1" x14ac:dyDescent="0.25">
      <c r="A68" s="34" t="str">
        <f>IF(ISBLANK('Counts-Ballots'!A68),"",'Counts-Ballots'!A68)</f>
        <v/>
      </c>
      <c r="B68" s="34" t="str">
        <f>IF(ISBLANK('Counts-Ballots'!B68),"",'Counts-Ballots'!B68)</f>
        <v/>
      </c>
      <c r="C68" s="34" t="str">
        <f>IF(ISBLANK('Counts-Ballots'!C68),"",'Counts-Ballots'!C68)</f>
        <v/>
      </c>
      <c r="D68" s="34"/>
      <c r="H68" s="34">
        <f t="shared" si="3"/>
        <v>0</v>
      </c>
      <c r="L68" s="43">
        <f t="shared" si="4"/>
        <v>0</v>
      </c>
      <c r="M68" s="45" t="str">
        <f t="shared" si="5"/>
        <v/>
      </c>
      <c r="N68" s="5"/>
    </row>
    <row r="69" spans="1:14" ht="15" customHeight="1" x14ac:dyDescent="0.25">
      <c r="A69" s="34" t="str">
        <f>IF(ISBLANK('Counts-Ballots'!A69),"",'Counts-Ballots'!A69)</f>
        <v/>
      </c>
      <c r="B69" s="34" t="str">
        <f>IF(ISBLANK('Counts-Ballots'!B69),"",'Counts-Ballots'!B69)</f>
        <v/>
      </c>
      <c r="C69" s="34" t="str">
        <f>IF(ISBLANK('Counts-Ballots'!C69),"",'Counts-Ballots'!C69)</f>
        <v/>
      </c>
      <c r="D69" s="34"/>
      <c r="H69" s="34">
        <f t="shared" si="3"/>
        <v>0</v>
      </c>
      <c r="L69" s="43">
        <f t="shared" si="4"/>
        <v>0</v>
      </c>
      <c r="M69" s="45" t="str">
        <f t="shared" si="5"/>
        <v/>
      </c>
      <c r="N69" s="5"/>
    </row>
    <row r="70" spans="1:14" ht="15" customHeight="1" x14ac:dyDescent="0.25">
      <c r="A70" s="34" t="str">
        <f>IF(ISBLANK('Counts-Ballots'!A70),"",'Counts-Ballots'!A70)</f>
        <v/>
      </c>
      <c r="B70" s="34" t="str">
        <f>IF(ISBLANK('Counts-Ballots'!B70),"",'Counts-Ballots'!B70)</f>
        <v/>
      </c>
      <c r="C70" s="34" t="str">
        <f>IF(ISBLANK('Counts-Ballots'!C70),"",'Counts-Ballots'!C70)</f>
        <v/>
      </c>
      <c r="D70" s="34"/>
      <c r="H70" s="34">
        <f t="shared" si="3"/>
        <v>0</v>
      </c>
      <c r="L70" s="43">
        <f t="shared" si="4"/>
        <v>0</v>
      </c>
      <c r="M70" s="45" t="str">
        <f t="shared" si="5"/>
        <v/>
      </c>
      <c r="N70" s="5"/>
    </row>
    <row r="71" spans="1:14" ht="15" customHeight="1" x14ac:dyDescent="0.25">
      <c r="A71" s="34" t="str">
        <f>IF(ISBLANK('Counts-Ballots'!A71),"",'Counts-Ballots'!A71)</f>
        <v/>
      </c>
      <c r="B71" s="34" t="str">
        <f>IF(ISBLANK('Counts-Ballots'!B71),"",'Counts-Ballots'!B71)</f>
        <v/>
      </c>
      <c r="C71" s="34" t="str">
        <f>IF(ISBLANK('Counts-Ballots'!C71),"",'Counts-Ballots'!C71)</f>
        <v/>
      </c>
      <c r="D71" s="34"/>
      <c r="H71" s="34">
        <f t="shared" si="3"/>
        <v>0</v>
      </c>
      <c r="L71" s="43">
        <f t="shared" si="4"/>
        <v>0</v>
      </c>
      <c r="M71" s="45" t="str">
        <f t="shared" si="5"/>
        <v/>
      </c>
      <c r="N71" s="5"/>
    </row>
    <row r="72" spans="1:14" ht="15" customHeight="1" x14ac:dyDescent="0.25">
      <c r="A72" s="34" t="str">
        <f>IF(ISBLANK('Counts-Ballots'!A72),"",'Counts-Ballots'!A72)</f>
        <v/>
      </c>
      <c r="B72" s="34" t="str">
        <f>IF(ISBLANK('Counts-Ballots'!B72),"",'Counts-Ballots'!B72)</f>
        <v/>
      </c>
      <c r="C72" s="34" t="str">
        <f>IF(ISBLANK('Counts-Ballots'!C72),"",'Counts-Ballots'!C72)</f>
        <v/>
      </c>
      <c r="D72" s="34"/>
      <c r="H72" s="34">
        <f t="shared" si="3"/>
        <v>0</v>
      </c>
      <c r="L72" s="43">
        <f t="shared" si="4"/>
        <v>0</v>
      </c>
      <c r="M72" s="45" t="str">
        <f t="shared" si="5"/>
        <v/>
      </c>
      <c r="N72" s="5"/>
    </row>
    <row r="73" spans="1:14" ht="15" customHeight="1" x14ac:dyDescent="0.25">
      <c r="A73" s="34" t="str">
        <f>IF(ISBLANK('Counts-Ballots'!A73),"",'Counts-Ballots'!A73)</f>
        <v/>
      </c>
      <c r="B73" s="34" t="str">
        <f>IF(ISBLANK('Counts-Ballots'!B73),"",'Counts-Ballots'!B73)</f>
        <v/>
      </c>
      <c r="C73" s="34" t="str">
        <f>IF(ISBLANK('Counts-Ballots'!C73),"",'Counts-Ballots'!C73)</f>
        <v/>
      </c>
      <c r="D73" s="34"/>
      <c r="H73" s="34">
        <f t="shared" si="3"/>
        <v>0</v>
      </c>
      <c r="L73" s="43">
        <f t="shared" si="4"/>
        <v>0</v>
      </c>
      <c r="M73" s="45" t="str">
        <f t="shared" si="5"/>
        <v/>
      </c>
      <c r="N73" s="5"/>
    </row>
    <row r="74" spans="1:14" ht="15" customHeight="1" x14ac:dyDescent="0.25">
      <c r="A74" s="34" t="str">
        <f>IF(ISBLANK('Counts-Ballots'!A74),"",'Counts-Ballots'!A74)</f>
        <v/>
      </c>
      <c r="B74" s="34" t="str">
        <f>IF(ISBLANK('Counts-Ballots'!B74),"",'Counts-Ballots'!B74)</f>
        <v/>
      </c>
      <c r="C74" s="34" t="str">
        <f>IF(ISBLANK('Counts-Ballots'!C74),"",'Counts-Ballots'!C74)</f>
        <v/>
      </c>
      <c r="D74" s="34"/>
      <c r="H74" s="34">
        <f t="shared" si="3"/>
        <v>0</v>
      </c>
      <c r="L74" s="43">
        <f t="shared" si="4"/>
        <v>0</v>
      </c>
      <c r="M74" s="45" t="str">
        <f t="shared" si="5"/>
        <v/>
      </c>
      <c r="N74" s="5"/>
    </row>
    <row r="75" spans="1:14" ht="15" customHeight="1" x14ac:dyDescent="0.25">
      <c r="A75" s="34" t="str">
        <f>IF(ISBLANK('Counts-Ballots'!A75),"",'Counts-Ballots'!A75)</f>
        <v/>
      </c>
      <c r="B75" s="34" t="str">
        <f>IF(ISBLANK('Counts-Ballots'!B75),"",'Counts-Ballots'!B75)</f>
        <v/>
      </c>
      <c r="C75" s="34" t="str">
        <f>IF(ISBLANK('Counts-Ballots'!C75),"",'Counts-Ballots'!C75)</f>
        <v/>
      </c>
      <c r="D75" s="34"/>
      <c r="H75" s="34">
        <f t="shared" si="3"/>
        <v>0</v>
      </c>
      <c r="L75" s="43">
        <f t="shared" si="4"/>
        <v>0</v>
      </c>
      <c r="M75" s="45" t="str">
        <f t="shared" si="5"/>
        <v/>
      </c>
      <c r="N75" s="5"/>
    </row>
    <row r="76" spans="1:14" ht="15" customHeight="1" x14ac:dyDescent="0.25">
      <c r="A76" s="34" t="str">
        <f>IF(ISBLANK('Counts-Ballots'!A76),"",'Counts-Ballots'!A76)</f>
        <v/>
      </c>
      <c r="B76" s="34" t="str">
        <f>IF(ISBLANK('Counts-Ballots'!B76),"",'Counts-Ballots'!B76)</f>
        <v/>
      </c>
      <c r="C76" s="34" t="str">
        <f>IF(ISBLANK('Counts-Ballots'!C76),"",'Counts-Ballots'!C76)</f>
        <v/>
      </c>
      <c r="D76" s="34"/>
      <c r="H76" s="34">
        <f t="shared" si="3"/>
        <v>0</v>
      </c>
      <c r="L76" s="43">
        <f t="shared" si="4"/>
        <v>0</v>
      </c>
      <c r="M76" s="45" t="str">
        <f t="shared" si="5"/>
        <v/>
      </c>
      <c r="N76" s="5"/>
    </row>
    <row r="77" spans="1:14" ht="15" customHeight="1" x14ac:dyDescent="0.25">
      <c r="A77" s="34" t="str">
        <f>IF(ISBLANK('Counts-Ballots'!A77),"",'Counts-Ballots'!A77)</f>
        <v/>
      </c>
      <c r="B77" s="34" t="str">
        <f>IF(ISBLANK('Counts-Ballots'!B77),"",'Counts-Ballots'!B77)</f>
        <v/>
      </c>
      <c r="C77" s="34" t="str">
        <f>IF(ISBLANK('Counts-Ballots'!C77),"",'Counts-Ballots'!C77)</f>
        <v/>
      </c>
      <c r="D77" s="34"/>
      <c r="H77" s="34">
        <f t="shared" si="3"/>
        <v>0</v>
      </c>
      <c r="L77" s="43">
        <f t="shared" si="4"/>
        <v>0</v>
      </c>
      <c r="M77" s="45" t="str">
        <f t="shared" si="5"/>
        <v/>
      </c>
      <c r="N77" s="5"/>
    </row>
    <row r="78" spans="1:14" ht="15" customHeight="1" x14ac:dyDescent="0.25">
      <c r="A78" s="34" t="str">
        <f>IF(ISBLANK('Counts-Ballots'!A78),"",'Counts-Ballots'!A78)</f>
        <v/>
      </c>
      <c r="B78" s="34" t="str">
        <f>IF(ISBLANK('Counts-Ballots'!B78),"",'Counts-Ballots'!B78)</f>
        <v/>
      </c>
      <c r="C78" s="34" t="str">
        <f>IF(ISBLANK('Counts-Ballots'!C78),"",'Counts-Ballots'!C78)</f>
        <v/>
      </c>
      <c r="D78" s="34"/>
      <c r="H78" s="34">
        <f t="shared" si="3"/>
        <v>0</v>
      </c>
      <c r="L78" s="43">
        <f t="shared" si="4"/>
        <v>0</v>
      </c>
      <c r="M78" s="45" t="str">
        <f t="shared" si="5"/>
        <v/>
      </c>
      <c r="N78" s="5"/>
    </row>
    <row r="79" spans="1:14" ht="15" customHeight="1" x14ac:dyDescent="0.25">
      <c r="A79" s="34" t="str">
        <f>IF(ISBLANK('Counts-Ballots'!A79),"",'Counts-Ballots'!A79)</f>
        <v/>
      </c>
      <c r="B79" s="34" t="str">
        <f>IF(ISBLANK('Counts-Ballots'!B79),"",'Counts-Ballots'!B79)</f>
        <v/>
      </c>
      <c r="C79" s="34" t="str">
        <f>IF(ISBLANK('Counts-Ballots'!C79),"",'Counts-Ballots'!C79)</f>
        <v/>
      </c>
      <c r="D79" s="34"/>
      <c r="H79" s="34">
        <f t="shared" si="3"/>
        <v>0</v>
      </c>
      <c r="L79" s="43">
        <f t="shared" si="4"/>
        <v>0</v>
      </c>
      <c r="M79" s="45" t="str">
        <f t="shared" si="5"/>
        <v/>
      </c>
      <c r="N79" s="5"/>
    </row>
    <row r="80" spans="1:14" ht="15" customHeight="1" x14ac:dyDescent="0.25">
      <c r="A80" s="34" t="str">
        <f>IF(ISBLANK('Counts-Ballots'!A80),"",'Counts-Ballots'!A80)</f>
        <v/>
      </c>
      <c r="B80" s="34" t="str">
        <f>IF(ISBLANK('Counts-Ballots'!B80),"",'Counts-Ballots'!B80)</f>
        <v/>
      </c>
      <c r="C80" s="34" t="str">
        <f>IF(ISBLANK('Counts-Ballots'!C80),"",'Counts-Ballots'!C80)</f>
        <v/>
      </c>
      <c r="D80" s="34"/>
      <c r="H80" s="34">
        <f t="shared" si="3"/>
        <v>0</v>
      </c>
      <c r="L80" s="43">
        <f t="shared" si="4"/>
        <v>0</v>
      </c>
      <c r="M80" s="45" t="str">
        <f t="shared" si="5"/>
        <v/>
      </c>
      <c r="N80" s="5"/>
    </row>
    <row r="81" spans="1:14" ht="15" customHeight="1" x14ac:dyDescent="0.25">
      <c r="A81" s="34" t="str">
        <f>IF(ISBLANK('Counts-Ballots'!A81),"",'Counts-Ballots'!A81)</f>
        <v/>
      </c>
      <c r="B81" s="34" t="str">
        <f>IF(ISBLANK('Counts-Ballots'!B81),"",'Counts-Ballots'!B81)</f>
        <v/>
      </c>
      <c r="C81" s="34" t="str">
        <f>IF(ISBLANK('Counts-Ballots'!C81),"",'Counts-Ballots'!C81)</f>
        <v/>
      </c>
      <c r="D81" s="34"/>
      <c r="H81" s="34">
        <f t="shared" si="3"/>
        <v>0</v>
      </c>
      <c r="L81" s="43">
        <f t="shared" si="4"/>
        <v>0</v>
      </c>
      <c r="M81" s="45" t="str">
        <f t="shared" si="5"/>
        <v/>
      </c>
      <c r="N81" s="5"/>
    </row>
    <row r="82" spans="1:14" ht="15" customHeight="1" x14ac:dyDescent="0.25">
      <c r="A82" s="34" t="str">
        <f>IF(ISBLANK('Counts-Ballots'!A82),"",'Counts-Ballots'!A82)</f>
        <v/>
      </c>
      <c r="B82" s="34" t="str">
        <f>IF(ISBLANK('Counts-Ballots'!B82),"",'Counts-Ballots'!B82)</f>
        <v/>
      </c>
      <c r="C82" s="34" t="str">
        <f>IF(ISBLANK('Counts-Ballots'!C82),"",'Counts-Ballots'!C82)</f>
        <v/>
      </c>
      <c r="D82" s="34"/>
      <c r="H82" s="34">
        <f t="shared" si="3"/>
        <v>0</v>
      </c>
      <c r="L82" s="43">
        <f t="shared" si="4"/>
        <v>0</v>
      </c>
      <c r="M82" s="45" t="str">
        <f t="shared" si="5"/>
        <v/>
      </c>
      <c r="N82" s="5"/>
    </row>
    <row r="83" spans="1:14" ht="15" customHeight="1" x14ac:dyDescent="0.25">
      <c r="A83" s="34" t="str">
        <f>IF(ISBLANK('Counts-Ballots'!A83),"",'Counts-Ballots'!A83)</f>
        <v/>
      </c>
      <c r="B83" s="34" t="str">
        <f>IF(ISBLANK('Counts-Ballots'!B83),"",'Counts-Ballots'!B83)</f>
        <v/>
      </c>
      <c r="C83" s="34" t="str">
        <f>IF(ISBLANK('Counts-Ballots'!C83),"",'Counts-Ballots'!C83)</f>
        <v/>
      </c>
      <c r="D83" s="34"/>
      <c r="H83" s="34">
        <f t="shared" si="3"/>
        <v>0</v>
      </c>
      <c r="L83" s="43">
        <f t="shared" si="4"/>
        <v>0</v>
      </c>
      <c r="M83" s="45" t="str">
        <f t="shared" si="5"/>
        <v/>
      </c>
      <c r="N83" s="5"/>
    </row>
    <row r="84" spans="1:14" ht="15" customHeight="1" x14ac:dyDescent="0.25">
      <c r="A84" s="34" t="str">
        <f>IF(ISBLANK('Counts-Ballots'!A84),"",'Counts-Ballots'!A84)</f>
        <v/>
      </c>
      <c r="B84" s="34" t="str">
        <f>IF(ISBLANK('Counts-Ballots'!B84),"",'Counts-Ballots'!B84)</f>
        <v/>
      </c>
      <c r="C84" s="34" t="str">
        <f>IF(ISBLANK('Counts-Ballots'!C84),"",'Counts-Ballots'!C84)</f>
        <v/>
      </c>
      <c r="D84" s="34"/>
      <c r="H84" s="34">
        <f t="shared" si="3"/>
        <v>0</v>
      </c>
      <c r="L84" s="43">
        <f t="shared" si="4"/>
        <v>0</v>
      </c>
      <c r="M84" s="45" t="str">
        <f t="shared" si="5"/>
        <v/>
      </c>
      <c r="N84" s="5"/>
    </row>
    <row r="85" spans="1:14" ht="15" customHeight="1" x14ac:dyDescent="0.25">
      <c r="A85" s="34" t="str">
        <f>IF(ISBLANK('Counts-Ballots'!A85),"",'Counts-Ballots'!A85)</f>
        <v/>
      </c>
      <c r="B85" s="34" t="str">
        <f>IF(ISBLANK('Counts-Ballots'!B85),"",'Counts-Ballots'!B85)</f>
        <v/>
      </c>
      <c r="C85" s="34" t="str">
        <f>IF(ISBLANK('Counts-Ballots'!C85),"",'Counts-Ballots'!C85)</f>
        <v/>
      </c>
      <c r="D85" s="34"/>
      <c r="H85" s="34">
        <f t="shared" si="3"/>
        <v>0</v>
      </c>
      <c r="L85" s="43">
        <f t="shared" si="4"/>
        <v>0</v>
      </c>
      <c r="M85" s="45" t="str">
        <f t="shared" si="5"/>
        <v/>
      </c>
      <c r="N85" s="5"/>
    </row>
    <row r="86" spans="1:14" ht="15" customHeight="1" x14ac:dyDescent="0.25">
      <c r="A86" s="34" t="str">
        <f>IF(ISBLANK('Counts-Ballots'!A86),"",'Counts-Ballots'!A86)</f>
        <v/>
      </c>
      <c r="B86" s="34" t="str">
        <f>IF(ISBLANK('Counts-Ballots'!B86),"",'Counts-Ballots'!B86)</f>
        <v/>
      </c>
      <c r="C86" s="34" t="str">
        <f>IF(ISBLANK('Counts-Ballots'!C86),"",'Counts-Ballots'!C86)</f>
        <v/>
      </c>
      <c r="D86" s="34"/>
      <c r="H86" s="34">
        <f t="shared" si="3"/>
        <v>0</v>
      </c>
      <c r="L86" s="43">
        <f t="shared" si="4"/>
        <v>0</v>
      </c>
      <c r="M86" s="45" t="str">
        <f t="shared" si="5"/>
        <v/>
      </c>
      <c r="N86" s="5"/>
    </row>
    <row r="87" spans="1:14" ht="15" customHeight="1" x14ac:dyDescent="0.25">
      <c r="A87" s="34" t="str">
        <f>IF(ISBLANK('Counts-Ballots'!A87),"",'Counts-Ballots'!A87)</f>
        <v/>
      </c>
      <c r="B87" s="34" t="str">
        <f>IF(ISBLANK('Counts-Ballots'!B87),"",'Counts-Ballots'!B87)</f>
        <v/>
      </c>
      <c r="C87" s="34" t="str">
        <f>IF(ISBLANK('Counts-Ballots'!C87),"",'Counts-Ballots'!C87)</f>
        <v/>
      </c>
      <c r="D87" s="34"/>
      <c r="H87" s="34">
        <f t="shared" si="3"/>
        <v>0</v>
      </c>
      <c r="L87" s="43">
        <f t="shared" si="4"/>
        <v>0</v>
      </c>
      <c r="M87" s="45" t="str">
        <f t="shared" si="5"/>
        <v/>
      </c>
      <c r="N87" s="5"/>
    </row>
    <row r="88" spans="1:14" ht="15" customHeight="1" x14ac:dyDescent="0.25">
      <c r="A88" s="34" t="str">
        <f>IF(ISBLANK('Counts-Ballots'!A88),"",'Counts-Ballots'!A88)</f>
        <v/>
      </c>
      <c r="B88" s="34" t="str">
        <f>IF(ISBLANK('Counts-Ballots'!B88),"",'Counts-Ballots'!B88)</f>
        <v/>
      </c>
      <c r="C88" s="34" t="str">
        <f>IF(ISBLANK('Counts-Ballots'!C88),"",'Counts-Ballots'!C88)</f>
        <v/>
      </c>
      <c r="D88" s="34"/>
      <c r="H88" s="34">
        <f t="shared" si="3"/>
        <v>0</v>
      </c>
      <c r="L88" s="43">
        <f t="shared" si="4"/>
        <v>0</v>
      </c>
      <c r="M88" s="45" t="str">
        <f t="shared" si="5"/>
        <v/>
      </c>
      <c r="N88" s="5"/>
    </row>
    <row r="89" spans="1:14" ht="15" customHeight="1" x14ac:dyDescent="0.25">
      <c r="A89" s="34" t="str">
        <f>IF(ISBLANK('Counts-Ballots'!A89),"",'Counts-Ballots'!A89)</f>
        <v/>
      </c>
      <c r="B89" s="34" t="str">
        <f>IF(ISBLANK('Counts-Ballots'!B89),"",'Counts-Ballots'!B89)</f>
        <v/>
      </c>
      <c r="C89" s="34" t="str">
        <f>IF(ISBLANK('Counts-Ballots'!C89),"",'Counts-Ballots'!C89)</f>
        <v/>
      </c>
      <c r="D89" s="34"/>
      <c r="H89" s="34">
        <f t="shared" si="3"/>
        <v>0</v>
      </c>
      <c r="L89" s="43">
        <f t="shared" si="4"/>
        <v>0</v>
      </c>
      <c r="M89" s="45" t="str">
        <f t="shared" si="5"/>
        <v/>
      </c>
      <c r="N89" s="5"/>
    </row>
    <row r="90" spans="1:14" ht="15" customHeight="1" x14ac:dyDescent="0.25">
      <c r="A90" s="34" t="str">
        <f>IF(ISBLANK('Counts-Ballots'!A90),"",'Counts-Ballots'!A90)</f>
        <v/>
      </c>
      <c r="B90" s="34" t="str">
        <f>IF(ISBLANK('Counts-Ballots'!B90),"",'Counts-Ballots'!B90)</f>
        <v/>
      </c>
      <c r="C90" s="34" t="str">
        <f>IF(ISBLANK('Counts-Ballots'!C90),"",'Counts-Ballots'!C90)</f>
        <v/>
      </c>
      <c r="D90" s="34"/>
      <c r="H90" s="34">
        <f t="shared" si="3"/>
        <v>0</v>
      </c>
      <c r="L90" s="43">
        <f t="shared" si="4"/>
        <v>0</v>
      </c>
      <c r="M90" s="45" t="str">
        <f t="shared" si="5"/>
        <v/>
      </c>
      <c r="N90" s="5"/>
    </row>
    <row r="91" spans="1:14" ht="15" customHeight="1" x14ac:dyDescent="0.25">
      <c r="A91" s="34" t="str">
        <f>IF(ISBLANK('Counts-Ballots'!A91),"",'Counts-Ballots'!A91)</f>
        <v/>
      </c>
      <c r="B91" s="34" t="str">
        <f>IF(ISBLANK('Counts-Ballots'!B91),"",'Counts-Ballots'!B91)</f>
        <v/>
      </c>
      <c r="C91" s="34" t="str">
        <f>IF(ISBLANK('Counts-Ballots'!C91),"",'Counts-Ballots'!C91)</f>
        <v/>
      </c>
      <c r="D91" s="34"/>
      <c r="H91" s="34">
        <f t="shared" si="3"/>
        <v>0</v>
      </c>
      <c r="L91" s="43">
        <f t="shared" si="4"/>
        <v>0</v>
      </c>
      <c r="M91" s="45" t="str">
        <f t="shared" si="5"/>
        <v/>
      </c>
      <c r="N91" s="5"/>
    </row>
    <row r="92" spans="1:14" ht="15" customHeight="1" x14ac:dyDescent="0.25">
      <c r="A92" s="34" t="str">
        <f>IF(ISBLANK('Counts-Ballots'!A92),"",'Counts-Ballots'!A92)</f>
        <v/>
      </c>
      <c r="B92" s="34" t="str">
        <f>IF(ISBLANK('Counts-Ballots'!B92),"",'Counts-Ballots'!B92)</f>
        <v/>
      </c>
      <c r="C92" s="34" t="str">
        <f>IF(ISBLANK('Counts-Ballots'!C92),"",'Counts-Ballots'!C92)</f>
        <v/>
      </c>
      <c r="D92" s="34"/>
      <c r="H92" s="34">
        <f t="shared" si="3"/>
        <v>0</v>
      </c>
      <c r="L92" s="43">
        <f t="shared" si="4"/>
        <v>0</v>
      </c>
      <c r="M92" s="45" t="str">
        <f t="shared" si="5"/>
        <v/>
      </c>
      <c r="N92" s="5"/>
    </row>
    <row r="93" spans="1:14" ht="15" customHeight="1" x14ac:dyDescent="0.25">
      <c r="A93" s="34" t="str">
        <f>IF(ISBLANK('Counts-Ballots'!A93),"",'Counts-Ballots'!A93)</f>
        <v/>
      </c>
      <c r="B93" s="34" t="str">
        <f>IF(ISBLANK('Counts-Ballots'!B93),"",'Counts-Ballots'!B93)</f>
        <v/>
      </c>
      <c r="C93" s="34" t="str">
        <f>IF(ISBLANK('Counts-Ballots'!C93),"",'Counts-Ballots'!C93)</f>
        <v/>
      </c>
      <c r="D93" s="34"/>
      <c r="H93" s="34">
        <f t="shared" si="3"/>
        <v>0</v>
      </c>
      <c r="L93" s="43">
        <f t="shared" si="4"/>
        <v>0</v>
      </c>
      <c r="M93" s="45" t="str">
        <f t="shared" si="5"/>
        <v/>
      </c>
      <c r="N93" s="5"/>
    </row>
    <row r="94" spans="1:14" ht="15" customHeight="1" x14ac:dyDescent="0.25">
      <c r="A94" s="34" t="str">
        <f>IF(ISBLANK('Counts-Ballots'!A94),"",'Counts-Ballots'!A94)</f>
        <v/>
      </c>
      <c r="B94" s="34" t="str">
        <f>IF(ISBLANK('Counts-Ballots'!B94),"",'Counts-Ballots'!B94)</f>
        <v/>
      </c>
      <c r="C94" s="34" t="str">
        <f>IF(ISBLANK('Counts-Ballots'!C94),"",'Counts-Ballots'!C94)</f>
        <v/>
      </c>
      <c r="D94" s="34"/>
      <c r="H94" s="34">
        <f t="shared" si="3"/>
        <v>0</v>
      </c>
      <c r="L94" s="43">
        <f t="shared" si="4"/>
        <v>0</v>
      </c>
      <c r="M94" s="45" t="str">
        <f t="shared" si="5"/>
        <v/>
      </c>
      <c r="N94" s="5"/>
    </row>
    <row r="95" spans="1:14" ht="15" customHeight="1" x14ac:dyDescent="0.25">
      <c r="A95" s="34" t="str">
        <f>IF(ISBLANK('Counts-Ballots'!A95),"",'Counts-Ballots'!A95)</f>
        <v/>
      </c>
      <c r="B95" s="34" t="str">
        <f>IF(ISBLANK('Counts-Ballots'!B95),"",'Counts-Ballots'!B95)</f>
        <v/>
      </c>
      <c r="C95" s="34" t="str">
        <f>IF(ISBLANK('Counts-Ballots'!C95),"",'Counts-Ballots'!C95)</f>
        <v/>
      </c>
      <c r="D95" s="34"/>
      <c r="H95" s="34">
        <f t="shared" si="3"/>
        <v>0</v>
      </c>
      <c r="L95" s="43">
        <f t="shared" si="4"/>
        <v>0</v>
      </c>
      <c r="M95" s="45" t="str">
        <f t="shared" si="5"/>
        <v/>
      </c>
      <c r="N95" s="5"/>
    </row>
    <row r="96" spans="1:14" ht="15" customHeight="1" x14ac:dyDescent="0.25">
      <c r="A96" s="34" t="str">
        <f>IF(ISBLANK('Counts-Ballots'!A96),"",'Counts-Ballots'!A96)</f>
        <v/>
      </c>
      <c r="B96" s="34" t="str">
        <f>IF(ISBLANK('Counts-Ballots'!B96),"",'Counts-Ballots'!B96)</f>
        <v/>
      </c>
      <c r="C96" s="34" t="str">
        <f>IF(ISBLANK('Counts-Ballots'!C96),"",'Counts-Ballots'!C96)</f>
        <v/>
      </c>
      <c r="D96" s="34"/>
      <c r="H96" s="34">
        <f t="shared" si="3"/>
        <v>0</v>
      </c>
      <c r="L96" s="43">
        <f t="shared" si="4"/>
        <v>0</v>
      </c>
      <c r="M96" s="45" t="str">
        <f t="shared" si="5"/>
        <v/>
      </c>
      <c r="N96" s="5"/>
    </row>
    <row r="97" spans="1:14" ht="15" customHeight="1" x14ac:dyDescent="0.25">
      <c r="A97" s="34" t="str">
        <f>IF(ISBLANK('Counts-Ballots'!A97),"",'Counts-Ballots'!A97)</f>
        <v/>
      </c>
      <c r="B97" s="34" t="str">
        <f>IF(ISBLANK('Counts-Ballots'!B97),"",'Counts-Ballots'!B97)</f>
        <v/>
      </c>
      <c r="C97" s="34" t="str">
        <f>IF(ISBLANK('Counts-Ballots'!C97),"",'Counts-Ballots'!C97)</f>
        <v/>
      </c>
      <c r="D97" s="34"/>
      <c r="H97" s="34">
        <f t="shared" si="3"/>
        <v>0</v>
      </c>
      <c r="L97" s="43">
        <f t="shared" si="4"/>
        <v>0</v>
      </c>
      <c r="M97" s="45" t="str">
        <f t="shared" si="5"/>
        <v/>
      </c>
      <c r="N97" s="5"/>
    </row>
    <row r="98" spans="1:14" ht="15" customHeight="1" x14ac:dyDescent="0.25">
      <c r="A98" s="34" t="str">
        <f>IF(ISBLANK('Counts-Ballots'!A98),"",'Counts-Ballots'!A98)</f>
        <v/>
      </c>
      <c r="B98" s="34" t="str">
        <f>IF(ISBLANK('Counts-Ballots'!B98),"",'Counts-Ballots'!B98)</f>
        <v/>
      </c>
      <c r="C98" s="34" t="str">
        <f>IF(ISBLANK('Counts-Ballots'!C98),"",'Counts-Ballots'!C98)</f>
        <v/>
      </c>
      <c r="D98" s="34"/>
      <c r="H98" s="34">
        <f t="shared" si="3"/>
        <v>0</v>
      </c>
      <c r="L98" s="43">
        <f t="shared" si="4"/>
        <v>0</v>
      </c>
      <c r="M98" s="45" t="str">
        <f t="shared" si="5"/>
        <v/>
      </c>
      <c r="N98" s="5"/>
    </row>
    <row r="99" spans="1:14" ht="15" customHeight="1" x14ac:dyDescent="0.25">
      <c r="A99" s="34" t="str">
        <f>IF(ISBLANK('Counts-Ballots'!A99),"",'Counts-Ballots'!A99)</f>
        <v/>
      </c>
      <c r="B99" s="34" t="str">
        <f>IF(ISBLANK('Counts-Ballots'!B99),"",'Counts-Ballots'!B99)</f>
        <v/>
      </c>
      <c r="C99" s="34" t="str">
        <f>IF(ISBLANK('Counts-Ballots'!C99),"",'Counts-Ballots'!C99)</f>
        <v/>
      </c>
      <c r="D99" s="34"/>
      <c r="H99" s="34">
        <f t="shared" si="3"/>
        <v>0</v>
      </c>
      <c r="L99" s="43">
        <f t="shared" si="4"/>
        <v>0</v>
      </c>
      <c r="M99" s="45" t="str">
        <f t="shared" si="5"/>
        <v/>
      </c>
      <c r="N99" s="5"/>
    </row>
    <row r="100" spans="1:14" ht="15" customHeight="1" x14ac:dyDescent="0.25">
      <c r="A100" s="34" t="str">
        <f>IF(ISBLANK('Counts-Ballots'!A100),"",'Counts-Ballots'!A100)</f>
        <v/>
      </c>
      <c r="B100" s="34" t="str">
        <f>IF(ISBLANK('Counts-Ballots'!B100),"",'Counts-Ballots'!B100)</f>
        <v/>
      </c>
      <c r="C100" s="34" t="str">
        <f>IF(ISBLANK('Counts-Ballots'!C100),"",'Counts-Ballots'!C100)</f>
        <v/>
      </c>
      <c r="D100" s="34"/>
      <c r="H100" s="34">
        <f t="shared" si="3"/>
        <v>0</v>
      </c>
      <c r="L100" s="43">
        <f t="shared" si="4"/>
        <v>0</v>
      </c>
      <c r="M100" s="45" t="str">
        <f t="shared" si="5"/>
        <v/>
      </c>
      <c r="N100" s="5"/>
    </row>
    <row r="101" spans="1:14" ht="15" customHeight="1" x14ac:dyDescent="0.25">
      <c r="A101" s="34" t="str">
        <f>IF(ISBLANK('Counts-Ballots'!A101),"",'Counts-Ballots'!A101)</f>
        <v/>
      </c>
      <c r="B101" s="34" t="str">
        <f>IF(ISBLANK('Counts-Ballots'!B101),"",'Counts-Ballots'!B101)</f>
        <v/>
      </c>
      <c r="C101" s="34" t="str">
        <f>IF(ISBLANK('Counts-Ballots'!C101),"",'Counts-Ballots'!C101)</f>
        <v/>
      </c>
      <c r="D101" s="34"/>
      <c r="H101" s="34">
        <f t="shared" si="3"/>
        <v>0</v>
      </c>
      <c r="L101" s="43">
        <f t="shared" si="4"/>
        <v>0</v>
      </c>
      <c r="M101" s="45" t="str">
        <f t="shared" si="5"/>
        <v/>
      </c>
      <c r="N101" s="5"/>
    </row>
    <row r="102" spans="1:14" ht="15" customHeight="1" x14ac:dyDescent="0.25">
      <c r="A102" s="34" t="str">
        <f>IF(ISBLANK('Counts-Ballots'!A102),"",'Counts-Ballots'!A102)</f>
        <v/>
      </c>
      <c r="B102" s="34" t="str">
        <f>IF(ISBLANK('Counts-Ballots'!B102),"",'Counts-Ballots'!B102)</f>
        <v/>
      </c>
      <c r="C102" s="34" t="str">
        <f>IF(ISBLANK('Counts-Ballots'!C102),"",'Counts-Ballots'!C102)</f>
        <v/>
      </c>
      <c r="D102" s="34"/>
      <c r="H102" s="34">
        <f t="shared" si="3"/>
        <v>0</v>
      </c>
      <c r="L102" s="43">
        <f t="shared" si="4"/>
        <v>0</v>
      </c>
      <c r="M102" s="45" t="str">
        <f t="shared" si="5"/>
        <v/>
      </c>
      <c r="N102" s="5"/>
    </row>
    <row r="103" spans="1:14" ht="15" customHeight="1" x14ac:dyDescent="0.25">
      <c r="A103" s="34" t="str">
        <f>IF(ISBLANK('Counts-Ballots'!A103),"",'Counts-Ballots'!A103)</f>
        <v/>
      </c>
      <c r="B103" s="34" t="str">
        <f>IF(ISBLANK('Counts-Ballots'!B103),"",'Counts-Ballots'!B103)</f>
        <v/>
      </c>
      <c r="C103" s="34" t="str">
        <f>IF(ISBLANK('Counts-Ballots'!C103),"",'Counts-Ballots'!C103)</f>
        <v/>
      </c>
      <c r="D103" s="34"/>
      <c r="H103" s="34">
        <f t="shared" si="3"/>
        <v>0</v>
      </c>
      <c r="L103" s="43">
        <f t="shared" si="4"/>
        <v>0</v>
      </c>
      <c r="M103" s="45" t="str">
        <f t="shared" si="5"/>
        <v/>
      </c>
      <c r="N103" s="5"/>
    </row>
    <row r="104" spans="1:14" ht="15" customHeight="1" x14ac:dyDescent="0.25">
      <c r="A104" s="34" t="str">
        <f>IF(ISBLANK('Counts-Ballots'!A104),"",'Counts-Ballots'!A104)</f>
        <v/>
      </c>
      <c r="B104" s="34" t="str">
        <f>IF(ISBLANK('Counts-Ballots'!B104),"",'Counts-Ballots'!B104)</f>
        <v/>
      </c>
      <c r="C104" s="34" t="str">
        <f>IF(ISBLANK('Counts-Ballots'!C104),"",'Counts-Ballots'!C104)</f>
        <v/>
      </c>
      <c r="D104" s="34"/>
      <c r="H104" s="34">
        <f t="shared" si="3"/>
        <v>0</v>
      </c>
      <c r="L104" s="43">
        <f t="shared" si="4"/>
        <v>0</v>
      </c>
      <c r="M104" s="45" t="str">
        <f t="shared" si="5"/>
        <v/>
      </c>
      <c r="N104" s="5"/>
    </row>
    <row r="105" spans="1:14" ht="15" customHeight="1" x14ac:dyDescent="0.25">
      <c r="A105" s="34" t="str">
        <f>IF(ISBLANK('Counts-Ballots'!A105),"",'Counts-Ballots'!A105)</f>
        <v/>
      </c>
      <c r="B105" s="34" t="str">
        <f>IF(ISBLANK('Counts-Ballots'!B105),"",'Counts-Ballots'!B105)</f>
        <v/>
      </c>
      <c r="C105" s="34" t="str">
        <f>IF(ISBLANK('Counts-Ballots'!C105),"",'Counts-Ballots'!C105)</f>
        <v/>
      </c>
      <c r="D105" s="34"/>
      <c r="H105" s="34">
        <f t="shared" si="3"/>
        <v>0</v>
      </c>
      <c r="L105" s="43">
        <f t="shared" si="4"/>
        <v>0</v>
      </c>
      <c r="M105" s="45" t="str">
        <f t="shared" si="5"/>
        <v/>
      </c>
      <c r="N105" s="5"/>
    </row>
    <row r="106" spans="1:14" ht="15" customHeight="1" x14ac:dyDescent="0.25">
      <c r="A106" s="34" t="str">
        <f>IF(ISBLANK('Counts-Ballots'!A106),"",'Counts-Ballots'!A106)</f>
        <v/>
      </c>
      <c r="B106" s="34" t="str">
        <f>IF(ISBLANK('Counts-Ballots'!B106),"",'Counts-Ballots'!B106)</f>
        <v/>
      </c>
      <c r="C106" s="34" t="str">
        <f>IF(ISBLANK('Counts-Ballots'!C106),"",'Counts-Ballots'!C106)</f>
        <v/>
      </c>
      <c r="D106" s="34"/>
      <c r="H106" s="34">
        <f t="shared" si="3"/>
        <v>0</v>
      </c>
      <c r="L106" s="43">
        <f t="shared" si="4"/>
        <v>0</v>
      </c>
      <c r="M106" s="45" t="str">
        <f t="shared" si="5"/>
        <v/>
      </c>
      <c r="N106" s="5"/>
    </row>
    <row r="107" spans="1:14" ht="15" customHeight="1" x14ac:dyDescent="0.25">
      <c r="A107" s="34" t="str">
        <f>IF(ISBLANK('Counts-Ballots'!A107),"",'Counts-Ballots'!A107)</f>
        <v/>
      </c>
      <c r="B107" s="34" t="str">
        <f>IF(ISBLANK('Counts-Ballots'!B107),"",'Counts-Ballots'!B107)</f>
        <v/>
      </c>
      <c r="C107" s="34" t="str">
        <f>IF(ISBLANK('Counts-Ballots'!C107),"",'Counts-Ballots'!C107)</f>
        <v/>
      </c>
      <c r="D107" s="34"/>
      <c r="H107" s="34">
        <f t="shared" si="3"/>
        <v>0</v>
      </c>
      <c r="L107" s="43">
        <f t="shared" si="4"/>
        <v>0</v>
      </c>
      <c r="M107" s="45" t="str">
        <f t="shared" si="5"/>
        <v/>
      </c>
      <c r="N107" s="5"/>
    </row>
    <row r="108" spans="1:14" ht="15" customHeight="1" x14ac:dyDescent="0.25">
      <c r="A108" s="34" t="str">
        <f>IF(ISBLANK('Counts-Ballots'!A108),"",'Counts-Ballots'!A108)</f>
        <v/>
      </c>
      <c r="B108" s="34" t="str">
        <f>IF(ISBLANK('Counts-Ballots'!B108),"",'Counts-Ballots'!B108)</f>
        <v/>
      </c>
      <c r="C108" s="34" t="str">
        <f>IF(ISBLANK('Counts-Ballots'!C108),"",'Counts-Ballots'!C108)</f>
        <v/>
      </c>
      <c r="D108" s="34"/>
      <c r="H108" s="34">
        <f t="shared" si="3"/>
        <v>0</v>
      </c>
      <c r="L108" s="43">
        <f t="shared" si="4"/>
        <v>0</v>
      </c>
      <c r="M108" s="45" t="str">
        <f t="shared" si="5"/>
        <v/>
      </c>
      <c r="N108" s="5"/>
    </row>
    <row r="109" spans="1:14" ht="15" customHeight="1" x14ac:dyDescent="0.25">
      <c r="A109" s="34" t="str">
        <f>IF(ISBLANK('Counts-Ballots'!A109),"",'Counts-Ballots'!A109)</f>
        <v/>
      </c>
      <c r="B109" s="34" t="str">
        <f>IF(ISBLANK('Counts-Ballots'!B109),"",'Counts-Ballots'!B109)</f>
        <v/>
      </c>
      <c r="C109" s="34" t="str">
        <f>IF(ISBLANK('Counts-Ballots'!C109),"",'Counts-Ballots'!C109)</f>
        <v/>
      </c>
      <c r="D109" s="34"/>
      <c r="H109" s="34">
        <f t="shared" si="3"/>
        <v>0</v>
      </c>
      <c r="L109" s="43">
        <f t="shared" si="4"/>
        <v>0</v>
      </c>
      <c r="M109" s="45" t="str">
        <f t="shared" si="5"/>
        <v/>
      </c>
      <c r="N109" s="5"/>
    </row>
    <row r="110" spans="1:14" ht="15" customHeight="1" x14ac:dyDescent="0.25">
      <c r="A110" s="34" t="str">
        <f>IF(ISBLANK('Counts-Ballots'!A110),"",'Counts-Ballots'!A110)</f>
        <v/>
      </c>
      <c r="B110" s="34" t="str">
        <f>IF(ISBLANK('Counts-Ballots'!B110),"",'Counts-Ballots'!B110)</f>
        <v/>
      </c>
      <c r="C110" s="34" t="str">
        <f>IF(ISBLANK('Counts-Ballots'!C110),"",'Counts-Ballots'!C110)</f>
        <v/>
      </c>
      <c r="D110" s="34"/>
      <c r="H110" s="34">
        <f t="shared" si="3"/>
        <v>0</v>
      </c>
      <c r="L110" s="43">
        <f t="shared" si="4"/>
        <v>0</v>
      </c>
      <c r="M110" s="45" t="str">
        <f t="shared" si="5"/>
        <v/>
      </c>
      <c r="N110" s="5"/>
    </row>
    <row r="111" spans="1:14" ht="15" customHeight="1" x14ac:dyDescent="0.25">
      <c r="A111" s="34" t="str">
        <f>IF(ISBLANK('Counts-Ballots'!A111),"",'Counts-Ballots'!A111)</f>
        <v/>
      </c>
      <c r="B111" s="34" t="str">
        <f>IF(ISBLANK('Counts-Ballots'!B111),"",'Counts-Ballots'!B111)</f>
        <v/>
      </c>
      <c r="C111" s="34" t="str">
        <f>IF(ISBLANK('Counts-Ballots'!C111),"",'Counts-Ballots'!C111)</f>
        <v/>
      </c>
      <c r="D111" s="34"/>
      <c r="H111" s="34">
        <f t="shared" si="3"/>
        <v>0</v>
      </c>
      <c r="L111" s="43">
        <f t="shared" si="4"/>
        <v>0</v>
      </c>
      <c r="M111" s="45" t="str">
        <f t="shared" si="5"/>
        <v/>
      </c>
      <c r="N111" s="5"/>
    </row>
    <row r="112" spans="1:14" ht="15" customHeight="1" x14ac:dyDescent="0.25">
      <c r="A112" s="34" t="str">
        <f>IF(ISBLANK('Counts-Ballots'!A112),"",'Counts-Ballots'!A112)</f>
        <v/>
      </c>
      <c r="B112" s="34" t="str">
        <f>IF(ISBLANK('Counts-Ballots'!B112),"",'Counts-Ballots'!B112)</f>
        <v/>
      </c>
      <c r="C112" s="34" t="str">
        <f>IF(ISBLANK('Counts-Ballots'!C112),"",'Counts-Ballots'!C112)</f>
        <v/>
      </c>
      <c r="D112" s="34"/>
      <c r="H112" s="34">
        <f t="shared" si="3"/>
        <v>0</v>
      </c>
      <c r="L112" s="43">
        <f t="shared" si="4"/>
        <v>0</v>
      </c>
      <c r="M112" s="45" t="str">
        <f t="shared" si="5"/>
        <v/>
      </c>
      <c r="N112" s="5"/>
    </row>
    <row r="113" spans="1:14" ht="15" customHeight="1" x14ac:dyDescent="0.25">
      <c r="A113" s="34" t="str">
        <f>IF(ISBLANK('Counts-Ballots'!A113),"",'Counts-Ballots'!A113)</f>
        <v/>
      </c>
      <c r="B113" s="34" t="str">
        <f>IF(ISBLANK('Counts-Ballots'!B113),"",'Counts-Ballots'!B113)</f>
        <v/>
      </c>
      <c r="C113" s="34" t="str">
        <f>IF(ISBLANK('Counts-Ballots'!C113),"",'Counts-Ballots'!C113)</f>
        <v/>
      </c>
      <c r="D113" s="34"/>
      <c r="H113" s="34">
        <f t="shared" si="3"/>
        <v>0</v>
      </c>
      <c r="L113" s="43">
        <f t="shared" si="4"/>
        <v>0</v>
      </c>
      <c r="M113" s="45" t="str">
        <f t="shared" si="5"/>
        <v/>
      </c>
      <c r="N113" s="5"/>
    </row>
    <row r="114" spans="1:14" ht="15" customHeight="1" x14ac:dyDescent="0.25">
      <c r="A114" s="34" t="str">
        <f>IF(ISBLANK('Counts-Ballots'!A114),"",'Counts-Ballots'!A114)</f>
        <v/>
      </c>
      <c r="B114" s="34" t="str">
        <f>IF(ISBLANK('Counts-Ballots'!B114),"",'Counts-Ballots'!B114)</f>
        <v/>
      </c>
      <c r="C114" s="34" t="str">
        <f>IF(ISBLANK('Counts-Ballots'!C114),"",'Counts-Ballots'!C114)</f>
        <v/>
      </c>
      <c r="D114" s="34"/>
      <c r="H114" s="34">
        <f t="shared" si="3"/>
        <v>0</v>
      </c>
      <c r="L114" s="43">
        <f t="shared" si="4"/>
        <v>0</v>
      </c>
      <c r="M114" s="45" t="str">
        <f t="shared" si="5"/>
        <v/>
      </c>
      <c r="N114" s="5"/>
    </row>
    <row r="115" spans="1:14" ht="15" customHeight="1" x14ac:dyDescent="0.25">
      <c r="A115" s="34" t="str">
        <f>IF(ISBLANK('Counts-Ballots'!A115),"",'Counts-Ballots'!A115)</f>
        <v/>
      </c>
      <c r="B115" s="34" t="str">
        <f>IF(ISBLANK('Counts-Ballots'!B115),"",'Counts-Ballots'!B115)</f>
        <v/>
      </c>
      <c r="C115" s="34" t="str">
        <f>IF(ISBLANK('Counts-Ballots'!C115),"",'Counts-Ballots'!C115)</f>
        <v/>
      </c>
      <c r="D115" s="34"/>
      <c r="H115" s="34">
        <f t="shared" si="3"/>
        <v>0</v>
      </c>
      <c r="L115" s="43">
        <f t="shared" si="4"/>
        <v>0</v>
      </c>
      <c r="M115" s="45" t="str">
        <f t="shared" si="5"/>
        <v/>
      </c>
      <c r="N115" s="5"/>
    </row>
    <row r="116" spans="1:14" ht="15" customHeight="1" x14ac:dyDescent="0.25">
      <c r="A116" s="34" t="str">
        <f>IF(ISBLANK('Counts-Ballots'!A116),"",'Counts-Ballots'!A116)</f>
        <v/>
      </c>
      <c r="B116" s="34" t="str">
        <f>IF(ISBLANK('Counts-Ballots'!B116),"",'Counts-Ballots'!B116)</f>
        <v/>
      </c>
      <c r="C116" s="34" t="str">
        <f>IF(ISBLANK('Counts-Ballots'!C116),"",'Counts-Ballots'!C116)</f>
        <v/>
      </c>
      <c r="D116" s="34"/>
      <c r="H116" s="34">
        <f t="shared" si="3"/>
        <v>0</v>
      </c>
      <c r="L116" s="43">
        <f t="shared" si="4"/>
        <v>0</v>
      </c>
      <c r="M116" s="45" t="str">
        <f t="shared" si="5"/>
        <v/>
      </c>
      <c r="N116" s="5"/>
    </row>
    <row r="117" spans="1:14" ht="15" customHeight="1" x14ac:dyDescent="0.25">
      <c r="A117" s="34" t="str">
        <f>IF(ISBLANK('Counts-Ballots'!A117),"",'Counts-Ballots'!A117)</f>
        <v/>
      </c>
      <c r="B117" s="34" t="str">
        <f>IF(ISBLANK('Counts-Ballots'!B117),"",'Counts-Ballots'!B117)</f>
        <v/>
      </c>
      <c r="C117" s="34" t="str">
        <f>IF(ISBLANK('Counts-Ballots'!C117),"",'Counts-Ballots'!C117)</f>
        <v/>
      </c>
      <c r="D117" s="34"/>
      <c r="H117" s="34">
        <f t="shared" si="3"/>
        <v>0</v>
      </c>
      <c r="L117" s="43">
        <f t="shared" si="4"/>
        <v>0</v>
      </c>
      <c r="M117" s="45" t="str">
        <f t="shared" si="5"/>
        <v/>
      </c>
      <c r="N117" s="5"/>
    </row>
    <row r="118" spans="1:14" ht="15" customHeight="1" x14ac:dyDescent="0.25">
      <c r="A118" s="34" t="str">
        <f>IF(ISBLANK('Counts-Ballots'!A118),"",'Counts-Ballots'!A118)</f>
        <v/>
      </c>
      <c r="B118" s="34" t="str">
        <f>IF(ISBLANK('Counts-Ballots'!B118),"",'Counts-Ballots'!B118)</f>
        <v/>
      </c>
      <c r="C118" s="34" t="str">
        <f>IF(ISBLANK('Counts-Ballots'!C118),"",'Counts-Ballots'!C118)</f>
        <v/>
      </c>
      <c r="D118" s="34"/>
      <c r="H118" s="34">
        <f t="shared" si="3"/>
        <v>0</v>
      </c>
      <c r="L118" s="43">
        <f t="shared" si="4"/>
        <v>0</v>
      </c>
      <c r="M118" s="45" t="str">
        <f t="shared" si="5"/>
        <v/>
      </c>
      <c r="N118" s="5"/>
    </row>
    <row r="119" spans="1:14" ht="15" customHeight="1" x14ac:dyDescent="0.25">
      <c r="A119" s="34" t="str">
        <f>IF(ISBLANK('Counts-Ballots'!A119),"",'Counts-Ballots'!A119)</f>
        <v/>
      </c>
      <c r="B119" s="34" t="str">
        <f>IF(ISBLANK('Counts-Ballots'!B119),"",'Counts-Ballots'!B119)</f>
        <v/>
      </c>
      <c r="C119" s="34" t="str">
        <f>IF(ISBLANK('Counts-Ballots'!C119),"",'Counts-Ballots'!C119)</f>
        <v/>
      </c>
      <c r="D119" s="34"/>
      <c r="H119" s="34">
        <f t="shared" si="3"/>
        <v>0</v>
      </c>
      <c r="L119" s="43">
        <f t="shared" si="4"/>
        <v>0</v>
      </c>
      <c r="M119" s="45" t="str">
        <f t="shared" si="5"/>
        <v/>
      </c>
      <c r="N119" s="5"/>
    </row>
    <row r="120" spans="1:14" ht="15" customHeight="1" x14ac:dyDescent="0.25">
      <c r="A120" s="34" t="str">
        <f>IF(ISBLANK('Counts-Ballots'!A120),"",'Counts-Ballots'!A120)</f>
        <v/>
      </c>
      <c r="B120" s="34" t="str">
        <f>IF(ISBLANK('Counts-Ballots'!B120),"",'Counts-Ballots'!B120)</f>
        <v/>
      </c>
      <c r="C120" s="34" t="str">
        <f>IF(ISBLANK('Counts-Ballots'!C120),"",'Counts-Ballots'!C120)</f>
        <v/>
      </c>
      <c r="D120" s="34"/>
      <c r="H120" s="34">
        <f t="shared" si="3"/>
        <v>0</v>
      </c>
      <c r="L120" s="43">
        <f t="shared" si="4"/>
        <v>0</v>
      </c>
      <c r="M120" s="45" t="str">
        <f t="shared" si="5"/>
        <v/>
      </c>
      <c r="N120" s="5"/>
    </row>
    <row r="121" spans="1:14" ht="15" customHeight="1" x14ac:dyDescent="0.25">
      <c r="A121" s="34" t="str">
        <f>IF(ISBLANK('Counts-Ballots'!A121),"",'Counts-Ballots'!A121)</f>
        <v/>
      </c>
      <c r="B121" s="34" t="str">
        <f>IF(ISBLANK('Counts-Ballots'!B121),"",'Counts-Ballots'!B121)</f>
        <v/>
      </c>
      <c r="C121" s="34" t="str">
        <f>IF(ISBLANK('Counts-Ballots'!C121),"",'Counts-Ballots'!C121)</f>
        <v/>
      </c>
      <c r="D121" s="34"/>
      <c r="H121" s="34">
        <f t="shared" si="3"/>
        <v>0</v>
      </c>
      <c r="L121" s="43">
        <f t="shared" si="4"/>
        <v>0</v>
      </c>
      <c r="M121" s="45" t="str">
        <f t="shared" si="5"/>
        <v/>
      </c>
      <c r="N121" s="5"/>
    </row>
    <row r="122" spans="1:14" ht="15" customHeight="1" x14ac:dyDescent="0.25">
      <c r="A122" s="34" t="str">
        <f>IF(ISBLANK('Counts-Ballots'!A122),"",'Counts-Ballots'!A122)</f>
        <v/>
      </c>
      <c r="B122" s="34" t="str">
        <f>IF(ISBLANK('Counts-Ballots'!B122),"",'Counts-Ballots'!B122)</f>
        <v/>
      </c>
      <c r="C122" s="34" t="str">
        <f>IF(ISBLANK('Counts-Ballots'!C122),"",'Counts-Ballots'!C122)</f>
        <v/>
      </c>
      <c r="D122" s="34"/>
      <c r="H122" s="34">
        <f t="shared" si="3"/>
        <v>0</v>
      </c>
      <c r="L122" s="43">
        <f t="shared" si="4"/>
        <v>0</v>
      </c>
      <c r="M122" s="45" t="str">
        <f t="shared" si="5"/>
        <v/>
      </c>
      <c r="N122" s="5"/>
    </row>
    <row r="123" spans="1:14" ht="15" customHeight="1" x14ac:dyDescent="0.25">
      <c r="A123" s="34" t="str">
        <f>IF(ISBLANK('Counts-Ballots'!A123),"",'Counts-Ballots'!A123)</f>
        <v/>
      </c>
      <c r="B123" s="34" t="str">
        <f>IF(ISBLANK('Counts-Ballots'!B123),"",'Counts-Ballots'!B123)</f>
        <v/>
      </c>
      <c r="C123" s="34" t="str">
        <f>IF(ISBLANK('Counts-Ballots'!C123),"",'Counts-Ballots'!C123)</f>
        <v/>
      </c>
      <c r="D123" s="34"/>
      <c r="H123" s="34">
        <f t="shared" si="3"/>
        <v>0</v>
      </c>
      <c r="L123" s="43">
        <f t="shared" si="4"/>
        <v>0</v>
      </c>
      <c r="M123" s="45" t="str">
        <f t="shared" si="5"/>
        <v/>
      </c>
      <c r="N123" s="5"/>
    </row>
    <row r="124" spans="1:14" ht="15" customHeight="1" x14ac:dyDescent="0.25">
      <c r="A124" s="34" t="str">
        <f>IF(ISBLANK('Counts-Ballots'!A124),"",'Counts-Ballots'!A124)</f>
        <v/>
      </c>
      <c r="B124" s="34" t="str">
        <f>IF(ISBLANK('Counts-Ballots'!B124),"",'Counts-Ballots'!B124)</f>
        <v/>
      </c>
      <c r="C124" s="34" t="str">
        <f>IF(ISBLANK('Counts-Ballots'!C124),"",'Counts-Ballots'!C124)</f>
        <v/>
      </c>
      <c r="D124" s="34"/>
      <c r="H124" s="34">
        <f t="shared" si="3"/>
        <v>0</v>
      </c>
      <c r="L124" s="43">
        <f t="shared" si="4"/>
        <v>0</v>
      </c>
      <c r="M124" s="45" t="str">
        <f t="shared" si="5"/>
        <v/>
      </c>
      <c r="N124" s="5"/>
    </row>
    <row r="125" spans="1:14" ht="15" customHeight="1" x14ac:dyDescent="0.25">
      <c r="A125" s="34" t="str">
        <f>IF(ISBLANK('Counts-Ballots'!A125),"",'Counts-Ballots'!A125)</f>
        <v/>
      </c>
      <c r="B125" s="34" t="str">
        <f>IF(ISBLANK('Counts-Ballots'!B125),"",'Counts-Ballots'!B125)</f>
        <v/>
      </c>
      <c r="C125" s="34" t="str">
        <f>IF(ISBLANK('Counts-Ballots'!C125),"",'Counts-Ballots'!C125)</f>
        <v/>
      </c>
      <c r="D125" s="34"/>
      <c r="H125" s="34">
        <f t="shared" si="3"/>
        <v>0</v>
      </c>
      <c r="L125" s="43">
        <f t="shared" si="4"/>
        <v>0</v>
      </c>
      <c r="M125" s="45" t="str">
        <f t="shared" si="5"/>
        <v/>
      </c>
      <c r="N125" s="5"/>
    </row>
    <row r="126" spans="1:14" ht="15" customHeight="1" x14ac:dyDescent="0.25">
      <c r="A126" s="34" t="str">
        <f>IF(ISBLANK('Counts-Ballots'!A126),"",'Counts-Ballots'!A126)</f>
        <v/>
      </c>
      <c r="B126" s="34" t="str">
        <f>IF(ISBLANK('Counts-Ballots'!B126),"",'Counts-Ballots'!B126)</f>
        <v/>
      </c>
      <c r="C126" s="34" t="str">
        <f>IF(ISBLANK('Counts-Ballots'!C126),"",'Counts-Ballots'!C126)</f>
        <v/>
      </c>
      <c r="D126" s="34"/>
      <c r="H126" s="34">
        <f t="shared" si="3"/>
        <v>0</v>
      </c>
      <c r="L126" s="43">
        <f t="shared" si="4"/>
        <v>0</v>
      </c>
      <c r="M126" s="45" t="str">
        <f t="shared" si="5"/>
        <v/>
      </c>
      <c r="N126" s="5"/>
    </row>
    <row r="127" spans="1:14" ht="15" customHeight="1" x14ac:dyDescent="0.25">
      <c r="A127" s="34" t="str">
        <f>IF(ISBLANK('Counts-Ballots'!A127),"",'Counts-Ballots'!A127)</f>
        <v/>
      </c>
      <c r="B127" s="34" t="str">
        <f>IF(ISBLANK('Counts-Ballots'!B127),"",'Counts-Ballots'!B127)</f>
        <v/>
      </c>
      <c r="C127" s="34" t="str">
        <f>IF(ISBLANK('Counts-Ballots'!C127),"",'Counts-Ballots'!C127)</f>
        <v/>
      </c>
      <c r="D127" s="34"/>
      <c r="H127" s="34">
        <f t="shared" si="3"/>
        <v>0</v>
      </c>
      <c r="L127" s="43">
        <f t="shared" si="4"/>
        <v>0</v>
      </c>
      <c r="M127" s="45" t="str">
        <f t="shared" si="5"/>
        <v/>
      </c>
      <c r="N127" s="5"/>
    </row>
    <row r="128" spans="1:14" ht="15" customHeight="1" x14ac:dyDescent="0.25">
      <c r="A128" s="34" t="str">
        <f>IF(ISBLANK('Counts-Ballots'!A128),"",'Counts-Ballots'!A128)</f>
        <v/>
      </c>
      <c r="B128" s="34" t="str">
        <f>IF(ISBLANK('Counts-Ballots'!B128),"",'Counts-Ballots'!B128)</f>
        <v/>
      </c>
      <c r="C128" s="34" t="str">
        <f>IF(ISBLANK('Counts-Ballots'!C128),"",'Counts-Ballots'!C128)</f>
        <v/>
      </c>
      <c r="D128" s="34"/>
      <c r="H128" s="34">
        <f t="shared" si="3"/>
        <v>0</v>
      </c>
      <c r="L128" s="43">
        <f t="shared" si="4"/>
        <v>0</v>
      </c>
      <c r="M128" s="45" t="str">
        <f t="shared" si="5"/>
        <v/>
      </c>
      <c r="N128" s="5"/>
    </row>
    <row r="129" spans="1:14" ht="15" customHeight="1" x14ac:dyDescent="0.25">
      <c r="A129" s="34" t="str">
        <f>IF(ISBLANK('Counts-Ballots'!A129),"",'Counts-Ballots'!A129)</f>
        <v/>
      </c>
      <c r="B129" s="34" t="str">
        <f>IF(ISBLANK('Counts-Ballots'!B129),"",'Counts-Ballots'!B129)</f>
        <v/>
      </c>
      <c r="C129" s="34" t="str">
        <f>IF(ISBLANK('Counts-Ballots'!C129),"",'Counts-Ballots'!C129)</f>
        <v/>
      </c>
      <c r="D129" s="34"/>
      <c r="H129" s="34">
        <f t="shared" si="3"/>
        <v>0</v>
      </c>
      <c r="L129" s="43">
        <f t="shared" si="4"/>
        <v>0</v>
      </c>
      <c r="M129" s="45" t="str">
        <f t="shared" si="5"/>
        <v/>
      </c>
      <c r="N129" s="5"/>
    </row>
    <row r="130" spans="1:14" ht="15" customHeight="1" x14ac:dyDescent="0.25">
      <c r="A130" s="34" t="str">
        <f>IF(ISBLANK('Counts-Ballots'!A130),"",'Counts-Ballots'!A130)</f>
        <v/>
      </c>
      <c r="B130" s="34" t="str">
        <f>IF(ISBLANK('Counts-Ballots'!B130),"",'Counts-Ballots'!B130)</f>
        <v/>
      </c>
      <c r="C130" s="34" t="str">
        <f>IF(ISBLANK('Counts-Ballots'!C130),"",'Counts-Ballots'!C130)</f>
        <v/>
      </c>
      <c r="D130" s="34"/>
      <c r="H130" s="34">
        <f t="shared" ref="H130:H193" si="6">SUM(E130:G130)</f>
        <v>0</v>
      </c>
      <c r="L130" s="43">
        <f t="shared" ref="L130:L193" si="7">SUM(I130:K130)</f>
        <v>0</v>
      </c>
      <c r="M130" s="45" t="str">
        <f t="shared" ref="M130:M193" si="8">IF(H130&lt;&gt;L130,"DISCREPANCY","")</f>
        <v/>
      </c>
      <c r="N130" s="5"/>
    </row>
    <row r="131" spans="1:14" ht="15" customHeight="1" x14ac:dyDescent="0.25">
      <c r="A131" s="34" t="str">
        <f>IF(ISBLANK('Counts-Ballots'!A131),"",'Counts-Ballots'!A131)</f>
        <v/>
      </c>
      <c r="B131" s="34" t="str">
        <f>IF(ISBLANK('Counts-Ballots'!B131),"",'Counts-Ballots'!B131)</f>
        <v/>
      </c>
      <c r="C131" s="34" t="str">
        <f>IF(ISBLANK('Counts-Ballots'!C131),"",'Counts-Ballots'!C131)</f>
        <v/>
      </c>
      <c r="D131" s="34"/>
      <c r="H131" s="34">
        <f t="shared" si="6"/>
        <v>0</v>
      </c>
      <c r="L131" s="43">
        <f t="shared" si="7"/>
        <v>0</v>
      </c>
      <c r="M131" s="45" t="str">
        <f t="shared" si="8"/>
        <v/>
      </c>
      <c r="N131" s="5"/>
    </row>
    <row r="132" spans="1:14" ht="15" customHeight="1" x14ac:dyDescent="0.25">
      <c r="A132" s="34" t="str">
        <f>IF(ISBLANK('Counts-Ballots'!A132),"",'Counts-Ballots'!A132)</f>
        <v/>
      </c>
      <c r="B132" s="34" t="str">
        <f>IF(ISBLANK('Counts-Ballots'!B132),"",'Counts-Ballots'!B132)</f>
        <v/>
      </c>
      <c r="C132" s="34" t="str">
        <f>IF(ISBLANK('Counts-Ballots'!C132),"",'Counts-Ballots'!C132)</f>
        <v/>
      </c>
      <c r="D132" s="34"/>
      <c r="H132" s="34">
        <f t="shared" si="6"/>
        <v>0</v>
      </c>
      <c r="L132" s="43">
        <f t="shared" si="7"/>
        <v>0</v>
      </c>
      <c r="M132" s="45" t="str">
        <f t="shared" si="8"/>
        <v/>
      </c>
      <c r="N132" s="5"/>
    </row>
    <row r="133" spans="1:14" ht="15" customHeight="1" x14ac:dyDescent="0.25">
      <c r="A133" s="34" t="str">
        <f>IF(ISBLANK('Counts-Ballots'!A133),"",'Counts-Ballots'!A133)</f>
        <v/>
      </c>
      <c r="B133" s="34" t="str">
        <f>IF(ISBLANK('Counts-Ballots'!B133),"",'Counts-Ballots'!B133)</f>
        <v/>
      </c>
      <c r="C133" s="34" t="str">
        <f>IF(ISBLANK('Counts-Ballots'!C133),"",'Counts-Ballots'!C133)</f>
        <v/>
      </c>
      <c r="D133" s="34"/>
      <c r="H133" s="34">
        <f t="shared" si="6"/>
        <v>0</v>
      </c>
      <c r="L133" s="43">
        <f t="shared" si="7"/>
        <v>0</v>
      </c>
      <c r="M133" s="45" t="str">
        <f t="shared" si="8"/>
        <v/>
      </c>
      <c r="N133" s="5"/>
    </row>
    <row r="134" spans="1:14" ht="15" customHeight="1" x14ac:dyDescent="0.25">
      <c r="A134" s="34" t="str">
        <f>IF(ISBLANK('Counts-Ballots'!A134),"",'Counts-Ballots'!A134)</f>
        <v/>
      </c>
      <c r="B134" s="34" t="str">
        <f>IF(ISBLANK('Counts-Ballots'!B134),"",'Counts-Ballots'!B134)</f>
        <v/>
      </c>
      <c r="C134" s="34" t="str">
        <f>IF(ISBLANK('Counts-Ballots'!C134),"",'Counts-Ballots'!C134)</f>
        <v/>
      </c>
      <c r="D134" s="34"/>
      <c r="H134" s="34">
        <f t="shared" si="6"/>
        <v>0</v>
      </c>
      <c r="L134" s="43">
        <f t="shared" si="7"/>
        <v>0</v>
      </c>
      <c r="M134" s="45" t="str">
        <f t="shared" si="8"/>
        <v/>
      </c>
      <c r="N134" s="5"/>
    </row>
    <row r="135" spans="1:14" ht="15" customHeight="1" x14ac:dyDescent="0.25">
      <c r="A135" s="34" t="str">
        <f>IF(ISBLANK('Counts-Ballots'!A135),"",'Counts-Ballots'!A135)</f>
        <v/>
      </c>
      <c r="B135" s="34" t="str">
        <f>IF(ISBLANK('Counts-Ballots'!B135),"",'Counts-Ballots'!B135)</f>
        <v/>
      </c>
      <c r="C135" s="34" t="str">
        <f>IF(ISBLANK('Counts-Ballots'!C135),"",'Counts-Ballots'!C135)</f>
        <v/>
      </c>
      <c r="D135" s="34"/>
      <c r="H135" s="34">
        <f t="shared" si="6"/>
        <v>0</v>
      </c>
      <c r="L135" s="43">
        <f t="shared" si="7"/>
        <v>0</v>
      </c>
      <c r="M135" s="45" t="str">
        <f t="shared" si="8"/>
        <v/>
      </c>
      <c r="N135" s="5"/>
    </row>
    <row r="136" spans="1:14" ht="15" customHeight="1" x14ac:dyDescent="0.25">
      <c r="A136" s="34" t="str">
        <f>IF(ISBLANK('Counts-Ballots'!A136),"",'Counts-Ballots'!A136)</f>
        <v/>
      </c>
      <c r="B136" s="34" t="str">
        <f>IF(ISBLANK('Counts-Ballots'!B136),"",'Counts-Ballots'!B136)</f>
        <v/>
      </c>
      <c r="C136" s="34" t="str">
        <f>IF(ISBLANK('Counts-Ballots'!C136),"",'Counts-Ballots'!C136)</f>
        <v/>
      </c>
      <c r="D136" s="34"/>
      <c r="H136" s="34">
        <f t="shared" si="6"/>
        <v>0</v>
      </c>
      <c r="L136" s="43">
        <f t="shared" si="7"/>
        <v>0</v>
      </c>
      <c r="M136" s="45" t="str">
        <f t="shared" si="8"/>
        <v/>
      </c>
      <c r="N136" s="5"/>
    </row>
    <row r="137" spans="1:14" ht="15" customHeight="1" x14ac:dyDescent="0.25">
      <c r="A137" s="34" t="str">
        <f>IF(ISBLANK('Counts-Ballots'!A137),"",'Counts-Ballots'!A137)</f>
        <v/>
      </c>
      <c r="B137" s="34" t="str">
        <f>IF(ISBLANK('Counts-Ballots'!B137),"",'Counts-Ballots'!B137)</f>
        <v/>
      </c>
      <c r="C137" s="34" t="str">
        <f>IF(ISBLANK('Counts-Ballots'!C137),"",'Counts-Ballots'!C137)</f>
        <v/>
      </c>
      <c r="D137" s="34"/>
      <c r="H137" s="34">
        <f t="shared" si="6"/>
        <v>0</v>
      </c>
      <c r="L137" s="43">
        <f t="shared" si="7"/>
        <v>0</v>
      </c>
      <c r="M137" s="45" t="str">
        <f t="shared" si="8"/>
        <v/>
      </c>
      <c r="N137" s="5"/>
    </row>
    <row r="138" spans="1:14" ht="15" customHeight="1" x14ac:dyDescent="0.25">
      <c r="A138" s="34" t="str">
        <f>IF(ISBLANK('Counts-Ballots'!A138),"",'Counts-Ballots'!A138)</f>
        <v/>
      </c>
      <c r="B138" s="34" t="str">
        <f>IF(ISBLANK('Counts-Ballots'!B138),"",'Counts-Ballots'!B138)</f>
        <v/>
      </c>
      <c r="C138" s="34" t="str">
        <f>IF(ISBLANK('Counts-Ballots'!C138),"",'Counts-Ballots'!C138)</f>
        <v/>
      </c>
      <c r="D138" s="34"/>
      <c r="H138" s="34">
        <f t="shared" si="6"/>
        <v>0</v>
      </c>
      <c r="L138" s="43">
        <f t="shared" si="7"/>
        <v>0</v>
      </c>
      <c r="M138" s="45" t="str">
        <f t="shared" si="8"/>
        <v/>
      </c>
      <c r="N138" s="5"/>
    </row>
    <row r="139" spans="1:14" ht="15" customHeight="1" x14ac:dyDescent="0.25">
      <c r="A139" s="34" t="str">
        <f>IF(ISBLANK('Counts-Ballots'!A139),"",'Counts-Ballots'!A139)</f>
        <v/>
      </c>
      <c r="B139" s="34" t="str">
        <f>IF(ISBLANK('Counts-Ballots'!B139),"",'Counts-Ballots'!B139)</f>
        <v/>
      </c>
      <c r="C139" s="34" t="str">
        <f>IF(ISBLANK('Counts-Ballots'!C139),"",'Counts-Ballots'!C139)</f>
        <v/>
      </c>
      <c r="D139" s="34"/>
      <c r="H139" s="34">
        <f t="shared" si="6"/>
        <v>0</v>
      </c>
      <c r="L139" s="43">
        <f t="shared" si="7"/>
        <v>0</v>
      </c>
      <c r="M139" s="45" t="str">
        <f t="shared" si="8"/>
        <v/>
      </c>
      <c r="N139" s="5"/>
    </row>
    <row r="140" spans="1:14" ht="15" customHeight="1" x14ac:dyDescent="0.25">
      <c r="A140" s="34" t="str">
        <f>IF(ISBLANK('Counts-Ballots'!A140),"",'Counts-Ballots'!A140)</f>
        <v/>
      </c>
      <c r="B140" s="34" t="str">
        <f>IF(ISBLANK('Counts-Ballots'!B140),"",'Counts-Ballots'!B140)</f>
        <v/>
      </c>
      <c r="C140" s="34" t="str">
        <f>IF(ISBLANK('Counts-Ballots'!C140),"",'Counts-Ballots'!C140)</f>
        <v/>
      </c>
      <c r="D140" s="34"/>
      <c r="H140" s="34">
        <f t="shared" si="6"/>
        <v>0</v>
      </c>
      <c r="L140" s="43">
        <f t="shared" si="7"/>
        <v>0</v>
      </c>
      <c r="M140" s="45" t="str">
        <f t="shared" si="8"/>
        <v/>
      </c>
      <c r="N140" s="5"/>
    </row>
    <row r="141" spans="1:14" ht="15" customHeight="1" x14ac:dyDescent="0.25">
      <c r="A141" s="34" t="str">
        <f>IF(ISBLANK('Counts-Ballots'!A141),"",'Counts-Ballots'!A141)</f>
        <v/>
      </c>
      <c r="B141" s="34" t="str">
        <f>IF(ISBLANK('Counts-Ballots'!B141),"",'Counts-Ballots'!B141)</f>
        <v/>
      </c>
      <c r="C141" s="34" t="str">
        <f>IF(ISBLANK('Counts-Ballots'!C141),"",'Counts-Ballots'!C141)</f>
        <v/>
      </c>
      <c r="D141" s="34"/>
      <c r="H141" s="34">
        <f t="shared" si="6"/>
        <v>0</v>
      </c>
      <c r="L141" s="43">
        <f t="shared" si="7"/>
        <v>0</v>
      </c>
      <c r="M141" s="45" t="str">
        <f t="shared" si="8"/>
        <v/>
      </c>
      <c r="N141" s="5"/>
    </row>
    <row r="142" spans="1:14" ht="15" customHeight="1" x14ac:dyDescent="0.25">
      <c r="A142" s="34" t="str">
        <f>IF(ISBLANK('Counts-Ballots'!A142),"",'Counts-Ballots'!A142)</f>
        <v/>
      </c>
      <c r="B142" s="34" t="str">
        <f>IF(ISBLANK('Counts-Ballots'!B142),"",'Counts-Ballots'!B142)</f>
        <v/>
      </c>
      <c r="C142" s="34" t="str">
        <f>IF(ISBLANK('Counts-Ballots'!C142),"",'Counts-Ballots'!C142)</f>
        <v/>
      </c>
      <c r="D142" s="34"/>
      <c r="H142" s="34">
        <f t="shared" si="6"/>
        <v>0</v>
      </c>
      <c r="L142" s="43">
        <f t="shared" si="7"/>
        <v>0</v>
      </c>
      <c r="M142" s="45" t="str">
        <f t="shared" si="8"/>
        <v/>
      </c>
      <c r="N142" s="5"/>
    </row>
    <row r="143" spans="1:14" ht="15" customHeight="1" x14ac:dyDescent="0.25">
      <c r="A143" s="34" t="str">
        <f>IF(ISBLANK('Counts-Ballots'!A143),"",'Counts-Ballots'!A143)</f>
        <v/>
      </c>
      <c r="B143" s="34" t="str">
        <f>IF(ISBLANK('Counts-Ballots'!B143),"",'Counts-Ballots'!B143)</f>
        <v/>
      </c>
      <c r="C143" s="34" t="str">
        <f>IF(ISBLANK('Counts-Ballots'!C143),"",'Counts-Ballots'!C143)</f>
        <v/>
      </c>
      <c r="D143" s="34"/>
      <c r="H143" s="34">
        <f t="shared" si="6"/>
        <v>0</v>
      </c>
      <c r="L143" s="43">
        <f t="shared" si="7"/>
        <v>0</v>
      </c>
      <c r="M143" s="45" t="str">
        <f t="shared" si="8"/>
        <v/>
      </c>
      <c r="N143" s="5"/>
    </row>
    <row r="144" spans="1:14" ht="15" customHeight="1" x14ac:dyDescent="0.25">
      <c r="A144" s="34" t="str">
        <f>IF(ISBLANK('Counts-Ballots'!A144),"",'Counts-Ballots'!A144)</f>
        <v/>
      </c>
      <c r="B144" s="34" t="str">
        <f>IF(ISBLANK('Counts-Ballots'!B144),"",'Counts-Ballots'!B144)</f>
        <v/>
      </c>
      <c r="C144" s="34" t="str">
        <f>IF(ISBLANK('Counts-Ballots'!C144),"",'Counts-Ballots'!C144)</f>
        <v/>
      </c>
      <c r="D144" s="34"/>
      <c r="H144" s="34">
        <f t="shared" si="6"/>
        <v>0</v>
      </c>
      <c r="L144" s="43">
        <f t="shared" si="7"/>
        <v>0</v>
      </c>
      <c r="M144" s="45" t="str">
        <f t="shared" si="8"/>
        <v/>
      </c>
      <c r="N144" s="5"/>
    </row>
    <row r="145" spans="1:14" ht="15" customHeight="1" x14ac:dyDescent="0.25">
      <c r="A145" s="34" t="str">
        <f>IF(ISBLANK('Counts-Ballots'!A145),"",'Counts-Ballots'!A145)</f>
        <v/>
      </c>
      <c r="B145" s="34" t="str">
        <f>IF(ISBLANK('Counts-Ballots'!B145),"",'Counts-Ballots'!B145)</f>
        <v/>
      </c>
      <c r="C145" s="34" t="str">
        <f>IF(ISBLANK('Counts-Ballots'!C145),"",'Counts-Ballots'!C145)</f>
        <v/>
      </c>
      <c r="D145" s="34"/>
      <c r="H145" s="34">
        <f t="shared" si="6"/>
        <v>0</v>
      </c>
      <c r="L145" s="43">
        <f t="shared" si="7"/>
        <v>0</v>
      </c>
      <c r="M145" s="45" t="str">
        <f t="shared" si="8"/>
        <v/>
      </c>
      <c r="N145" s="5"/>
    </row>
    <row r="146" spans="1:14" ht="15" customHeight="1" x14ac:dyDescent="0.25">
      <c r="A146" s="34" t="str">
        <f>IF(ISBLANK('Counts-Ballots'!A146),"",'Counts-Ballots'!A146)</f>
        <v/>
      </c>
      <c r="B146" s="34" t="str">
        <f>IF(ISBLANK('Counts-Ballots'!B146),"",'Counts-Ballots'!B146)</f>
        <v/>
      </c>
      <c r="C146" s="34" t="str">
        <f>IF(ISBLANK('Counts-Ballots'!C146),"",'Counts-Ballots'!C146)</f>
        <v/>
      </c>
      <c r="D146" s="34"/>
      <c r="H146" s="34">
        <f t="shared" si="6"/>
        <v>0</v>
      </c>
      <c r="L146" s="43">
        <f t="shared" si="7"/>
        <v>0</v>
      </c>
      <c r="M146" s="45" t="str">
        <f t="shared" si="8"/>
        <v/>
      </c>
      <c r="N146" s="5"/>
    </row>
    <row r="147" spans="1:14" ht="15" customHeight="1" x14ac:dyDescent="0.25">
      <c r="A147" s="34" t="str">
        <f>IF(ISBLANK('Counts-Ballots'!A147),"",'Counts-Ballots'!A147)</f>
        <v/>
      </c>
      <c r="B147" s="34" t="str">
        <f>IF(ISBLANK('Counts-Ballots'!B147),"",'Counts-Ballots'!B147)</f>
        <v/>
      </c>
      <c r="C147" s="34" t="str">
        <f>IF(ISBLANK('Counts-Ballots'!C147),"",'Counts-Ballots'!C147)</f>
        <v/>
      </c>
      <c r="D147" s="34"/>
      <c r="H147" s="34">
        <f t="shared" si="6"/>
        <v>0</v>
      </c>
      <c r="L147" s="43">
        <f t="shared" si="7"/>
        <v>0</v>
      </c>
      <c r="M147" s="45" t="str">
        <f t="shared" si="8"/>
        <v/>
      </c>
      <c r="N147" s="5"/>
    </row>
    <row r="148" spans="1:14" ht="15" customHeight="1" x14ac:dyDescent="0.25">
      <c r="A148" s="34" t="str">
        <f>IF(ISBLANK('Counts-Ballots'!A148),"",'Counts-Ballots'!A148)</f>
        <v/>
      </c>
      <c r="B148" s="34" t="str">
        <f>IF(ISBLANK('Counts-Ballots'!B148),"",'Counts-Ballots'!B148)</f>
        <v/>
      </c>
      <c r="C148" s="34" t="str">
        <f>IF(ISBLANK('Counts-Ballots'!C148),"",'Counts-Ballots'!C148)</f>
        <v/>
      </c>
      <c r="D148" s="34"/>
      <c r="H148" s="34">
        <f t="shared" si="6"/>
        <v>0</v>
      </c>
      <c r="L148" s="43">
        <f t="shared" si="7"/>
        <v>0</v>
      </c>
      <c r="M148" s="45" t="str">
        <f t="shared" si="8"/>
        <v/>
      </c>
      <c r="N148" s="5"/>
    </row>
    <row r="149" spans="1:14" ht="15" customHeight="1" x14ac:dyDescent="0.25">
      <c r="A149" s="34" t="str">
        <f>IF(ISBLANK('Counts-Ballots'!A149),"",'Counts-Ballots'!A149)</f>
        <v/>
      </c>
      <c r="B149" s="34" t="str">
        <f>IF(ISBLANK('Counts-Ballots'!B149),"",'Counts-Ballots'!B149)</f>
        <v/>
      </c>
      <c r="C149" s="34" t="str">
        <f>IF(ISBLANK('Counts-Ballots'!C149),"",'Counts-Ballots'!C149)</f>
        <v/>
      </c>
      <c r="D149" s="34"/>
      <c r="H149" s="34">
        <f t="shared" si="6"/>
        <v>0</v>
      </c>
      <c r="L149" s="43">
        <f t="shared" si="7"/>
        <v>0</v>
      </c>
      <c r="M149" s="45" t="str">
        <f t="shared" si="8"/>
        <v/>
      </c>
      <c r="N149" s="5"/>
    </row>
    <row r="150" spans="1:14" ht="15" customHeight="1" x14ac:dyDescent="0.25">
      <c r="A150" s="34" t="str">
        <f>IF(ISBLANK('Counts-Ballots'!A150),"",'Counts-Ballots'!A150)</f>
        <v/>
      </c>
      <c r="B150" s="34" t="str">
        <f>IF(ISBLANK('Counts-Ballots'!B150),"",'Counts-Ballots'!B150)</f>
        <v/>
      </c>
      <c r="C150" s="34" t="str">
        <f>IF(ISBLANK('Counts-Ballots'!C150),"",'Counts-Ballots'!C150)</f>
        <v/>
      </c>
      <c r="D150" s="34"/>
      <c r="H150" s="34">
        <f t="shared" si="6"/>
        <v>0</v>
      </c>
      <c r="L150" s="43">
        <f t="shared" si="7"/>
        <v>0</v>
      </c>
      <c r="M150" s="45" t="str">
        <f t="shared" si="8"/>
        <v/>
      </c>
      <c r="N150" s="5"/>
    </row>
    <row r="151" spans="1:14" ht="15" customHeight="1" x14ac:dyDescent="0.25">
      <c r="A151" s="34" t="str">
        <f>IF(ISBLANK('Counts-Ballots'!A151),"",'Counts-Ballots'!A151)</f>
        <v/>
      </c>
      <c r="B151" s="34" t="str">
        <f>IF(ISBLANK('Counts-Ballots'!B151),"",'Counts-Ballots'!B151)</f>
        <v/>
      </c>
      <c r="C151" s="34" t="str">
        <f>IF(ISBLANK('Counts-Ballots'!C151),"",'Counts-Ballots'!C151)</f>
        <v/>
      </c>
      <c r="D151" s="34"/>
      <c r="H151" s="34">
        <f t="shared" si="6"/>
        <v>0</v>
      </c>
      <c r="L151" s="43">
        <f t="shared" si="7"/>
        <v>0</v>
      </c>
      <c r="M151" s="45" t="str">
        <f t="shared" si="8"/>
        <v/>
      </c>
      <c r="N151" s="5"/>
    </row>
    <row r="152" spans="1:14" ht="15" customHeight="1" x14ac:dyDescent="0.25">
      <c r="A152" s="34" t="str">
        <f>IF(ISBLANK('Counts-Ballots'!A152),"",'Counts-Ballots'!A152)</f>
        <v/>
      </c>
      <c r="B152" s="34" t="str">
        <f>IF(ISBLANK('Counts-Ballots'!B152),"",'Counts-Ballots'!B152)</f>
        <v/>
      </c>
      <c r="C152" s="34" t="str">
        <f>IF(ISBLANK('Counts-Ballots'!C152),"",'Counts-Ballots'!C152)</f>
        <v/>
      </c>
      <c r="D152" s="34"/>
      <c r="H152" s="34">
        <f t="shared" si="6"/>
        <v>0</v>
      </c>
      <c r="L152" s="43">
        <f t="shared" si="7"/>
        <v>0</v>
      </c>
      <c r="M152" s="45" t="str">
        <f t="shared" si="8"/>
        <v/>
      </c>
      <c r="N152" s="5"/>
    </row>
    <row r="153" spans="1:14" ht="15" customHeight="1" x14ac:dyDescent="0.25">
      <c r="A153" s="34" t="str">
        <f>IF(ISBLANK('Counts-Ballots'!A153),"",'Counts-Ballots'!A153)</f>
        <v/>
      </c>
      <c r="B153" s="34" t="str">
        <f>IF(ISBLANK('Counts-Ballots'!B153),"",'Counts-Ballots'!B153)</f>
        <v/>
      </c>
      <c r="C153" s="34" t="str">
        <f>IF(ISBLANK('Counts-Ballots'!C153),"",'Counts-Ballots'!C153)</f>
        <v/>
      </c>
      <c r="D153" s="34"/>
      <c r="H153" s="34">
        <f t="shared" si="6"/>
        <v>0</v>
      </c>
      <c r="L153" s="43">
        <f t="shared" si="7"/>
        <v>0</v>
      </c>
      <c r="M153" s="45" t="str">
        <f t="shared" si="8"/>
        <v/>
      </c>
      <c r="N153" s="5"/>
    </row>
    <row r="154" spans="1:14" ht="15" customHeight="1" x14ac:dyDescent="0.25">
      <c r="A154" s="34" t="str">
        <f>IF(ISBLANK('Counts-Ballots'!A154),"",'Counts-Ballots'!A154)</f>
        <v/>
      </c>
      <c r="B154" s="34" t="str">
        <f>IF(ISBLANK('Counts-Ballots'!B154),"",'Counts-Ballots'!B154)</f>
        <v/>
      </c>
      <c r="C154" s="34" t="str">
        <f>IF(ISBLANK('Counts-Ballots'!C154),"",'Counts-Ballots'!C154)</f>
        <v/>
      </c>
      <c r="D154" s="34"/>
      <c r="H154" s="34">
        <f t="shared" si="6"/>
        <v>0</v>
      </c>
      <c r="L154" s="43">
        <f t="shared" si="7"/>
        <v>0</v>
      </c>
      <c r="M154" s="45" t="str">
        <f t="shared" si="8"/>
        <v/>
      </c>
      <c r="N154" s="5"/>
    </row>
    <row r="155" spans="1:14" ht="15" customHeight="1" x14ac:dyDescent="0.25">
      <c r="A155" s="34" t="str">
        <f>IF(ISBLANK('Counts-Ballots'!A155),"",'Counts-Ballots'!A155)</f>
        <v/>
      </c>
      <c r="B155" s="34" t="str">
        <f>IF(ISBLANK('Counts-Ballots'!B155),"",'Counts-Ballots'!B155)</f>
        <v/>
      </c>
      <c r="C155" s="34" t="str">
        <f>IF(ISBLANK('Counts-Ballots'!C155),"",'Counts-Ballots'!C155)</f>
        <v/>
      </c>
      <c r="D155" s="34"/>
      <c r="H155" s="34">
        <f t="shared" si="6"/>
        <v>0</v>
      </c>
      <c r="L155" s="43">
        <f t="shared" si="7"/>
        <v>0</v>
      </c>
      <c r="M155" s="45" t="str">
        <f t="shared" si="8"/>
        <v/>
      </c>
      <c r="N155" s="5"/>
    </row>
    <row r="156" spans="1:14" ht="15" customHeight="1" x14ac:dyDescent="0.25">
      <c r="A156" s="34" t="str">
        <f>IF(ISBLANK('Counts-Ballots'!A156),"",'Counts-Ballots'!A156)</f>
        <v/>
      </c>
      <c r="B156" s="34" t="str">
        <f>IF(ISBLANK('Counts-Ballots'!B156),"",'Counts-Ballots'!B156)</f>
        <v/>
      </c>
      <c r="C156" s="34" t="str">
        <f>IF(ISBLANK('Counts-Ballots'!C156),"",'Counts-Ballots'!C156)</f>
        <v/>
      </c>
      <c r="D156" s="34"/>
      <c r="H156" s="34">
        <f t="shared" si="6"/>
        <v>0</v>
      </c>
      <c r="L156" s="43">
        <f t="shared" si="7"/>
        <v>0</v>
      </c>
      <c r="M156" s="45" t="str">
        <f t="shared" si="8"/>
        <v/>
      </c>
      <c r="N156" s="5"/>
    </row>
    <row r="157" spans="1:14" ht="15" customHeight="1" x14ac:dyDescent="0.25">
      <c r="A157" s="34" t="str">
        <f>IF(ISBLANK('Counts-Ballots'!A157),"",'Counts-Ballots'!A157)</f>
        <v/>
      </c>
      <c r="B157" s="34" t="str">
        <f>IF(ISBLANK('Counts-Ballots'!B157),"",'Counts-Ballots'!B157)</f>
        <v/>
      </c>
      <c r="C157" s="34" t="str">
        <f>IF(ISBLANK('Counts-Ballots'!C157),"",'Counts-Ballots'!C157)</f>
        <v/>
      </c>
      <c r="D157" s="34"/>
      <c r="H157" s="34">
        <f t="shared" si="6"/>
        <v>0</v>
      </c>
      <c r="L157" s="43">
        <f t="shared" si="7"/>
        <v>0</v>
      </c>
      <c r="M157" s="45" t="str">
        <f t="shared" si="8"/>
        <v/>
      </c>
      <c r="N157" s="5"/>
    </row>
    <row r="158" spans="1:14" ht="15" customHeight="1" x14ac:dyDescent="0.25">
      <c r="A158" s="34" t="str">
        <f>IF(ISBLANK('Counts-Ballots'!A158),"",'Counts-Ballots'!A158)</f>
        <v/>
      </c>
      <c r="B158" s="34" t="str">
        <f>IF(ISBLANK('Counts-Ballots'!B158),"",'Counts-Ballots'!B158)</f>
        <v/>
      </c>
      <c r="C158" s="34" t="str">
        <f>IF(ISBLANK('Counts-Ballots'!C158),"",'Counts-Ballots'!C158)</f>
        <v/>
      </c>
      <c r="D158" s="34"/>
      <c r="H158" s="34">
        <f t="shared" si="6"/>
        <v>0</v>
      </c>
      <c r="L158" s="43">
        <f t="shared" si="7"/>
        <v>0</v>
      </c>
      <c r="M158" s="45" t="str">
        <f t="shared" si="8"/>
        <v/>
      </c>
      <c r="N158" s="5"/>
    </row>
    <row r="159" spans="1:14" ht="15" customHeight="1" x14ac:dyDescent="0.25">
      <c r="A159" s="34" t="str">
        <f>IF(ISBLANK('Counts-Ballots'!A159),"",'Counts-Ballots'!A159)</f>
        <v/>
      </c>
      <c r="B159" s="34" t="str">
        <f>IF(ISBLANK('Counts-Ballots'!B159),"",'Counts-Ballots'!B159)</f>
        <v/>
      </c>
      <c r="C159" s="34" t="str">
        <f>IF(ISBLANK('Counts-Ballots'!C159),"",'Counts-Ballots'!C159)</f>
        <v/>
      </c>
      <c r="D159" s="34"/>
      <c r="H159" s="34">
        <f t="shared" si="6"/>
        <v>0</v>
      </c>
      <c r="L159" s="43">
        <f t="shared" si="7"/>
        <v>0</v>
      </c>
      <c r="M159" s="45" t="str">
        <f t="shared" si="8"/>
        <v/>
      </c>
      <c r="N159" s="5"/>
    </row>
    <row r="160" spans="1:14" ht="15" customHeight="1" x14ac:dyDescent="0.25">
      <c r="A160" s="34" t="str">
        <f>IF(ISBLANK('Counts-Ballots'!A160),"",'Counts-Ballots'!A160)</f>
        <v/>
      </c>
      <c r="B160" s="34" t="str">
        <f>IF(ISBLANK('Counts-Ballots'!B160),"",'Counts-Ballots'!B160)</f>
        <v/>
      </c>
      <c r="C160" s="34" t="str">
        <f>IF(ISBLANK('Counts-Ballots'!C160),"",'Counts-Ballots'!C160)</f>
        <v/>
      </c>
      <c r="D160" s="34"/>
      <c r="H160" s="34">
        <f t="shared" si="6"/>
        <v>0</v>
      </c>
      <c r="L160" s="43">
        <f t="shared" si="7"/>
        <v>0</v>
      </c>
      <c r="M160" s="45" t="str">
        <f t="shared" si="8"/>
        <v/>
      </c>
      <c r="N160" s="5"/>
    </row>
    <row r="161" spans="1:14" ht="15" customHeight="1" x14ac:dyDescent="0.25">
      <c r="A161" s="34" t="str">
        <f>IF(ISBLANK('Counts-Ballots'!A161),"",'Counts-Ballots'!A161)</f>
        <v/>
      </c>
      <c r="B161" s="34" t="str">
        <f>IF(ISBLANK('Counts-Ballots'!B161),"",'Counts-Ballots'!B161)</f>
        <v/>
      </c>
      <c r="C161" s="34" t="str">
        <f>IF(ISBLANK('Counts-Ballots'!C161),"",'Counts-Ballots'!C161)</f>
        <v/>
      </c>
      <c r="D161" s="34"/>
      <c r="H161" s="34">
        <f t="shared" si="6"/>
        <v>0</v>
      </c>
      <c r="L161" s="43">
        <f t="shared" si="7"/>
        <v>0</v>
      </c>
      <c r="M161" s="45" t="str">
        <f t="shared" si="8"/>
        <v/>
      </c>
      <c r="N161" s="5"/>
    </row>
    <row r="162" spans="1:14" ht="15" customHeight="1" x14ac:dyDescent="0.25">
      <c r="A162" s="34" t="str">
        <f>IF(ISBLANK('Counts-Ballots'!A162),"",'Counts-Ballots'!A162)</f>
        <v/>
      </c>
      <c r="B162" s="34" t="str">
        <f>IF(ISBLANK('Counts-Ballots'!B162),"",'Counts-Ballots'!B162)</f>
        <v/>
      </c>
      <c r="C162" s="34" t="str">
        <f>IF(ISBLANK('Counts-Ballots'!C162),"",'Counts-Ballots'!C162)</f>
        <v/>
      </c>
      <c r="D162" s="34"/>
      <c r="H162" s="34">
        <f t="shared" si="6"/>
        <v>0</v>
      </c>
      <c r="L162" s="43">
        <f t="shared" si="7"/>
        <v>0</v>
      </c>
      <c r="M162" s="45" t="str">
        <f t="shared" si="8"/>
        <v/>
      </c>
      <c r="N162" s="5"/>
    </row>
    <row r="163" spans="1:14" ht="15" customHeight="1" x14ac:dyDescent="0.25">
      <c r="A163" s="34" t="str">
        <f>IF(ISBLANK('Counts-Ballots'!A163),"",'Counts-Ballots'!A163)</f>
        <v/>
      </c>
      <c r="B163" s="34" t="str">
        <f>IF(ISBLANK('Counts-Ballots'!B163),"",'Counts-Ballots'!B163)</f>
        <v/>
      </c>
      <c r="C163" s="34" t="str">
        <f>IF(ISBLANK('Counts-Ballots'!C163),"",'Counts-Ballots'!C163)</f>
        <v/>
      </c>
      <c r="D163" s="34"/>
      <c r="H163" s="34">
        <f t="shared" si="6"/>
        <v>0</v>
      </c>
      <c r="L163" s="43">
        <f t="shared" si="7"/>
        <v>0</v>
      </c>
      <c r="M163" s="45" t="str">
        <f t="shared" si="8"/>
        <v/>
      </c>
      <c r="N163" s="5"/>
    </row>
    <row r="164" spans="1:14" ht="15" customHeight="1" x14ac:dyDescent="0.25">
      <c r="A164" s="34" t="str">
        <f>IF(ISBLANK('Counts-Ballots'!A164),"",'Counts-Ballots'!A164)</f>
        <v/>
      </c>
      <c r="B164" s="34" t="str">
        <f>IF(ISBLANK('Counts-Ballots'!B164),"",'Counts-Ballots'!B164)</f>
        <v/>
      </c>
      <c r="C164" s="34" t="str">
        <f>IF(ISBLANK('Counts-Ballots'!C164),"",'Counts-Ballots'!C164)</f>
        <v/>
      </c>
      <c r="D164" s="34"/>
      <c r="H164" s="34">
        <f t="shared" si="6"/>
        <v>0</v>
      </c>
      <c r="L164" s="43">
        <f t="shared" si="7"/>
        <v>0</v>
      </c>
      <c r="M164" s="45" t="str">
        <f t="shared" si="8"/>
        <v/>
      </c>
      <c r="N164" s="5"/>
    </row>
    <row r="165" spans="1:14" ht="15" customHeight="1" x14ac:dyDescent="0.25">
      <c r="A165" s="34" t="str">
        <f>IF(ISBLANK('Counts-Ballots'!A165),"",'Counts-Ballots'!A165)</f>
        <v/>
      </c>
      <c r="B165" s="34" t="str">
        <f>IF(ISBLANK('Counts-Ballots'!B165),"",'Counts-Ballots'!B165)</f>
        <v/>
      </c>
      <c r="C165" s="34" t="str">
        <f>IF(ISBLANK('Counts-Ballots'!C165),"",'Counts-Ballots'!C165)</f>
        <v/>
      </c>
      <c r="D165" s="34"/>
      <c r="H165" s="34">
        <f t="shared" si="6"/>
        <v>0</v>
      </c>
      <c r="L165" s="43">
        <f t="shared" si="7"/>
        <v>0</v>
      </c>
      <c r="M165" s="45" t="str">
        <f t="shared" si="8"/>
        <v/>
      </c>
      <c r="N165" s="5"/>
    </row>
    <row r="166" spans="1:14" ht="15" customHeight="1" x14ac:dyDescent="0.25">
      <c r="A166" s="34" t="str">
        <f>IF(ISBLANK('Counts-Ballots'!A166),"",'Counts-Ballots'!A166)</f>
        <v/>
      </c>
      <c r="B166" s="34" t="str">
        <f>IF(ISBLANK('Counts-Ballots'!B166),"",'Counts-Ballots'!B166)</f>
        <v/>
      </c>
      <c r="C166" s="34" t="str">
        <f>IF(ISBLANK('Counts-Ballots'!C166),"",'Counts-Ballots'!C166)</f>
        <v/>
      </c>
      <c r="D166" s="34"/>
      <c r="H166" s="34">
        <f t="shared" si="6"/>
        <v>0</v>
      </c>
      <c r="L166" s="43">
        <f t="shared" si="7"/>
        <v>0</v>
      </c>
      <c r="M166" s="45" t="str">
        <f t="shared" si="8"/>
        <v/>
      </c>
      <c r="N166" s="5"/>
    </row>
    <row r="167" spans="1:14" ht="15" customHeight="1" x14ac:dyDescent="0.25">
      <c r="A167" s="34" t="str">
        <f>IF(ISBLANK('Counts-Ballots'!A167),"",'Counts-Ballots'!A167)</f>
        <v/>
      </c>
      <c r="B167" s="34" t="str">
        <f>IF(ISBLANK('Counts-Ballots'!B167),"",'Counts-Ballots'!B167)</f>
        <v/>
      </c>
      <c r="C167" s="34" t="str">
        <f>IF(ISBLANK('Counts-Ballots'!C167),"",'Counts-Ballots'!C167)</f>
        <v/>
      </c>
      <c r="D167" s="34"/>
      <c r="H167" s="34">
        <f t="shared" si="6"/>
        <v>0</v>
      </c>
      <c r="L167" s="43">
        <f t="shared" si="7"/>
        <v>0</v>
      </c>
      <c r="M167" s="45" t="str">
        <f t="shared" si="8"/>
        <v/>
      </c>
      <c r="N167" s="5"/>
    </row>
    <row r="168" spans="1:14" ht="15" customHeight="1" x14ac:dyDescent="0.25">
      <c r="A168" s="34" t="str">
        <f>IF(ISBLANK('Counts-Ballots'!A168),"",'Counts-Ballots'!A168)</f>
        <v/>
      </c>
      <c r="B168" s="34" t="str">
        <f>IF(ISBLANK('Counts-Ballots'!B168),"",'Counts-Ballots'!B168)</f>
        <v/>
      </c>
      <c r="C168" s="34" t="str">
        <f>IF(ISBLANK('Counts-Ballots'!C168),"",'Counts-Ballots'!C168)</f>
        <v/>
      </c>
      <c r="D168" s="34"/>
      <c r="H168" s="34">
        <f t="shared" si="6"/>
        <v>0</v>
      </c>
      <c r="L168" s="43">
        <f t="shared" si="7"/>
        <v>0</v>
      </c>
      <c r="M168" s="45" t="str">
        <f t="shared" si="8"/>
        <v/>
      </c>
      <c r="N168" s="5"/>
    </row>
    <row r="169" spans="1:14" ht="15" customHeight="1" x14ac:dyDescent="0.25">
      <c r="A169" s="34" t="str">
        <f>IF(ISBLANK('Counts-Ballots'!A169),"",'Counts-Ballots'!A169)</f>
        <v/>
      </c>
      <c r="B169" s="34" t="str">
        <f>IF(ISBLANK('Counts-Ballots'!B169),"",'Counts-Ballots'!B169)</f>
        <v/>
      </c>
      <c r="C169" s="34" t="str">
        <f>IF(ISBLANK('Counts-Ballots'!C169),"",'Counts-Ballots'!C169)</f>
        <v/>
      </c>
      <c r="D169" s="34"/>
      <c r="H169" s="34">
        <f t="shared" si="6"/>
        <v>0</v>
      </c>
      <c r="L169" s="43">
        <f t="shared" si="7"/>
        <v>0</v>
      </c>
      <c r="M169" s="45" t="str">
        <f t="shared" si="8"/>
        <v/>
      </c>
      <c r="N169" s="5"/>
    </row>
    <row r="170" spans="1:14" ht="15" customHeight="1" x14ac:dyDescent="0.25">
      <c r="A170" s="34" t="str">
        <f>IF(ISBLANK('Counts-Ballots'!A170),"",'Counts-Ballots'!A170)</f>
        <v/>
      </c>
      <c r="B170" s="34" t="str">
        <f>IF(ISBLANK('Counts-Ballots'!B170),"",'Counts-Ballots'!B170)</f>
        <v/>
      </c>
      <c r="C170" s="34" t="str">
        <f>IF(ISBLANK('Counts-Ballots'!C170),"",'Counts-Ballots'!C170)</f>
        <v/>
      </c>
      <c r="D170" s="34"/>
      <c r="H170" s="34">
        <f t="shared" si="6"/>
        <v>0</v>
      </c>
      <c r="L170" s="43">
        <f t="shared" si="7"/>
        <v>0</v>
      </c>
      <c r="M170" s="45" t="str">
        <f t="shared" si="8"/>
        <v/>
      </c>
      <c r="N170" s="5"/>
    </row>
    <row r="171" spans="1:14" ht="15" customHeight="1" x14ac:dyDescent="0.25">
      <c r="A171" s="34" t="str">
        <f>IF(ISBLANK('Counts-Ballots'!A171),"",'Counts-Ballots'!A171)</f>
        <v/>
      </c>
      <c r="B171" s="34" t="str">
        <f>IF(ISBLANK('Counts-Ballots'!B171),"",'Counts-Ballots'!B171)</f>
        <v/>
      </c>
      <c r="C171" s="34" t="str">
        <f>IF(ISBLANK('Counts-Ballots'!C171),"",'Counts-Ballots'!C171)</f>
        <v/>
      </c>
      <c r="D171" s="34"/>
      <c r="H171" s="34">
        <f t="shared" si="6"/>
        <v>0</v>
      </c>
      <c r="L171" s="43">
        <f t="shared" si="7"/>
        <v>0</v>
      </c>
      <c r="M171" s="45" t="str">
        <f t="shared" si="8"/>
        <v/>
      </c>
      <c r="N171" s="5"/>
    </row>
    <row r="172" spans="1:14" ht="15" customHeight="1" x14ac:dyDescent="0.25">
      <c r="A172" s="34" t="str">
        <f>IF(ISBLANK('Counts-Ballots'!A172),"",'Counts-Ballots'!A172)</f>
        <v/>
      </c>
      <c r="B172" s="34" t="str">
        <f>IF(ISBLANK('Counts-Ballots'!B172),"",'Counts-Ballots'!B172)</f>
        <v/>
      </c>
      <c r="C172" s="34" t="str">
        <f>IF(ISBLANK('Counts-Ballots'!C172),"",'Counts-Ballots'!C172)</f>
        <v/>
      </c>
      <c r="D172" s="34"/>
      <c r="H172" s="34">
        <f t="shared" si="6"/>
        <v>0</v>
      </c>
      <c r="L172" s="43">
        <f t="shared" si="7"/>
        <v>0</v>
      </c>
      <c r="M172" s="45" t="str">
        <f t="shared" si="8"/>
        <v/>
      </c>
      <c r="N172" s="5"/>
    </row>
    <row r="173" spans="1:14" ht="15" customHeight="1" x14ac:dyDescent="0.25">
      <c r="A173" s="34" t="str">
        <f>IF(ISBLANK('Counts-Ballots'!A173),"",'Counts-Ballots'!A173)</f>
        <v/>
      </c>
      <c r="B173" s="34" t="str">
        <f>IF(ISBLANK('Counts-Ballots'!B173),"",'Counts-Ballots'!B173)</f>
        <v/>
      </c>
      <c r="C173" s="34" t="str">
        <f>IF(ISBLANK('Counts-Ballots'!C173),"",'Counts-Ballots'!C173)</f>
        <v/>
      </c>
      <c r="D173" s="34"/>
      <c r="H173" s="34">
        <f t="shared" si="6"/>
        <v>0</v>
      </c>
      <c r="L173" s="43">
        <f t="shared" si="7"/>
        <v>0</v>
      </c>
      <c r="M173" s="45" t="str">
        <f t="shared" si="8"/>
        <v/>
      </c>
      <c r="N173" s="5"/>
    </row>
    <row r="174" spans="1:14" ht="15" customHeight="1" x14ac:dyDescent="0.25">
      <c r="A174" s="34" t="str">
        <f>IF(ISBLANK('Counts-Ballots'!A174),"",'Counts-Ballots'!A174)</f>
        <v/>
      </c>
      <c r="B174" s="34" t="str">
        <f>IF(ISBLANK('Counts-Ballots'!B174),"",'Counts-Ballots'!B174)</f>
        <v/>
      </c>
      <c r="C174" s="34" t="str">
        <f>IF(ISBLANK('Counts-Ballots'!C174),"",'Counts-Ballots'!C174)</f>
        <v/>
      </c>
      <c r="D174" s="34"/>
      <c r="H174" s="34">
        <f t="shared" si="6"/>
        <v>0</v>
      </c>
      <c r="L174" s="43">
        <f t="shared" si="7"/>
        <v>0</v>
      </c>
      <c r="M174" s="45" t="str">
        <f t="shared" si="8"/>
        <v/>
      </c>
      <c r="N174" s="5"/>
    </row>
    <row r="175" spans="1:14" ht="15" customHeight="1" x14ac:dyDescent="0.25">
      <c r="A175" s="34" t="str">
        <f>IF(ISBLANK('Counts-Ballots'!A175),"",'Counts-Ballots'!A175)</f>
        <v/>
      </c>
      <c r="B175" s="34" t="str">
        <f>IF(ISBLANK('Counts-Ballots'!B175),"",'Counts-Ballots'!B175)</f>
        <v/>
      </c>
      <c r="C175" s="34" t="str">
        <f>IF(ISBLANK('Counts-Ballots'!C175),"",'Counts-Ballots'!C175)</f>
        <v/>
      </c>
      <c r="D175" s="34"/>
      <c r="H175" s="34">
        <f t="shared" si="6"/>
        <v>0</v>
      </c>
      <c r="L175" s="43">
        <f t="shared" si="7"/>
        <v>0</v>
      </c>
      <c r="M175" s="45" t="str">
        <f t="shared" si="8"/>
        <v/>
      </c>
      <c r="N175" s="5"/>
    </row>
    <row r="176" spans="1:14" ht="15" customHeight="1" x14ac:dyDescent="0.25">
      <c r="A176" s="34" t="str">
        <f>IF(ISBLANK('Counts-Ballots'!A176),"",'Counts-Ballots'!A176)</f>
        <v/>
      </c>
      <c r="B176" s="34" t="str">
        <f>IF(ISBLANK('Counts-Ballots'!B176),"",'Counts-Ballots'!B176)</f>
        <v/>
      </c>
      <c r="C176" s="34" t="str">
        <f>IF(ISBLANK('Counts-Ballots'!C176),"",'Counts-Ballots'!C176)</f>
        <v/>
      </c>
      <c r="D176" s="34"/>
      <c r="H176" s="34">
        <f t="shared" si="6"/>
        <v>0</v>
      </c>
      <c r="L176" s="43">
        <f t="shared" si="7"/>
        <v>0</v>
      </c>
      <c r="M176" s="45" t="str">
        <f t="shared" si="8"/>
        <v/>
      </c>
      <c r="N176" s="5"/>
    </row>
    <row r="177" spans="1:14" ht="15" customHeight="1" x14ac:dyDescent="0.25">
      <c r="A177" s="34" t="str">
        <f>IF(ISBLANK('Counts-Ballots'!A177),"",'Counts-Ballots'!A177)</f>
        <v/>
      </c>
      <c r="B177" s="34" t="str">
        <f>IF(ISBLANK('Counts-Ballots'!B177),"",'Counts-Ballots'!B177)</f>
        <v/>
      </c>
      <c r="C177" s="34" t="str">
        <f>IF(ISBLANK('Counts-Ballots'!C177),"",'Counts-Ballots'!C177)</f>
        <v/>
      </c>
      <c r="D177" s="34"/>
      <c r="H177" s="34">
        <f t="shared" si="6"/>
        <v>0</v>
      </c>
      <c r="L177" s="43">
        <f t="shared" si="7"/>
        <v>0</v>
      </c>
      <c r="M177" s="45" t="str">
        <f t="shared" si="8"/>
        <v/>
      </c>
      <c r="N177" s="5"/>
    </row>
    <row r="178" spans="1:14" ht="15" customHeight="1" x14ac:dyDescent="0.25">
      <c r="A178" s="34" t="str">
        <f>IF(ISBLANK('Counts-Ballots'!A178),"",'Counts-Ballots'!A178)</f>
        <v/>
      </c>
      <c r="B178" s="34" t="str">
        <f>IF(ISBLANK('Counts-Ballots'!B178),"",'Counts-Ballots'!B178)</f>
        <v/>
      </c>
      <c r="C178" s="34" t="str">
        <f>IF(ISBLANK('Counts-Ballots'!C178),"",'Counts-Ballots'!C178)</f>
        <v/>
      </c>
      <c r="D178" s="34"/>
      <c r="H178" s="34">
        <f t="shared" si="6"/>
        <v>0</v>
      </c>
      <c r="L178" s="43">
        <f t="shared" si="7"/>
        <v>0</v>
      </c>
      <c r="M178" s="45" t="str">
        <f t="shared" si="8"/>
        <v/>
      </c>
      <c r="N178" s="5"/>
    </row>
    <row r="179" spans="1:14" ht="15" customHeight="1" x14ac:dyDescent="0.25">
      <c r="A179" s="34" t="str">
        <f>IF(ISBLANK('Counts-Ballots'!A179),"",'Counts-Ballots'!A179)</f>
        <v/>
      </c>
      <c r="B179" s="34" t="str">
        <f>IF(ISBLANK('Counts-Ballots'!B179),"",'Counts-Ballots'!B179)</f>
        <v/>
      </c>
      <c r="C179" s="34" t="str">
        <f>IF(ISBLANK('Counts-Ballots'!C179),"",'Counts-Ballots'!C179)</f>
        <v/>
      </c>
      <c r="D179" s="34"/>
      <c r="H179" s="34">
        <f t="shared" si="6"/>
        <v>0</v>
      </c>
      <c r="L179" s="43">
        <f t="shared" si="7"/>
        <v>0</v>
      </c>
      <c r="M179" s="45" t="str">
        <f t="shared" si="8"/>
        <v/>
      </c>
      <c r="N179" s="5"/>
    </row>
    <row r="180" spans="1:14" ht="15" customHeight="1" x14ac:dyDescent="0.25">
      <c r="A180" s="34" t="str">
        <f>IF(ISBLANK('Counts-Ballots'!A180),"",'Counts-Ballots'!A180)</f>
        <v/>
      </c>
      <c r="B180" s="34" t="str">
        <f>IF(ISBLANK('Counts-Ballots'!B180),"",'Counts-Ballots'!B180)</f>
        <v/>
      </c>
      <c r="C180" s="34" t="str">
        <f>IF(ISBLANK('Counts-Ballots'!C180),"",'Counts-Ballots'!C180)</f>
        <v/>
      </c>
      <c r="D180" s="34"/>
      <c r="H180" s="34">
        <f t="shared" si="6"/>
        <v>0</v>
      </c>
      <c r="L180" s="43">
        <f t="shared" si="7"/>
        <v>0</v>
      </c>
      <c r="M180" s="45" t="str">
        <f t="shared" si="8"/>
        <v/>
      </c>
      <c r="N180" s="5"/>
    </row>
    <row r="181" spans="1:14" ht="15" customHeight="1" x14ac:dyDescent="0.25">
      <c r="A181" s="34" t="str">
        <f>IF(ISBLANK('Counts-Ballots'!A181),"",'Counts-Ballots'!A181)</f>
        <v/>
      </c>
      <c r="B181" s="34" t="str">
        <f>IF(ISBLANK('Counts-Ballots'!B181),"",'Counts-Ballots'!B181)</f>
        <v/>
      </c>
      <c r="C181" s="34" t="str">
        <f>IF(ISBLANK('Counts-Ballots'!C181),"",'Counts-Ballots'!C181)</f>
        <v/>
      </c>
      <c r="D181" s="34"/>
      <c r="H181" s="34">
        <f t="shared" si="6"/>
        <v>0</v>
      </c>
      <c r="L181" s="43">
        <f t="shared" si="7"/>
        <v>0</v>
      </c>
      <c r="M181" s="45" t="str">
        <f t="shared" si="8"/>
        <v/>
      </c>
      <c r="N181" s="5"/>
    </row>
    <row r="182" spans="1:14" ht="15" customHeight="1" x14ac:dyDescent="0.25">
      <c r="A182" s="34" t="str">
        <f>IF(ISBLANK('Counts-Ballots'!A182),"",'Counts-Ballots'!A182)</f>
        <v/>
      </c>
      <c r="B182" s="34" t="str">
        <f>IF(ISBLANK('Counts-Ballots'!B182),"",'Counts-Ballots'!B182)</f>
        <v/>
      </c>
      <c r="C182" s="34" t="str">
        <f>IF(ISBLANK('Counts-Ballots'!C182),"",'Counts-Ballots'!C182)</f>
        <v/>
      </c>
      <c r="D182" s="34"/>
      <c r="H182" s="34">
        <f t="shared" si="6"/>
        <v>0</v>
      </c>
      <c r="L182" s="43">
        <f t="shared" si="7"/>
        <v>0</v>
      </c>
      <c r="M182" s="45" t="str">
        <f t="shared" si="8"/>
        <v/>
      </c>
      <c r="N182" s="5"/>
    </row>
    <row r="183" spans="1:14" ht="15" customHeight="1" x14ac:dyDescent="0.25">
      <c r="A183" s="34" t="str">
        <f>IF(ISBLANK('Counts-Ballots'!A183),"",'Counts-Ballots'!A183)</f>
        <v/>
      </c>
      <c r="B183" s="34" t="str">
        <f>IF(ISBLANK('Counts-Ballots'!B183),"",'Counts-Ballots'!B183)</f>
        <v/>
      </c>
      <c r="C183" s="34" t="str">
        <f>IF(ISBLANK('Counts-Ballots'!C183),"",'Counts-Ballots'!C183)</f>
        <v/>
      </c>
      <c r="D183" s="34"/>
      <c r="H183" s="34">
        <f t="shared" si="6"/>
        <v>0</v>
      </c>
      <c r="L183" s="43">
        <f t="shared" si="7"/>
        <v>0</v>
      </c>
      <c r="M183" s="45" t="str">
        <f t="shared" si="8"/>
        <v/>
      </c>
      <c r="N183" s="5"/>
    </row>
    <row r="184" spans="1:14" ht="15" customHeight="1" x14ac:dyDescent="0.25">
      <c r="A184" s="34" t="str">
        <f>IF(ISBLANK('Counts-Ballots'!A184),"",'Counts-Ballots'!A184)</f>
        <v/>
      </c>
      <c r="B184" s="34" t="str">
        <f>IF(ISBLANK('Counts-Ballots'!B184),"",'Counts-Ballots'!B184)</f>
        <v/>
      </c>
      <c r="C184" s="34" t="str">
        <f>IF(ISBLANK('Counts-Ballots'!C184),"",'Counts-Ballots'!C184)</f>
        <v/>
      </c>
      <c r="D184" s="34"/>
      <c r="H184" s="34">
        <f t="shared" si="6"/>
        <v>0</v>
      </c>
      <c r="L184" s="43">
        <f t="shared" si="7"/>
        <v>0</v>
      </c>
      <c r="M184" s="45" t="str">
        <f t="shared" si="8"/>
        <v/>
      </c>
      <c r="N184" s="5"/>
    </row>
    <row r="185" spans="1:14" ht="15" customHeight="1" x14ac:dyDescent="0.25">
      <c r="A185" s="34" t="str">
        <f>IF(ISBLANK('Counts-Ballots'!A185),"",'Counts-Ballots'!A185)</f>
        <v/>
      </c>
      <c r="B185" s="34" t="str">
        <f>IF(ISBLANK('Counts-Ballots'!B185),"",'Counts-Ballots'!B185)</f>
        <v/>
      </c>
      <c r="C185" s="34" t="str">
        <f>IF(ISBLANK('Counts-Ballots'!C185),"",'Counts-Ballots'!C185)</f>
        <v/>
      </c>
      <c r="D185" s="34"/>
      <c r="H185" s="34">
        <f t="shared" si="6"/>
        <v>0</v>
      </c>
      <c r="L185" s="43">
        <f t="shared" si="7"/>
        <v>0</v>
      </c>
      <c r="M185" s="45" t="str">
        <f t="shared" si="8"/>
        <v/>
      </c>
      <c r="N185" s="5"/>
    </row>
    <row r="186" spans="1:14" ht="15" customHeight="1" x14ac:dyDescent="0.25">
      <c r="A186" s="34" t="str">
        <f>IF(ISBLANK('Counts-Ballots'!A186),"",'Counts-Ballots'!A186)</f>
        <v/>
      </c>
      <c r="B186" s="34" t="str">
        <f>IF(ISBLANK('Counts-Ballots'!B186),"",'Counts-Ballots'!B186)</f>
        <v/>
      </c>
      <c r="C186" s="34" t="str">
        <f>IF(ISBLANK('Counts-Ballots'!C186),"",'Counts-Ballots'!C186)</f>
        <v/>
      </c>
      <c r="D186" s="34"/>
      <c r="H186" s="34">
        <f t="shared" si="6"/>
        <v>0</v>
      </c>
      <c r="L186" s="43">
        <f t="shared" si="7"/>
        <v>0</v>
      </c>
      <c r="M186" s="45" t="str">
        <f t="shared" si="8"/>
        <v/>
      </c>
      <c r="N186" s="5"/>
    </row>
    <row r="187" spans="1:14" ht="15" customHeight="1" x14ac:dyDescent="0.25">
      <c r="A187" s="34" t="str">
        <f>IF(ISBLANK('Counts-Ballots'!A187),"",'Counts-Ballots'!A187)</f>
        <v/>
      </c>
      <c r="B187" s="34" t="str">
        <f>IF(ISBLANK('Counts-Ballots'!B187),"",'Counts-Ballots'!B187)</f>
        <v/>
      </c>
      <c r="C187" s="34" t="str">
        <f>IF(ISBLANK('Counts-Ballots'!C187),"",'Counts-Ballots'!C187)</f>
        <v/>
      </c>
      <c r="D187" s="34"/>
      <c r="H187" s="34">
        <f t="shared" si="6"/>
        <v>0</v>
      </c>
      <c r="L187" s="43">
        <f t="shared" si="7"/>
        <v>0</v>
      </c>
      <c r="M187" s="45" t="str">
        <f t="shared" si="8"/>
        <v/>
      </c>
      <c r="N187" s="5"/>
    </row>
    <row r="188" spans="1:14" ht="15" customHeight="1" x14ac:dyDescent="0.25">
      <c r="A188" s="34" t="str">
        <f>IF(ISBLANK('Counts-Ballots'!A188),"",'Counts-Ballots'!A188)</f>
        <v/>
      </c>
      <c r="B188" s="34" t="str">
        <f>IF(ISBLANK('Counts-Ballots'!B188),"",'Counts-Ballots'!B188)</f>
        <v/>
      </c>
      <c r="C188" s="34" t="str">
        <f>IF(ISBLANK('Counts-Ballots'!C188),"",'Counts-Ballots'!C188)</f>
        <v/>
      </c>
      <c r="D188" s="34"/>
      <c r="H188" s="34">
        <f t="shared" si="6"/>
        <v>0</v>
      </c>
      <c r="L188" s="43">
        <f t="shared" si="7"/>
        <v>0</v>
      </c>
      <c r="M188" s="45" t="str">
        <f t="shared" si="8"/>
        <v/>
      </c>
      <c r="N188" s="5"/>
    </row>
    <row r="189" spans="1:14" ht="15" customHeight="1" x14ac:dyDescent="0.25">
      <c r="A189" s="34" t="str">
        <f>IF(ISBLANK('Counts-Ballots'!A189),"",'Counts-Ballots'!A189)</f>
        <v/>
      </c>
      <c r="B189" s="34" t="str">
        <f>IF(ISBLANK('Counts-Ballots'!B189),"",'Counts-Ballots'!B189)</f>
        <v/>
      </c>
      <c r="C189" s="34" t="str">
        <f>IF(ISBLANK('Counts-Ballots'!C189),"",'Counts-Ballots'!C189)</f>
        <v/>
      </c>
      <c r="D189" s="34"/>
      <c r="H189" s="34">
        <f t="shared" si="6"/>
        <v>0</v>
      </c>
      <c r="L189" s="43">
        <f t="shared" si="7"/>
        <v>0</v>
      </c>
      <c r="M189" s="45" t="str">
        <f t="shared" si="8"/>
        <v/>
      </c>
      <c r="N189" s="5"/>
    </row>
    <row r="190" spans="1:14" ht="15" customHeight="1" x14ac:dyDescent="0.25">
      <c r="A190" s="34" t="str">
        <f>IF(ISBLANK('Counts-Ballots'!A190),"",'Counts-Ballots'!A190)</f>
        <v/>
      </c>
      <c r="B190" s="34" t="str">
        <f>IF(ISBLANK('Counts-Ballots'!B190),"",'Counts-Ballots'!B190)</f>
        <v/>
      </c>
      <c r="C190" s="34" t="str">
        <f>IF(ISBLANK('Counts-Ballots'!C190),"",'Counts-Ballots'!C190)</f>
        <v/>
      </c>
      <c r="D190" s="34"/>
      <c r="H190" s="34">
        <f t="shared" si="6"/>
        <v>0</v>
      </c>
      <c r="L190" s="43">
        <f t="shared" si="7"/>
        <v>0</v>
      </c>
      <c r="M190" s="45" t="str">
        <f t="shared" si="8"/>
        <v/>
      </c>
      <c r="N190" s="5"/>
    </row>
    <row r="191" spans="1:14" ht="15" customHeight="1" x14ac:dyDescent="0.25">
      <c r="A191" s="34" t="str">
        <f>IF(ISBLANK('Counts-Ballots'!A191),"",'Counts-Ballots'!A191)</f>
        <v/>
      </c>
      <c r="B191" s="34" t="str">
        <f>IF(ISBLANK('Counts-Ballots'!B191),"",'Counts-Ballots'!B191)</f>
        <v/>
      </c>
      <c r="C191" s="34" t="str">
        <f>IF(ISBLANK('Counts-Ballots'!C191),"",'Counts-Ballots'!C191)</f>
        <v/>
      </c>
      <c r="D191" s="34"/>
      <c r="H191" s="34">
        <f t="shared" si="6"/>
        <v>0</v>
      </c>
      <c r="L191" s="43">
        <f t="shared" si="7"/>
        <v>0</v>
      </c>
      <c r="M191" s="45" t="str">
        <f t="shared" si="8"/>
        <v/>
      </c>
      <c r="N191" s="5"/>
    </row>
    <row r="192" spans="1:14" ht="15" customHeight="1" x14ac:dyDescent="0.25">
      <c r="A192" s="34" t="str">
        <f>IF(ISBLANK('Counts-Ballots'!A192),"",'Counts-Ballots'!A192)</f>
        <v/>
      </c>
      <c r="B192" s="34" t="str">
        <f>IF(ISBLANK('Counts-Ballots'!B192),"",'Counts-Ballots'!B192)</f>
        <v/>
      </c>
      <c r="C192" s="34" t="str">
        <f>IF(ISBLANK('Counts-Ballots'!C192),"",'Counts-Ballots'!C192)</f>
        <v/>
      </c>
      <c r="D192" s="34"/>
      <c r="H192" s="34">
        <f t="shared" si="6"/>
        <v>0</v>
      </c>
      <c r="L192" s="43">
        <f t="shared" si="7"/>
        <v>0</v>
      </c>
      <c r="M192" s="45" t="str">
        <f t="shared" si="8"/>
        <v/>
      </c>
      <c r="N192" s="5"/>
    </row>
    <row r="193" spans="1:14" ht="15" customHeight="1" x14ac:dyDescent="0.25">
      <c r="A193" s="34" t="str">
        <f>IF(ISBLANK('Counts-Ballots'!A193),"",'Counts-Ballots'!A193)</f>
        <v/>
      </c>
      <c r="B193" s="34" t="str">
        <f>IF(ISBLANK('Counts-Ballots'!B193),"",'Counts-Ballots'!B193)</f>
        <v/>
      </c>
      <c r="C193" s="34" t="str">
        <f>IF(ISBLANK('Counts-Ballots'!C193),"",'Counts-Ballots'!C193)</f>
        <v/>
      </c>
      <c r="D193" s="34"/>
      <c r="H193" s="34">
        <f t="shared" si="6"/>
        <v>0</v>
      </c>
      <c r="L193" s="43">
        <f t="shared" si="7"/>
        <v>0</v>
      </c>
      <c r="M193" s="45" t="str">
        <f t="shared" si="8"/>
        <v/>
      </c>
      <c r="N193" s="5"/>
    </row>
    <row r="194" spans="1:14" ht="15" customHeight="1" x14ac:dyDescent="0.25">
      <c r="A194" s="34" t="str">
        <f>IF(ISBLANK('Counts-Ballots'!A194),"",'Counts-Ballots'!A194)</f>
        <v/>
      </c>
      <c r="B194" s="34" t="str">
        <f>IF(ISBLANK('Counts-Ballots'!B194),"",'Counts-Ballots'!B194)</f>
        <v/>
      </c>
      <c r="C194" s="34" t="str">
        <f>IF(ISBLANK('Counts-Ballots'!C194),"",'Counts-Ballots'!C194)</f>
        <v/>
      </c>
      <c r="D194" s="34"/>
      <c r="H194" s="34">
        <f t="shared" ref="H194:H257" si="9">SUM(E194:G194)</f>
        <v>0</v>
      </c>
      <c r="L194" s="43">
        <f t="shared" ref="L194:L257" si="10">SUM(I194:K194)</f>
        <v>0</v>
      </c>
      <c r="M194" s="45" t="str">
        <f t="shared" ref="M194:M257" si="11">IF(H194&lt;&gt;L194,"DISCREPANCY","")</f>
        <v/>
      </c>
      <c r="N194" s="5"/>
    </row>
    <row r="195" spans="1:14" ht="15" customHeight="1" x14ac:dyDescent="0.25">
      <c r="A195" s="34" t="str">
        <f>IF(ISBLANK('Counts-Ballots'!A195),"",'Counts-Ballots'!A195)</f>
        <v/>
      </c>
      <c r="B195" s="34" t="str">
        <f>IF(ISBLANK('Counts-Ballots'!B195),"",'Counts-Ballots'!B195)</f>
        <v/>
      </c>
      <c r="C195" s="34" t="str">
        <f>IF(ISBLANK('Counts-Ballots'!C195),"",'Counts-Ballots'!C195)</f>
        <v/>
      </c>
      <c r="D195" s="34"/>
      <c r="H195" s="34">
        <f t="shared" si="9"/>
        <v>0</v>
      </c>
      <c r="L195" s="43">
        <f t="shared" si="10"/>
        <v>0</v>
      </c>
      <c r="M195" s="45" t="str">
        <f t="shared" si="11"/>
        <v/>
      </c>
      <c r="N195" s="5"/>
    </row>
    <row r="196" spans="1:14" ht="15" customHeight="1" x14ac:dyDescent="0.25">
      <c r="A196" s="34" t="str">
        <f>IF(ISBLANK('Counts-Ballots'!A196),"",'Counts-Ballots'!A196)</f>
        <v/>
      </c>
      <c r="B196" s="34" t="str">
        <f>IF(ISBLANK('Counts-Ballots'!B196),"",'Counts-Ballots'!B196)</f>
        <v/>
      </c>
      <c r="C196" s="34" t="str">
        <f>IF(ISBLANK('Counts-Ballots'!C196),"",'Counts-Ballots'!C196)</f>
        <v/>
      </c>
      <c r="D196" s="34"/>
      <c r="H196" s="34">
        <f t="shared" si="9"/>
        <v>0</v>
      </c>
      <c r="L196" s="43">
        <f t="shared" si="10"/>
        <v>0</v>
      </c>
      <c r="M196" s="45" t="str">
        <f t="shared" si="11"/>
        <v/>
      </c>
      <c r="N196" s="5"/>
    </row>
    <row r="197" spans="1:14" ht="15" customHeight="1" x14ac:dyDescent="0.25">
      <c r="A197" s="34" t="str">
        <f>IF(ISBLANK('Counts-Ballots'!A197),"",'Counts-Ballots'!A197)</f>
        <v/>
      </c>
      <c r="B197" s="34" t="str">
        <f>IF(ISBLANK('Counts-Ballots'!B197),"",'Counts-Ballots'!B197)</f>
        <v/>
      </c>
      <c r="C197" s="34" t="str">
        <f>IF(ISBLANK('Counts-Ballots'!C197),"",'Counts-Ballots'!C197)</f>
        <v/>
      </c>
      <c r="D197" s="34"/>
      <c r="H197" s="34">
        <f t="shared" si="9"/>
        <v>0</v>
      </c>
      <c r="L197" s="43">
        <f t="shared" si="10"/>
        <v>0</v>
      </c>
      <c r="M197" s="45" t="str">
        <f t="shared" si="11"/>
        <v/>
      </c>
      <c r="N197" s="5"/>
    </row>
    <row r="198" spans="1:14" ht="15" customHeight="1" x14ac:dyDescent="0.25">
      <c r="A198" s="34" t="str">
        <f>IF(ISBLANK('Counts-Ballots'!A198),"",'Counts-Ballots'!A198)</f>
        <v/>
      </c>
      <c r="B198" s="34" t="str">
        <f>IF(ISBLANK('Counts-Ballots'!B198),"",'Counts-Ballots'!B198)</f>
        <v/>
      </c>
      <c r="C198" s="34" t="str">
        <f>IF(ISBLANK('Counts-Ballots'!C198),"",'Counts-Ballots'!C198)</f>
        <v/>
      </c>
      <c r="D198" s="34"/>
      <c r="H198" s="34">
        <f t="shared" si="9"/>
        <v>0</v>
      </c>
      <c r="L198" s="43">
        <f t="shared" si="10"/>
        <v>0</v>
      </c>
      <c r="M198" s="45" t="str">
        <f t="shared" si="11"/>
        <v/>
      </c>
      <c r="N198" s="5"/>
    </row>
    <row r="199" spans="1:14" ht="15" customHeight="1" x14ac:dyDescent="0.25">
      <c r="A199" s="34" t="str">
        <f>IF(ISBLANK('Counts-Ballots'!A199),"",'Counts-Ballots'!A199)</f>
        <v/>
      </c>
      <c r="B199" s="34" t="str">
        <f>IF(ISBLANK('Counts-Ballots'!B199),"",'Counts-Ballots'!B199)</f>
        <v/>
      </c>
      <c r="C199" s="34" t="str">
        <f>IF(ISBLANK('Counts-Ballots'!C199),"",'Counts-Ballots'!C199)</f>
        <v/>
      </c>
      <c r="D199" s="34"/>
      <c r="H199" s="34">
        <f t="shared" si="9"/>
        <v>0</v>
      </c>
      <c r="L199" s="43">
        <f t="shared" si="10"/>
        <v>0</v>
      </c>
      <c r="M199" s="45" t="str">
        <f t="shared" si="11"/>
        <v/>
      </c>
      <c r="N199" s="5"/>
    </row>
    <row r="200" spans="1:14" ht="15" customHeight="1" x14ac:dyDescent="0.25">
      <c r="A200" s="34" t="str">
        <f>IF(ISBLANK('Counts-Ballots'!A200),"",'Counts-Ballots'!A200)</f>
        <v/>
      </c>
      <c r="B200" s="34" t="str">
        <f>IF(ISBLANK('Counts-Ballots'!B200),"",'Counts-Ballots'!B200)</f>
        <v/>
      </c>
      <c r="C200" s="34" t="str">
        <f>IF(ISBLANK('Counts-Ballots'!C200),"",'Counts-Ballots'!C200)</f>
        <v/>
      </c>
      <c r="D200" s="34"/>
      <c r="H200" s="34">
        <f t="shared" si="9"/>
        <v>0</v>
      </c>
      <c r="L200" s="43">
        <f t="shared" si="10"/>
        <v>0</v>
      </c>
      <c r="M200" s="45" t="str">
        <f t="shared" si="11"/>
        <v/>
      </c>
      <c r="N200" s="5"/>
    </row>
    <row r="201" spans="1:14" ht="15" customHeight="1" x14ac:dyDescent="0.25">
      <c r="A201" s="34" t="str">
        <f>IF(ISBLANK('Counts-Ballots'!A201),"",'Counts-Ballots'!A201)</f>
        <v/>
      </c>
      <c r="B201" s="34" t="str">
        <f>IF(ISBLANK('Counts-Ballots'!B201),"",'Counts-Ballots'!B201)</f>
        <v/>
      </c>
      <c r="C201" s="34" t="str">
        <f>IF(ISBLANK('Counts-Ballots'!C201),"",'Counts-Ballots'!C201)</f>
        <v/>
      </c>
      <c r="D201" s="34"/>
      <c r="H201" s="34">
        <f t="shared" si="9"/>
        <v>0</v>
      </c>
      <c r="L201" s="43">
        <f t="shared" si="10"/>
        <v>0</v>
      </c>
      <c r="M201" s="45" t="str">
        <f t="shared" si="11"/>
        <v/>
      </c>
      <c r="N201" s="5"/>
    </row>
    <row r="202" spans="1:14" ht="15" customHeight="1" x14ac:dyDescent="0.25">
      <c r="A202" s="34" t="str">
        <f>IF(ISBLANK('Counts-Ballots'!A202),"",'Counts-Ballots'!A202)</f>
        <v/>
      </c>
      <c r="B202" s="34" t="str">
        <f>IF(ISBLANK('Counts-Ballots'!B202),"",'Counts-Ballots'!B202)</f>
        <v/>
      </c>
      <c r="C202" s="34" t="str">
        <f>IF(ISBLANK('Counts-Ballots'!C202),"",'Counts-Ballots'!C202)</f>
        <v/>
      </c>
      <c r="D202" s="34"/>
      <c r="H202" s="34">
        <f t="shared" si="9"/>
        <v>0</v>
      </c>
      <c r="L202" s="43">
        <f t="shared" si="10"/>
        <v>0</v>
      </c>
      <c r="M202" s="45" t="str">
        <f t="shared" si="11"/>
        <v/>
      </c>
      <c r="N202" s="5"/>
    </row>
    <row r="203" spans="1:14" ht="15" customHeight="1" x14ac:dyDescent="0.25">
      <c r="A203" s="34" t="str">
        <f>IF(ISBLANK('Counts-Ballots'!A203),"",'Counts-Ballots'!A203)</f>
        <v/>
      </c>
      <c r="B203" s="34" t="str">
        <f>IF(ISBLANK('Counts-Ballots'!B203),"",'Counts-Ballots'!B203)</f>
        <v/>
      </c>
      <c r="C203" s="34" t="str">
        <f>IF(ISBLANK('Counts-Ballots'!C203),"",'Counts-Ballots'!C203)</f>
        <v/>
      </c>
      <c r="D203" s="34"/>
      <c r="H203" s="34">
        <f t="shared" si="9"/>
        <v>0</v>
      </c>
      <c r="L203" s="43">
        <f t="shared" si="10"/>
        <v>0</v>
      </c>
      <c r="M203" s="45" t="str">
        <f t="shared" si="11"/>
        <v/>
      </c>
      <c r="N203" s="5"/>
    </row>
    <row r="204" spans="1:14" ht="15" customHeight="1" x14ac:dyDescent="0.25">
      <c r="A204" s="34" t="str">
        <f>IF(ISBLANK('Counts-Ballots'!A204),"",'Counts-Ballots'!A204)</f>
        <v/>
      </c>
      <c r="B204" s="34" t="str">
        <f>IF(ISBLANK('Counts-Ballots'!B204),"",'Counts-Ballots'!B204)</f>
        <v/>
      </c>
      <c r="C204" s="34" t="str">
        <f>IF(ISBLANK('Counts-Ballots'!C204),"",'Counts-Ballots'!C204)</f>
        <v/>
      </c>
      <c r="D204" s="34"/>
      <c r="H204" s="34">
        <f t="shared" si="9"/>
        <v>0</v>
      </c>
      <c r="L204" s="43">
        <f t="shared" si="10"/>
        <v>0</v>
      </c>
      <c r="M204" s="45" t="str">
        <f t="shared" si="11"/>
        <v/>
      </c>
      <c r="N204" s="5"/>
    </row>
    <row r="205" spans="1:14" ht="15" customHeight="1" x14ac:dyDescent="0.25">
      <c r="A205" s="34" t="str">
        <f>IF(ISBLANK('Counts-Ballots'!A205),"",'Counts-Ballots'!A205)</f>
        <v/>
      </c>
      <c r="B205" s="34" t="str">
        <f>IF(ISBLANK('Counts-Ballots'!B205),"",'Counts-Ballots'!B205)</f>
        <v/>
      </c>
      <c r="C205" s="34" t="str">
        <f>IF(ISBLANK('Counts-Ballots'!C205),"",'Counts-Ballots'!C205)</f>
        <v/>
      </c>
      <c r="D205" s="34"/>
      <c r="H205" s="34">
        <f t="shared" si="9"/>
        <v>0</v>
      </c>
      <c r="L205" s="43">
        <f t="shared" si="10"/>
        <v>0</v>
      </c>
      <c r="M205" s="45" t="str">
        <f t="shared" si="11"/>
        <v/>
      </c>
      <c r="N205" s="5"/>
    </row>
    <row r="206" spans="1:14" ht="15" customHeight="1" x14ac:dyDescent="0.25">
      <c r="A206" s="34" t="str">
        <f>IF(ISBLANK('Counts-Ballots'!A206),"",'Counts-Ballots'!A206)</f>
        <v/>
      </c>
      <c r="B206" s="34" t="str">
        <f>IF(ISBLANK('Counts-Ballots'!B206),"",'Counts-Ballots'!B206)</f>
        <v/>
      </c>
      <c r="C206" s="34" t="str">
        <f>IF(ISBLANK('Counts-Ballots'!C206),"",'Counts-Ballots'!C206)</f>
        <v/>
      </c>
      <c r="D206" s="34"/>
      <c r="H206" s="34">
        <f t="shared" si="9"/>
        <v>0</v>
      </c>
      <c r="L206" s="43">
        <f t="shared" si="10"/>
        <v>0</v>
      </c>
      <c r="M206" s="45" t="str">
        <f t="shared" si="11"/>
        <v/>
      </c>
      <c r="N206" s="5"/>
    </row>
    <row r="207" spans="1:14" ht="15" customHeight="1" x14ac:dyDescent="0.25">
      <c r="A207" s="34" t="str">
        <f>IF(ISBLANK('Counts-Ballots'!A207),"",'Counts-Ballots'!A207)</f>
        <v/>
      </c>
      <c r="B207" s="34" t="str">
        <f>IF(ISBLANK('Counts-Ballots'!B207),"",'Counts-Ballots'!B207)</f>
        <v/>
      </c>
      <c r="C207" s="34" t="str">
        <f>IF(ISBLANK('Counts-Ballots'!C207),"",'Counts-Ballots'!C207)</f>
        <v/>
      </c>
      <c r="D207" s="34"/>
      <c r="H207" s="34">
        <f t="shared" si="9"/>
        <v>0</v>
      </c>
      <c r="L207" s="43">
        <f t="shared" si="10"/>
        <v>0</v>
      </c>
      <c r="M207" s="45" t="str">
        <f t="shared" si="11"/>
        <v/>
      </c>
      <c r="N207" s="5"/>
    </row>
    <row r="208" spans="1:14" ht="15" customHeight="1" x14ac:dyDescent="0.25">
      <c r="A208" s="34" t="str">
        <f>IF(ISBLANK('Counts-Ballots'!A208),"",'Counts-Ballots'!A208)</f>
        <v/>
      </c>
      <c r="B208" s="34" t="str">
        <f>IF(ISBLANK('Counts-Ballots'!B208),"",'Counts-Ballots'!B208)</f>
        <v/>
      </c>
      <c r="C208" s="34" t="str">
        <f>IF(ISBLANK('Counts-Ballots'!C208),"",'Counts-Ballots'!C208)</f>
        <v/>
      </c>
      <c r="D208" s="34"/>
      <c r="H208" s="34">
        <f t="shared" si="9"/>
        <v>0</v>
      </c>
      <c r="L208" s="43">
        <f t="shared" si="10"/>
        <v>0</v>
      </c>
      <c r="M208" s="45" t="str">
        <f t="shared" si="11"/>
        <v/>
      </c>
      <c r="N208" s="5"/>
    </row>
    <row r="209" spans="1:14" ht="15" customHeight="1" x14ac:dyDescent="0.25">
      <c r="A209" s="34" t="str">
        <f>IF(ISBLANK('Counts-Ballots'!A209),"",'Counts-Ballots'!A209)</f>
        <v/>
      </c>
      <c r="B209" s="34" t="str">
        <f>IF(ISBLANK('Counts-Ballots'!B209),"",'Counts-Ballots'!B209)</f>
        <v/>
      </c>
      <c r="C209" s="34" t="str">
        <f>IF(ISBLANK('Counts-Ballots'!C209),"",'Counts-Ballots'!C209)</f>
        <v/>
      </c>
      <c r="D209" s="34"/>
      <c r="H209" s="34">
        <f t="shared" si="9"/>
        <v>0</v>
      </c>
      <c r="L209" s="43">
        <f t="shared" si="10"/>
        <v>0</v>
      </c>
      <c r="M209" s="45" t="str">
        <f t="shared" si="11"/>
        <v/>
      </c>
      <c r="N209" s="5"/>
    </row>
    <row r="210" spans="1:14" ht="15" customHeight="1" x14ac:dyDescent="0.25">
      <c r="A210" s="34" t="str">
        <f>IF(ISBLANK('Counts-Ballots'!A210),"",'Counts-Ballots'!A210)</f>
        <v/>
      </c>
      <c r="B210" s="34" t="str">
        <f>IF(ISBLANK('Counts-Ballots'!B210),"",'Counts-Ballots'!B210)</f>
        <v/>
      </c>
      <c r="C210" s="34" t="str">
        <f>IF(ISBLANK('Counts-Ballots'!C210),"",'Counts-Ballots'!C210)</f>
        <v/>
      </c>
      <c r="D210" s="34"/>
      <c r="H210" s="34">
        <f t="shared" si="9"/>
        <v>0</v>
      </c>
      <c r="L210" s="43">
        <f t="shared" si="10"/>
        <v>0</v>
      </c>
      <c r="M210" s="45" t="str">
        <f t="shared" si="11"/>
        <v/>
      </c>
      <c r="N210" s="5"/>
    </row>
    <row r="211" spans="1:14" ht="15" customHeight="1" x14ac:dyDescent="0.25">
      <c r="A211" s="34" t="str">
        <f>IF(ISBLANK('Counts-Ballots'!A211),"",'Counts-Ballots'!A211)</f>
        <v/>
      </c>
      <c r="B211" s="34" t="str">
        <f>IF(ISBLANK('Counts-Ballots'!B211),"",'Counts-Ballots'!B211)</f>
        <v/>
      </c>
      <c r="C211" s="34" t="str">
        <f>IF(ISBLANK('Counts-Ballots'!C211),"",'Counts-Ballots'!C211)</f>
        <v/>
      </c>
      <c r="D211" s="34"/>
      <c r="H211" s="34">
        <f t="shared" si="9"/>
        <v>0</v>
      </c>
      <c r="L211" s="43">
        <f t="shared" si="10"/>
        <v>0</v>
      </c>
      <c r="M211" s="45" t="str">
        <f t="shared" si="11"/>
        <v/>
      </c>
      <c r="N211" s="5"/>
    </row>
    <row r="212" spans="1:14" ht="15" customHeight="1" x14ac:dyDescent="0.25">
      <c r="A212" s="34" t="str">
        <f>IF(ISBLANK('Counts-Ballots'!A212),"",'Counts-Ballots'!A212)</f>
        <v/>
      </c>
      <c r="B212" s="34" t="str">
        <f>IF(ISBLANK('Counts-Ballots'!B212),"",'Counts-Ballots'!B212)</f>
        <v/>
      </c>
      <c r="C212" s="34" t="str">
        <f>IF(ISBLANK('Counts-Ballots'!C212),"",'Counts-Ballots'!C212)</f>
        <v/>
      </c>
      <c r="D212" s="34"/>
      <c r="H212" s="34">
        <f t="shared" si="9"/>
        <v>0</v>
      </c>
      <c r="L212" s="43">
        <f t="shared" si="10"/>
        <v>0</v>
      </c>
      <c r="M212" s="45" t="str">
        <f t="shared" si="11"/>
        <v/>
      </c>
      <c r="N212" s="5"/>
    </row>
    <row r="213" spans="1:14" ht="15" customHeight="1" x14ac:dyDescent="0.25">
      <c r="A213" s="34" t="str">
        <f>IF(ISBLANK('Counts-Ballots'!A213),"",'Counts-Ballots'!A213)</f>
        <v/>
      </c>
      <c r="B213" s="34" t="str">
        <f>IF(ISBLANK('Counts-Ballots'!B213),"",'Counts-Ballots'!B213)</f>
        <v/>
      </c>
      <c r="C213" s="34" t="str">
        <f>IF(ISBLANK('Counts-Ballots'!C213),"",'Counts-Ballots'!C213)</f>
        <v/>
      </c>
      <c r="D213" s="34"/>
      <c r="H213" s="34">
        <f t="shared" si="9"/>
        <v>0</v>
      </c>
      <c r="L213" s="43">
        <f t="shared" si="10"/>
        <v>0</v>
      </c>
      <c r="M213" s="45" t="str">
        <f t="shared" si="11"/>
        <v/>
      </c>
      <c r="N213" s="5"/>
    </row>
    <row r="214" spans="1:14" ht="15" customHeight="1" x14ac:dyDescent="0.25">
      <c r="A214" s="34" t="str">
        <f>IF(ISBLANK('Counts-Ballots'!A214),"",'Counts-Ballots'!A214)</f>
        <v/>
      </c>
      <c r="B214" s="34" t="str">
        <f>IF(ISBLANK('Counts-Ballots'!B214),"",'Counts-Ballots'!B214)</f>
        <v/>
      </c>
      <c r="C214" s="34" t="str">
        <f>IF(ISBLANK('Counts-Ballots'!C214),"",'Counts-Ballots'!C214)</f>
        <v/>
      </c>
      <c r="D214" s="34"/>
      <c r="H214" s="34">
        <f t="shared" si="9"/>
        <v>0</v>
      </c>
      <c r="L214" s="43">
        <f t="shared" si="10"/>
        <v>0</v>
      </c>
      <c r="M214" s="45" t="str">
        <f t="shared" si="11"/>
        <v/>
      </c>
      <c r="N214" s="5"/>
    </row>
    <row r="215" spans="1:14" ht="15" customHeight="1" x14ac:dyDescent="0.25">
      <c r="A215" s="34" t="str">
        <f>IF(ISBLANK('Counts-Ballots'!A215),"",'Counts-Ballots'!A215)</f>
        <v/>
      </c>
      <c r="B215" s="34" t="str">
        <f>IF(ISBLANK('Counts-Ballots'!B215),"",'Counts-Ballots'!B215)</f>
        <v/>
      </c>
      <c r="C215" s="34" t="str">
        <f>IF(ISBLANK('Counts-Ballots'!C215),"",'Counts-Ballots'!C215)</f>
        <v/>
      </c>
      <c r="D215" s="34"/>
      <c r="H215" s="34">
        <f t="shared" si="9"/>
        <v>0</v>
      </c>
      <c r="L215" s="43">
        <f t="shared" si="10"/>
        <v>0</v>
      </c>
      <c r="M215" s="45" t="str">
        <f t="shared" si="11"/>
        <v/>
      </c>
      <c r="N215" s="5"/>
    </row>
    <row r="216" spans="1:14" ht="15" customHeight="1" x14ac:dyDescent="0.25">
      <c r="A216" s="34" t="str">
        <f>IF(ISBLANK('Counts-Ballots'!A216),"",'Counts-Ballots'!A216)</f>
        <v/>
      </c>
      <c r="B216" s="34" t="str">
        <f>IF(ISBLANK('Counts-Ballots'!B216),"",'Counts-Ballots'!B216)</f>
        <v/>
      </c>
      <c r="C216" s="34" t="str">
        <f>IF(ISBLANK('Counts-Ballots'!C216),"",'Counts-Ballots'!C216)</f>
        <v/>
      </c>
      <c r="D216" s="34"/>
      <c r="H216" s="34">
        <f t="shared" si="9"/>
        <v>0</v>
      </c>
      <c r="L216" s="43">
        <f t="shared" si="10"/>
        <v>0</v>
      </c>
      <c r="M216" s="45" t="str">
        <f t="shared" si="11"/>
        <v/>
      </c>
      <c r="N216" s="5"/>
    </row>
    <row r="217" spans="1:14" ht="15" customHeight="1" x14ac:dyDescent="0.25">
      <c r="A217" s="34" t="str">
        <f>IF(ISBLANK('Counts-Ballots'!A217),"",'Counts-Ballots'!A217)</f>
        <v/>
      </c>
      <c r="B217" s="34" t="str">
        <f>IF(ISBLANK('Counts-Ballots'!B217),"",'Counts-Ballots'!B217)</f>
        <v/>
      </c>
      <c r="C217" s="34" t="str">
        <f>IF(ISBLANK('Counts-Ballots'!C217),"",'Counts-Ballots'!C217)</f>
        <v/>
      </c>
      <c r="D217" s="34"/>
      <c r="H217" s="34">
        <f t="shared" si="9"/>
        <v>0</v>
      </c>
      <c r="L217" s="43">
        <f t="shared" si="10"/>
        <v>0</v>
      </c>
      <c r="M217" s="45" t="str">
        <f t="shared" si="11"/>
        <v/>
      </c>
      <c r="N217" s="5"/>
    </row>
    <row r="218" spans="1:14" ht="15" customHeight="1" x14ac:dyDescent="0.25">
      <c r="A218" s="34" t="str">
        <f>IF(ISBLANK('Counts-Ballots'!A218),"",'Counts-Ballots'!A218)</f>
        <v/>
      </c>
      <c r="B218" s="34" t="str">
        <f>IF(ISBLANK('Counts-Ballots'!B218),"",'Counts-Ballots'!B218)</f>
        <v/>
      </c>
      <c r="C218" s="34" t="str">
        <f>IF(ISBLANK('Counts-Ballots'!C218),"",'Counts-Ballots'!C218)</f>
        <v/>
      </c>
      <c r="D218" s="34"/>
      <c r="H218" s="34">
        <f t="shared" si="9"/>
        <v>0</v>
      </c>
      <c r="L218" s="43">
        <f t="shared" si="10"/>
        <v>0</v>
      </c>
      <c r="M218" s="45" t="str">
        <f t="shared" si="11"/>
        <v/>
      </c>
      <c r="N218" s="5"/>
    </row>
    <row r="219" spans="1:14" ht="15" customHeight="1" x14ac:dyDescent="0.25">
      <c r="A219" s="34" t="str">
        <f>IF(ISBLANK('Counts-Ballots'!A219),"",'Counts-Ballots'!A219)</f>
        <v/>
      </c>
      <c r="B219" s="34" t="str">
        <f>IF(ISBLANK('Counts-Ballots'!B219),"",'Counts-Ballots'!B219)</f>
        <v/>
      </c>
      <c r="C219" s="34" t="str">
        <f>IF(ISBLANK('Counts-Ballots'!C219),"",'Counts-Ballots'!C219)</f>
        <v/>
      </c>
      <c r="D219" s="34"/>
      <c r="H219" s="34">
        <f t="shared" si="9"/>
        <v>0</v>
      </c>
      <c r="L219" s="43">
        <f t="shared" si="10"/>
        <v>0</v>
      </c>
      <c r="M219" s="45" t="str">
        <f t="shared" si="11"/>
        <v/>
      </c>
      <c r="N219" s="5"/>
    </row>
    <row r="220" spans="1:14" ht="15" customHeight="1" x14ac:dyDescent="0.25">
      <c r="A220" s="34" t="str">
        <f>IF(ISBLANK('Counts-Ballots'!A220),"",'Counts-Ballots'!A220)</f>
        <v/>
      </c>
      <c r="B220" s="34" t="str">
        <f>IF(ISBLANK('Counts-Ballots'!B220),"",'Counts-Ballots'!B220)</f>
        <v/>
      </c>
      <c r="C220" s="34" t="str">
        <f>IF(ISBLANK('Counts-Ballots'!C220),"",'Counts-Ballots'!C220)</f>
        <v/>
      </c>
      <c r="D220" s="34"/>
      <c r="H220" s="34">
        <f t="shared" si="9"/>
        <v>0</v>
      </c>
      <c r="L220" s="43">
        <f t="shared" si="10"/>
        <v>0</v>
      </c>
      <c r="M220" s="45" t="str">
        <f t="shared" si="11"/>
        <v/>
      </c>
      <c r="N220" s="5"/>
    </row>
    <row r="221" spans="1:14" ht="15" customHeight="1" x14ac:dyDescent="0.25">
      <c r="A221" s="34" t="str">
        <f>IF(ISBLANK('Counts-Ballots'!A221),"",'Counts-Ballots'!A221)</f>
        <v/>
      </c>
      <c r="B221" s="34" t="str">
        <f>IF(ISBLANK('Counts-Ballots'!B221),"",'Counts-Ballots'!B221)</f>
        <v/>
      </c>
      <c r="C221" s="34" t="str">
        <f>IF(ISBLANK('Counts-Ballots'!C221),"",'Counts-Ballots'!C221)</f>
        <v/>
      </c>
      <c r="D221" s="34"/>
      <c r="H221" s="34">
        <f t="shared" si="9"/>
        <v>0</v>
      </c>
      <c r="L221" s="43">
        <f t="shared" si="10"/>
        <v>0</v>
      </c>
      <c r="M221" s="45" t="str">
        <f t="shared" si="11"/>
        <v/>
      </c>
      <c r="N221" s="5"/>
    </row>
    <row r="222" spans="1:14" ht="15" customHeight="1" x14ac:dyDescent="0.25">
      <c r="A222" s="34" t="str">
        <f>IF(ISBLANK('Counts-Ballots'!A222),"",'Counts-Ballots'!A222)</f>
        <v/>
      </c>
      <c r="B222" s="34" t="str">
        <f>IF(ISBLANK('Counts-Ballots'!B222),"",'Counts-Ballots'!B222)</f>
        <v/>
      </c>
      <c r="C222" s="34" t="str">
        <f>IF(ISBLANK('Counts-Ballots'!C222),"",'Counts-Ballots'!C222)</f>
        <v/>
      </c>
      <c r="D222" s="34"/>
      <c r="H222" s="34">
        <f t="shared" si="9"/>
        <v>0</v>
      </c>
      <c r="L222" s="43">
        <f t="shared" si="10"/>
        <v>0</v>
      </c>
      <c r="M222" s="45" t="str">
        <f t="shared" si="11"/>
        <v/>
      </c>
      <c r="N222" s="5"/>
    </row>
    <row r="223" spans="1:14" ht="15" customHeight="1" x14ac:dyDescent="0.25">
      <c r="A223" s="34" t="str">
        <f>IF(ISBLANK('Counts-Ballots'!A223),"",'Counts-Ballots'!A223)</f>
        <v/>
      </c>
      <c r="B223" s="34" t="str">
        <f>IF(ISBLANK('Counts-Ballots'!B223),"",'Counts-Ballots'!B223)</f>
        <v/>
      </c>
      <c r="C223" s="34" t="str">
        <f>IF(ISBLANK('Counts-Ballots'!C223),"",'Counts-Ballots'!C223)</f>
        <v/>
      </c>
      <c r="D223" s="34"/>
      <c r="H223" s="34">
        <f t="shared" si="9"/>
        <v>0</v>
      </c>
      <c r="L223" s="43">
        <f t="shared" si="10"/>
        <v>0</v>
      </c>
      <c r="M223" s="45" t="str">
        <f t="shared" si="11"/>
        <v/>
      </c>
      <c r="N223" s="5"/>
    </row>
    <row r="224" spans="1:14" ht="15" customHeight="1" x14ac:dyDescent="0.25">
      <c r="A224" s="34" t="str">
        <f>IF(ISBLANK('Counts-Ballots'!A224),"",'Counts-Ballots'!A224)</f>
        <v/>
      </c>
      <c r="B224" s="34" t="str">
        <f>IF(ISBLANK('Counts-Ballots'!B224),"",'Counts-Ballots'!B224)</f>
        <v/>
      </c>
      <c r="C224" s="34" t="str">
        <f>IF(ISBLANK('Counts-Ballots'!C224),"",'Counts-Ballots'!C224)</f>
        <v/>
      </c>
      <c r="D224" s="34"/>
      <c r="H224" s="34">
        <f t="shared" si="9"/>
        <v>0</v>
      </c>
      <c r="L224" s="43">
        <f t="shared" si="10"/>
        <v>0</v>
      </c>
      <c r="M224" s="45" t="str">
        <f t="shared" si="11"/>
        <v/>
      </c>
      <c r="N224" s="5"/>
    </row>
    <row r="225" spans="1:14" ht="15" customHeight="1" x14ac:dyDescent="0.25">
      <c r="A225" s="34" t="str">
        <f>IF(ISBLANK('Counts-Ballots'!A225),"",'Counts-Ballots'!A225)</f>
        <v/>
      </c>
      <c r="B225" s="34" t="str">
        <f>IF(ISBLANK('Counts-Ballots'!B225),"",'Counts-Ballots'!B225)</f>
        <v/>
      </c>
      <c r="C225" s="34" t="str">
        <f>IF(ISBLANK('Counts-Ballots'!C225),"",'Counts-Ballots'!C225)</f>
        <v/>
      </c>
      <c r="D225" s="34"/>
      <c r="H225" s="34">
        <f t="shared" si="9"/>
        <v>0</v>
      </c>
      <c r="L225" s="43">
        <f t="shared" si="10"/>
        <v>0</v>
      </c>
      <c r="M225" s="45" t="str">
        <f t="shared" si="11"/>
        <v/>
      </c>
      <c r="N225" s="5"/>
    </row>
    <row r="226" spans="1:14" ht="15" customHeight="1" x14ac:dyDescent="0.25">
      <c r="A226" s="34" t="str">
        <f>IF(ISBLANK('Counts-Ballots'!A226),"",'Counts-Ballots'!A226)</f>
        <v/>
      </c>
      <c r="B226" s="34" t="str">
        <f>IF(ISBLANK('Counts-Ballots'!B226),"",'Counts-Ballots'!B226)</f>
        <v/>
      </c>
      <c r="C226" s="34" t="str">
        <f>IF(ISBLANK('Counts-Ballots'!C226),"",'Counts-Ballots'!C226)</f>
        <v/>
      </c>
      <c r="D226" s="34"/>
      <c r="H226" s="34">
        <f t="shared" si="9"/>
        <v>0</v>
      </c>
      <c r="L226" s="43">
        <f t="shared" si="10"/>
        <v>0</v>
      </c>
      <c r="M226" s="45" t="str">
        <f t="shared" si="11"/>
        <v/>
      </c>
      <c r="N226" s="5"/>
    </row>
    <row r="227" spans="1:14" ht="15" customHeight="1" x14ac:dyDescent="0.25">
      <c r="A227" s="34" t="str">
        <f>IF(ISBLANK('Counts-Ballots'!A227),"",'Counts-Ballots'!A227)</f>
        <v/>
      </c>
      <c r="B227" s="34" t="str">
        <f>IF(ISBLANK('Counts-Ballots'!B227),"",'Counts-Ballots'!B227)</f>
        <v/>
      </c>
      <c r="C227" s="34" t="str">
        <f>IF(ISBLANK('Counts-Ballots'!C227),"",'Counts-Ballots'!C227)</f>
        <v/>
      </c>
      <c r="D227" s="34"/>
      <c r="H227" s="34">
        <f t="shared" si="9"/>
        <v>0</v>
      </c>
      <c r="L227" s="43">
        <f t="shared" si="10"/>
        <v>0</v>
      </c>
      <c r="M227" s="45" t="str">
        <f t="shared" si="11"/>
        <v/>
      </c>
      <c r="N227" s="5"/>
    </row>
    <row r="228" spans="1:14" ht="15" customHeight="1" x14ac:dyDescent="0.25">
      <c r="A228" s="34" t="str">
        <f>IF(ISBLANK('Counts-Ballots'!A228),"",'Counts-Ballots'!A228)</f>
        <v/>
      </c>
      <c r="B228" s="34" t="str">
        <f>IF(ISBLANK('Counts-Ballots'!B228),"",'Counts-Ballots'!B228)</f>
        <v/>
      </c>
      <c r="C228" s="34" t="str">
        <f>IF(ISBLANK('Counts-Ballots'!C228),"",'Counts-Ballots'!C228)</f>
        <v/>
      </c>
      <c r="D228" s="34"/>
      <c r="H228" s="34">
        <f t="shared" si="9"/>
        <v>0</v>
      </c>
      <c r="L228" s="43">
        <f t="shared" si="10"/>
        <v>0</v>
      </c>
      <c r="M228" s="45" t="str">
        <f t="shared" si="11"/>
        <v/>
      </c>
      <c r="N228" s="5"/>
    </row>
    <row r="229" spans="1:14" ht="15" customHeight="1" x14ac:dyDescent="0.25">
      <c r="A229" s="34" t="str">
        <f>IF(ISBLANK('Counts-Ballots'!A229),"",'Counts-Ballots'!A229)</f>
        <v/>
      </c>
      <c r="B229" s="34" t="str">
        <f>IF(ISBLANK('Counts-Ballots'!B229),"",'Counts-Ballots'!B229)</f>
        <v/>
      </c>
      <c r="C229" s="34" t="str">
        <f>IF(ISBLANK('Counts-Ballots'!C229),"",'Counts-Ballots'!C229)</f>
        <v/>
      </c>
      <c r="D229" s="34"/>
      <c r="H229" s="34">
        <f t="shared" si="9"/>
        <v>0</v>
      </c>
      <c r="L229" s="43">
        <f t="shared" si="10"/>
        <v>0</v>
      </c>
      <c r="M229" s="45" t="str">
        <f t="shared" si="11"/>
        <v/>
      </c>
      <c r="N229" s="5"/>
    </row>
    <row r="230" spans="1:14" ht="15" customHeight="1" x14ac:dyDescent="0.25">
      <c r="A230" s="34" t="str">
        <f>IF(ISBLANK('Counts-Ballots'!A230),"",'Counts-Ballots'!A230)</f>
        <v/>
      </c>
      <c r="B230" s="34" t="str">
        <f>IF(ISBLANK('Counts-Ballots'!B230),"",'Counts-Ballots'!B230)</f>
        <v/>
      </c>
      <c r="C230" s="34" t="str">
        <f>IF(ISBLANK('Counts-Ballots'!C230),"",'Counts-Ballots'!C230)</f>
        <v/>
      </c>
      <c r="D230" s="34"/>
      <c r="H230" s="34">
        <f t="shared" si="9"/>
        <v>0</v>
      </c>
      <c r="L230" s="43">
        <f t="shared" si="10"/>
        <v>0</v>
      </c>
      <c r="M230" s="45" t="str">
        <f t="shared" si="11"/>
        <v/>
      </c>
      <c r="N230" s="5"/>
    </row>
    <row r="231" spans="1:14" ht="15" customHeight="1" x14ac:dyDescent="0.25">
      <c r="A231" s="34" t="str">
        <f>IF(ISBLANK('Counts-Ballots'!A231),"",'Counts-Ballots'!A231)</f>
        <v/>
      </c>
      <c r="B231" s="34" t="str">
        <f>IF(ISBLANK('Counts-Ballots'!B231),"",'Counts-Ballots'!B231)</f>
        <v/>
      </c>
      <c r="C231" s="34" t="str">
        <f>IF(ISBLANK('Counts-Ballots'!C231),"",'Counts-Ballots'!C231)</f>
        <v/>
      </c>
      <c r="D231" s="34"/>
      <c r="H231" s="34">
        <f t="shared" si="9"/>
        <v>0</v>
      </c>
      <c r="L231" s="43">
        <f t="shared" si="10"/>
        <v>0</v>
      </c>
      <c r="M231" s="45" t="str">
        <f t="shared" si="11"/>
        <v/>
      </c>
      <c r="N231" s="5"/>
    </row>
    <row r="232" spans="1:14" ht="15" customHeight="1" x14ac:dyDescent="0.25">
      <c r="A232" s="34" t="str">
        <f>IF(ISBLANK('Counts-Ballots'!A232),"",'Counts-Ballots'!A232)</f>
        <v/>
      </c>
      <c r="B232" s="34" t="str">
        <f>IF(ISBLANK('Counts-Ballots'!B232),"",'Counts-Ballots'!B232)</f>
        <v/>
      </c>
      <c r="C232" s="34" t="str">
        <f>IF(ISBLANK('Counts-Ballots'!C232),"",'Counts-Ballots'!C232)</f>
        <v/>
      </c>
      <c r="D232" s="34"/>
      <c r="H232" s="34">
        <f t="shared" si="9"/>
        <v>0</v>
      </c>
      <c r="L232" s="43">
        <f t="shared" si="10"/>
        <v>0</v>
      </c>
      <c r="M232" s="45" t="str">
        <f t="shared" si="11"/>
        <v/>
      </c>
      <c r="N232" s="5"/>
    </row>
    <row r="233" spans="1:14" ht="15" customHeight="1" x14ac:dyDescent="0.25">
      <c r="A233" s="34" t="str">
        <f>IF(ISBLANK('Counts-Ballots'!A233),"",'Counts-Ballots'!A233)</f>
        <v/>
      </c>
      <c r="B233" s="34" t="str">
        <f>IF(ISBLANK('Counts-Ballots'!B233),"",'Counts-Ballots'!B233)</f>
        <v/>
      </c>
      <c r="C233" s="34" t="str">
        <f>IF(ISBLANK('Counts-Ballots'!C233),"",'Counts-Ballots'!C233)</f>
        <v/>
      </c>
      <c r="D233" s="34"/>
      <c r="H233" s="34">
        <f t="shared" si="9"/>
        <v>0</v>
      </c>
      <c r="L233" s="43">
        <f t="shared" si="10"/>
        <v>0</v>
      </c>
      <c r="M233" s="45" t="str">
        <f t="shared" si="11"/>
        <v/>
      </c>
      <c r="N233" s="5"/>
    </row>
    <row r="234" spans="1:14" ht="15" customHeight="1" x14ac:dyDescent="0.25">
      <c r="A234" s="34" t="str">
        <f>IF(ISBLANK('Counts-Ballots'!A234),"",'Counts-Ballots'!A234)</f>
        <v/>
      </c>
      <c r="B234" s="34" t="str">
        <f>IF(ISBLANK('Counts-Ballots'!B234),"",'Counts-Ballots'!B234)</f>
        <v/>
      </c>
      <c r="C234" s="34" t="str">
        <f>IF(ISBLANK('Counts-Ballots'!C234),"",'Counts-Ballots'!C234)</f>
        <v/>
      </c>
      <c r="D234" s="34"/>
      <c r="H234" s="34">
        <f t="shared" si="9"/>
        <v>0</v>
      </c>
      <c r="L234" s="43">
        <f t="shared" si="10"/>
        <v>0</v>
      </c>
      <c r="M234" s="45" t="str">
        <f t="shared" si="11"/>
        <v/>
      </c>
      <c r="N234" s="5"/>
    </row>
    <row r="235" spans="1:14" ht="15" customHeight="1" x14ac:dyDescent="0.25">
      <c r="A235" s="34" t="str">
        <f>IF(ISBLANK('Counts-Ballots'!A235),"",'Counts-Ballots'!A235)</f>
        <v/>
      </c>
      <c r="B235" s="34" t="str">
        <f>IF(ISBLANK('Counts-Ballots'!B235),"",'Counts-Ballots'!B235)</f>
        <v/>
      </c>
      <c r="C235" s="34" t="str">
        <f>IF(ISBLANK('Counts-Ballots'!C235),"",'Counts-Ballots'!C235)</f>
        <v/>
      </c>
      <c r="D235" s="34"/>
      <c r="H235" s="34">
        <f t="shared" si="9"/>
        <v>0</v>
      </c>
      <c r="L235" s="43">
        <f t="shared" si="10"/>
        <v>0</v>
      </c>
      <c r="M235" s="45" t="str">
        <f t="shared" si="11"/>
        <v/>
      </c>
      <c r="N235" s="5"/>
    </row>
    <row r="236" spans="1:14" ht="15" customHeight="1" x14ac:dyDescent="0.25">
      <c r="A236" s="34" t="str">
        <f>IF(ISBLANK('Counts-Ballots'!A236),"",'Counts-Ballots'!A236)</f>
        <v/>
      </c>
      <c r="B236" s="34" t="str">
        <f>IF(ISBLANK('Counts-Ballots'!B236),"",'Counts-Ballots'!B236)</f>
        <v/>
      </c>
      <c r="C236" s="34" t="str">
        <f>IF(ISBLANK('Counts-Ballots'!C236),"",'Counts-Ballots'!C236)</f>
        <v/>
      </c>
      <c r="D236" s="34"/>
      <c r="H236" s="34">
        <f t="shared" si="9"/>
        <v>0</v>
      </c>
      <c r="L236" s="43">
        <f t="shared" si="10"/>
        <v>0</v>
      </c>
      <c r="M236" s="45" t="str">
        <f t="shared" si="11"/>
        <v/>
      </c>
      <c r="N236" s="5"/>
    </row>
    <row r="237" spans="1:14" ht="15" customHeight="1" x14ac:dyDescent="0.25">
      <c r="A237" s="34" t="str">
        <f>IF(ISBLANK('Counts-Ballots'!A237),"",'Counts-Ballots'!A237)</f>
        <v/>
      </c>
      <c r="B237" s="34" t="str">
        <f>IF(ISBLANK('Counts-Ballots'!B237),"",'Counts-Ballots'!B237)</f>
        <v/>
      </c>
      <c r="C237" s="34" t="str">
        <f>IF(ISBLANK('Counts-Ballots'!C237),"",'Counts-Ballots'!C237)</f>
        <v/>
      </c>
      <c r="D237" s="34"/>
      <c r="H237" s="34">
        <f t="shared" si="9"/>
        <v>0</v>
      </c>
      <c r="L237" s="43">
        <f t="shared" si="10"/>
        <v>0</v>
      </c>
      <c r="M237" s="45" t="str">
        <f t="shared" si="11"/>
        <v/>
      </c>
      <c r="N237" s="5"/>
    </row>
    <row r="238" spans="1:14" ht="15" customHeight="1" x14ac:dyDescent="0.25">
      <c r="A238" s="34" t="str">
        <f>IF(ISBLANK('Counts-Ballots'!A238),"",'Counts-Ballots'!A238)</f>
        <v/>
      </c>
      <c r="B238" s="34" t="str">
        <f>IF(ISBLANK('Counts-Ballots'!B238),"",'Counts-Ballots'!B238)</f>
        <v/>
      </c>
      <c r="C238" s="34" t="str">
        <f>IF(ISBLANK('Counts-Ballots'!C238),"",'Counts-Ballots'!C238)</f>
        <v/>
      </c>
      <c r="D238" s="34"/>
      <c r="H238" s="34">
        <f t="shared" si="9"/>
        <v>0</v>
      </c>
      <c r="L238" s="43">
        <f t="shared" si="10"/>
        <v>0</v>
      </c>
      <c r="M238" s="45" t="str">
        <f t="shared" si="11"/>
        <v/>
      </c>
      <c r="N238" s="5"/>
    </row>
    <row r="239" spans="1:14" ht="15" customHeight="1" x14ac:dyDescent="0.25">
      <c r="A239" s="34" t="str">
        <f>IF(ISBLANK('Counts-Ballots'!A239),"",'Counts-Ballots'!A239)</f>
        <v/>
      </c>
      <c r="B239" s="34" t="str">
        <f>IF(ISBLANK('Counts-Ballots'!B239),"",'Counts-Ballots'!B239)</f>
        <v/>
      </c>
      <c r="C239" s="34" t="str">
        <f>IF(ISBLANK('Counts-Ballots'!C239),"",'Counts-Ballots'!C239)</f>
        <v/>
      </c>
      <c r="D239" s="34"/>
      <c r="H239" s="34">
        <f t="shared" si="9"/>
        <v>0</v>
      </c>
      <c r="L239" s="43">
        <f t="shared" si="10"/>
        <v>0</v>
      </c>
      <c r="M239" s="45" t="str">
        <f t="shared" si="11"/>
        <v/>
      </c>
      <c r="N239" s="5"/>
    </row>
    <row r="240" spans="1:14" ht="15" customHeight="1" x14ac:dyDescent="0.25">
      <c r="A240" s="34" t="str">
        <f>IF(ISBLANK('Counts-Ballots'!A240),"",'Counts-Ballots'!A240)</f>
        <v/>
      </c>
      <c r="B240" s="34" t="str">
        <f>IF(ISBLANK('Counts-Ballots'!B240),"",'Counts-Ballots'!B240)</f>
        <v/>
      </c>
      <c r="C240" s="34" t="str">
        <f>IF(ISBLANK('Counts-Ballots'!C240),"",'Counts-Ballots'!C240)</f>
        <v/>
      </c>
      <c r="D240" s="34"/>
      <c r="H240" s="34">
        <f t="shared" si="9"/>
        <v>0</v>
      </c>
      <c r="L240" s="43">
        <f t="shared" si="10"/>
        <v>0</v>
      </c>
      <c r="M240" s="45" t="str">
        <f t="shared" si="11"/>
        <v/>
      </c>
      <c r="N240" s="5"/>
    </row>
    <row r="241" spans="1:14" ht="15" customHeight="1" x14ac:dyDescent="0.25">
      <c r="A241" s="34" t="str">
        <f>IF(ISBLANK('Counts-Ballots'!A241),"",'Counts-Ballots'!A241)</f>
        <v/>
      </c>
      <c r="B241" s="34" t="str">
        <f>IF(ISBLANK('Counts-Ballots'!B241),"",'Counts-Ballots'!B241)</f>
        <v/>
      </c>
      <c r="C241" s="34" t="str">
        <f>IF(ISBLANK('Counts-Ballots'!C241),"",'Counts-Ballots'!C241)</f>
        <v/>
      </c>
      <c r="D241" s="34"/>
      <c r="H241" s="34">
        <f t="shared" si="9"/>
        <v>0</v>
      </c>
      <c r="L241" s="43">
        <f t="shared" si="10"/>
        <v>0</v>
      </c>
      <c r="M241" s="45" t="str">
        <f t="shared" si="11"/>
        <v/>
      </c>
      <c r="N241" s="5"/>
    </row>
    <row r="242" spans="1:14" ht="15" customHeight="1" x14ac:dyDescent="0.25">
      <c r="A242" s="34" t="str">
        <f>IF(ISBLANK('Counts-Ballots'!A242),"",'Counts-Ballots'!A242)</f>
        <v/>
      </c>
      <c r="B242" s="34" t="str">
        <f>IF(ISBLANK('Counts-Ballots'!B242),"",'Counts-Ballots'!B242)</f>
        <v/>
      </c>
      <c r="C242" s="34" t="str">
        <f>IF(ISBLANK('Counts-Ballots'!C242),"",'Counts-Ballots'!C242)</f>
        <v/>
      </c>
      <c r="D242" s="34"/>
      <c r="H242" s="34">
        <f t="shared" si="9"/>
        <v>0</v>
      </c>
      <c r="L242" s="43">
        <f t="shared" si="10"/>
        <v>0</v>
      </c>
      <c r="M242" s="45" t="str">
        <f t="shared" si="11"/>
        <v/>
      </c>
      <c r="N242" s="5"/>
    </row>
    <row r="243" spans="1:14" ht="15" customHeight="1" x14ac:dyDescent="0.25">
      <c r="A243" s="34" t="str">
        <f>IF(ISBLANK('Counts-Ballots'!A243),"",'Counts-Ballots'!A243)</f>
        <v/>
      </c>
      <c r="B243" s="34" t="str">
        <f>IF(ISBLANK('Counts-Ballots'!B243),"",'Counts-Ballots'!B243)</f>
        <v/>
      </c>
      <c r="C243" s="34" t="str">
        <f>IF(ISBLANK('Counts-Ballots'!C243),"",'Counts-Ballots'!C243)</f>
        <v/>
      </c>
      <c r="D243" s="34"/>
      <c r="H243" s="34">
        <f t="shared" si="9"/>
        <v>0</v>
      </c>
      <c r="L243" s="43">
        <f t="shared" si="10"/>
        <v>0</v>
      </c>
      <c r="M243" s="45" t="str">
        <f t="shared" si="11"/>
        <v/>
      </c>
      <c r="N243" s="5"/>
    </row>
    <row r="244" spans="1:14" ht="15" customHeight="1" x14ac:dyDescent="0.25">
      <c r="A244" s="34" t="str">
        <f>IF(ISBLANK('Counts-Ballots'!A244),"",'Counts-Ballots'!A244)</f>
        <v/>
      </c>
      <c r="B244" s="34" t="str">
        <f>IF(ISBLANK('Counts-Ballots'!B244),"",'Counts-Ballots'!B244)</f>
        <v/>
      </c>
      <c r="C244" s="34" t="str">
        <f>IF(ISBLANK('Counts-Ballots'!C244),"",'Counts-Ballots'!C244)</f>
        <v/>
      </c>
      <c r="D244" s="34"/>
      <c r="H244" s="34">
        <f t="shared" si="9"/>
        <v>0</v>
      </c>
      <c r="L244" s="43">
        <f t="shared" si="10"/>
        <v>0</v>
      </c>
      <c r="M244" s="45" t="str">
        <f t="shared" si="11"/>
        <v/>
      </c>
      <c r="N244" s="5"/>
    </row>
    <row r="245" spans="1:14" ht="15" customHeight="1" x14ac:dyDescent="0.25">
      <c r="A245" s="34" t="str">
        <f>IF(ISBLANK('Counts-Ballots'!A245),"",'Counts-Ballots'!A245)</f>
        <v/>
      </c>
      <c r="B245" s="34" t="str">
        <f>IF(ISBLANK('Counts-Ballots'!B245),"",'Counts-Ballots'!B245)</f>
        <v/>
      </c>
      <c r="C245" s="34" t="str">
        <f>IF(ISBLANK('Counts-Ballots'!C245),"",'Counts-Ballots'!C245)</f>
        <v/>
      </c>
      <c r="D245" s="34"/>
      <c r="H245" s="34">
        <f t="shared" si="9"/>
        <v>0</v>
      </c>
      <c r="L245" s="43">
        <f t="shared" si="10"/>
        <v>0</v>
      </c>
      <c r="M245" s="45" t="str">
        <f t="shared" si="11"/>
        <v/>
      </c>
      <c r="N245" s="5"/>
    </row>
    <row r="246" spans="1:14" ht="15" customHeight="1" x14ac:dyDescent="0.25">
      <c r="A246" s="34" t="str">
        <f>IF(ISBLANK('Counts-Ballots'!A246),"",'Counts-Ballots'!A246)</f>
        <v/>
      </c>
      <c r="B246" s="34" t="str">
        <f>IF(ISBLANK('Counts-Ballots'!B246),"",'Counts-Ballots'!B246)</f>
        <v/>
      </c>
      <c r="C246" s="34" t="str">
        <f>IF(ISBLANK('Counts-Ballots'!C246),"",'Counts-Ballots'!C246)</f>
        <v/>
      </c>
      <c r="D246" s="34"/>
      <c r="H246" s="34">
        <f t="shared" si="9"/>
        <v>0</v>
      </c>
      <c r="L246" s="43">
        <f t="shared" si="10"/>
        <v>0</v>
      </c>
      <c r="M246" s="45" t="str">
        <f t="shared" si="11"/>
        <v/>
      </c>
      <c r="N246" s="5"/>
    </row>
    <row r="247" spans="1:14" ht="15" customHeight="1" x14ac:dyDescent="0.25">
      <c r="A247" s="34" t="str">
        <f>IF(ISBLANK('Counts-Ballots'!A247),"",'Counts-Ballots'!A247)</f>
        <v/>
      </c>
      <c r="B247" s="34" t="str">
        <f>IF(ISBLANK('Counts-Ballots'!B247),"",'Counts-Ballots'!B247)</f>
        <v/>
      </c>
      <c r="C247" s="34" t="str">
        <f>IF(ISBLANK('Counts-Ballots'!C247),"",'Counts-Ballots'!C247)</f>
        <v/>
      </c>
      <c r="D247" s="34"/>
      <c r="H247" s="34">
        <f t="shared" si="9"/>
        <v>0</v>
      </c>
      <c r="L247" s="43">
        <f t="shared" si="10"/>
        <v>0</v>
      </c>
      <c r="M247" s="45" t="str">
        <f t="shared" si="11"/>
        <v/>
      </c>
      <c r="N247" s="5"/>
    </row>
    <row r="248" spans="1:14" ht="15" customHeight="1" x14ac:dyDescent="0.25">
      <c r="A248" s="34" t="str">
        <f>IF(ISBLANK('Counts-Ballots'!A248),"",'Counts-Ballots'!A248)</f>
        <v/>
      </c>
      <c r="B248" s="34" t="str">
        <f>IF(ISBLANK('Counts-Ballots'!B248),"",'Counts-Ballots'!B248)</f>
        <v/>
      </c>
      <c r="C248" s="34" t="str">
        <f>IF(ISBLANK('Counts-Ballots'!C248),"",'Counts-Ballots'!C248)</f>
        <v/>
      </c>
      <c r="D248" s="34"/>
      <c r="H248" s="34">
        <f t="shared" si="9"/>
        <v>0</v>
      </c>
      <c r="L248" s="43">
        <f t="shared" si="10"/>
        <v>0</v>
      </c>
      <c r="M248" s="45" t="str">
        <f t="shared" si="11"/>
        <v/>
      </c>
      <c r="N248" s="5"/>
    </row>
    <row r="249" spans="1:14" ht="15" customHeight="1" x14ac:dyDescent="0.25">
      <c r="A249" s="34" t="str">
        <f>IF(ISBLANK('Counts-Ballots'!A249),"",'Counts-Ballots'!A249)</f>
        <v/>
      </c>
      <c r="B249" s="34" t="str">
        <f>IF(ISBLANK('Counts-Ballots'!B249),"",'Counts-Ballots'!B249)</f>
        <v/>
      </c>
      <c r="C249" s="34" t="str">
        <f>IF(ISBLANK('Counts-Ballots'!C249),"",'Counts-Ballots'!C249)</f>
        <v/>
      </c>
      <c r="D249" s="34"/>
      <c r="H249" s="34">
        <f t="shared" si="9"/>
        <v>0</v>
      </c>
      <c r="L249" s="43">
        <f t="shared" si="10"/>
        <v>0</v>
      </c>
      <c r="M249" s="45" t="str">
        <f t="shared" si="11"/>
        <v/>
      </c>
      <c r="N249" s="5"/>
    </row>
    <row r="250" spans="1:14" ht="15" customHeight="1" x14ac:dyDescent="0.25">
      <c r="A250" s="34" t="str">
        <f>IF(ISBLANK('Counts-Ballots'!A250),"",'Counts-Ballots'!A250)</f>
        <v/>
      </c>
      <c r="B250" s="34" t="str">
        <f>IF(ISBLANK('Counts-Ballots'!B250),"",'Counts-Ballots'!B250)</f>
        <v/>
      </c>
      <c r="C250" s="34" t="str">
        <f>IF(ISBLANK('Counts-Ballots'!C250),"",'Counts-Ballots'!C250)</f>
        <v/>
      </c>
      <c r="D250" s="34"/>
      <c r="H250" s="34">
        <f t="shared" si="9"/>
        <v>0</v>
      </c>
      <c r="L250" s="43">
        <f t="shared" si="10"/>
        <v>0</v>
      </c>
      <c r="M250" s="45" t="str">
        <f t="shared" si="11"/>
        <v/>
      </c>
      <c r="N250" s="5"/>
    </row>
    <row r="251" spans="1:14" ht="15" customHeight="1" x14ac:dyDescent="0.25">
      <c r="A251" s="34" t="str">
        <f>IF(ISBLANK('Counts-Ballots'!A251),"",'Counts-Ballots'!A251)</f>
        <v/>
      </c>
      <c r="B251" s="34" t="str">
        <f>IF(ISBLANK('Counts-Ballots'!B251),"",'Counts-Ballots'!B251)</f>
        <v/>
      </c>
      <c r="C251" s="34" t="str">
        <f>IF(ISBLANK('Counts-Ballots'!C251),"",'Counts-Ballots'!C251)</f>
        <v/>
      </c>
      <c r="D251" s="34"/>
      <c r="H251" s="34">
        <f t="shared" si="9"/>
        <v>0</v>
      </c>
      <c r="L251" s="43">
        <f t="shared" si="10"/>
        <v>0</v>
      </c>
      <c r="M251" s="45" t="str">
        <f t="shared" si="11"/>
        <v/>
      </c>
      <c r="N251" s="5"/>
    </row>
    <row r="252" spans="1:14" ht="15" customHeight="1" x14ac:dyDescent="0.25">
      <c r="A252" s="34" t="str">
        <f>IF(ISBLANK('Counts-Ballots'!A252),"",'Counts-Ballots'!A252)</f>
        <v/>
      </c>
      <c r="B252" s="34" t="str">
        <f>IF(ISBLANK('Counts-Ballots'!B252),"",'Counts-Ballots'!B252)</f>
        <v/>
      </c>
      <c r="C252" s="34" t="str">
        <f>IF(ISBLANK('Counts-Ballots'!C252),"",'Counts-Ballots'!C252)</f>
        <v/>
      </c>
      <c r="D252" s="34"/>
      <c r="H252" s="34">
        <f t="shared" si="9"/>
        <v>0</v>
      </c>
      <c r="L252" s="43">
        <f t="shared" si="10"/>
        <v>0</v>
      </c>
      <c r="M252" s="45" t="str">
        <f t="shared" si="11"/>
        <v/>
      </c>
      <c r="N252" s="5"/>
    </row>
    <row r="253" spans="1:14" ht="15" customHeight="1" x14ac:dyDescent="0.25">
      <c r="A253" s="34" t="str">
        <f>IF(ISBLANK('Counts-Ballots'!A253),"",'Counts-Ballots'!A253)</f>
        <v/>
      </c>
      <c r="B253" s="34" t="str">
        <f>IF(ISBLANK('Counts-Ballots'!B253),"",'Counts-Ballots'!B253)</f>
        <v/>
      </c>
      <c r="C253" s="34" t="str">
        <f>IF(ISBLANK('Counts-Ballots'!C253),"",'Counts-Ballots'!C253)</f>
        <v/>
      </c>
      <c r="D253" s="34"/>
      <c r="H253" s="34">
        <f t="shared" si="9"/>
        <v>0</v>
      </c>
      <c r="L253" s="43">
        <f t="shared" si="10"/>
        <v>0</v>
      </c>
      <c r="M253" s="45" t="str">
        <f t="shared" si="11"/>
        <v/>
      </c>
      <c r="N253" s="5"/>
    </row>
    <row r="254" spans="1:14" ht="15" customHeight="1" x14ac:dyDescent="0.25">
      <c r="A254" s="34" t="str">
        <f>IF(ISBLANK('Counts-Ballots'!A254),"",'Counts-Ballots'!A254)</f>
        <v/>
      </c>
      <c r="B254" s="34" t="str">
        <f>IF(ISBLANK('Counts-Ballots'!B254),"",'Counts-Ballots'!B254)</f>
        <v/>
      </c>
      <c r="C254" s="34" t="str">
        <f>IF(ISBLANK('Counts-Ballots'!C254),"",'Counts-Ballots'!C254)</f>
        <v/>
      </c>
      <c r="D254" s="34"/>
      <c r="H254" s="34">
        <f t="shared" si="9"/>
        <v>0</v>
      </c>
      <c r="L254" s="43">
        <f t="shared" si="10"/>
        <v>0</v>
      </c>
      <c r="M254" s="45" t="str">
        <f t="shared" si="11"/>
        <v/>
      </c>
      <c r="N254" s="5"/>
    </row>
    <row r="255" spans="1:14" ht="15" customHeight="1" x14ac:dyDescent="0.25">
      <c r="A255" s="34" t="str">
        <f>IF(ISBLANK('Counts-Ballots'!A255),"",'Counts-Ballots'!A255)</f>
        <v/>
      </c>
      <c r="B255" s="34" t="str">
        <f>IF(ISBLANK('Counts-Ballots'!B255),"",'Counts-Ballots'!B255)</f>
        <v/>
      </c>
      <c r="C255" s="34" t="str">
        <f>IF(ISBLANK('Counts-Ballots'!C255),"",'Counts-Ballots'!C255)</f>
        <v/>
      </c>
      <c r="D255" s="34"/>
      <c r="H255" s="34">
        <f t="shared" si="9"/>
        <v>0</v>
      </c>
      <c r="L255" s="43">
        <f t="shared" si="10"/>
        <v>0</v>
      </c>
      <c r="M255" s="45" t="str">
        <f t="shared" si="11"/>
        <v/>
      </c>
      <c r="N255" s="5"/>
    </row>
    <row r="256" spans="1:14" ht="15" customHeight="1" x14ac:dyDescent="0.25">
      <c r="A256" s="34" t="str">
        <f>IF(ISBLANK('Counts-Ballots'!A256),"",'Counts-Ballots'!A256)</f>
        <v/>
      </c>
      <c r="B256" s="34" t="str">
        <f>IF(ISBLANK('Counts-Ballots'!B256),"",'Counts-Ballots'!B256)</f>
        <v/>
      </c>
      <c r="C256" s="34" t="str">
        <f>IF(ISBLANK('Counts-Ballots'!C256),"",'Counts-Ballots'!C256)</f>
        <v/>
      </c>
      <c r="D256" s="34"/>
      <c r="H256" s="34">
        <f t="shared" si="9"/>
        <v>0</v>
      </c>
      <c r="L256" s="43">
        <f t="shared" si="10"/>
        <v>0</v>
      </c>
      <c r="M256" s="45" t="str">
        <f t="shared" si="11"/>
        <v/>
      </c>
      <c r="N256" s="5"/>
    </row>
    <row r="257" spans="1:14" ht="15" customHeight="1" x14ac:dyDescent="0.25">
      <c r="A257" s="34" t="str">
        <f>IF(ISBLANK('Counts-Ballots'!A257),"",'Counts-Ballots'!A257)</f>
        <v/>
      </c>
      <c r="B257" s="34" t="str">
        <f>IF(ISBLANK('Counts-Ballots'!B257),"",'Counts-Ballots'!B257)</f>
        <v/>
      </c>
      <c r="C257" s="34" t="str">
        <f>IF(ISBLANK('Counts-Ballots'!C257),"",'Counts-Ballots'!C257)</f>
        <v/>
      </c>
      <c r="D257" s="34"/>
      <c r="H257" s="34">
        <f t="shared" si="9"/>
        <v>0</v>
      </c>
      <c r="L257" s="43">
        <f t="shared" si="10"/>
        <v>0</v>
      </c>
      <c r="M257" s="45" t="str">
        <f t="shared" si="11"/>
        <v/>
      </c>
      <c r="N257" s="5"/>
    </row>
    <row r="258" spans="1:14" ht="15" customHeight="1" x14ac:dyDescent="0.25">
      <c r="A258" s="34" t="str">
        <f>IF(ISBLANK('Counts-Ballots'!A258),"",'Counts-Ballots'!A258)</f>
        <v/>
      </c>
      <c r="B258" s="34" t="str">
        <f>IF(ISBLANK('Counts-Ballots'!B258),"",'Counts-Ballots'!B258)</f>
        <v/>
      </c>
      <c r="C258" s="34" t="str">
        <f>IF(ISBLANK('Counts-Ballots'!C258),"",'Counts-Ballots'!C258)</f>
        <v/>
      </c>
      <c r="D258" s="34"/>
      <c r="H258" s="34">
        <f t="shared" ref="H258:H321" si="12">SUM(E258:G258)</f>
        <v>0</v>
      </c>
      <c r="L258" s="43">
        <f t="shared" ref="L258:L321" si="13">SUM(I258:K258)</f>
        <v>0</v>
      </c>
      <c r="M258" s="45" t="str">
        <f t="shared" ref="M258:M321" si="14">IF(H258&lt;&gt;L258,"DISCREPANCY","")</f>
        <v/>
      </c>
      <c r="N258" s="5"/>
    </row>
    <row r="259" spans="1:14" ht="15" customHeight="1" x14ac:dyDescent="0.25">
      <c r="A259" s="34" t="str">
        <f>IF(ISBLANK('Counts-Ballots'!A259),"",'Counts-Ballots'!A259)</f>
        <v/>
      </c>
      <c r="B259" s="34" t="str">
        <f>IF(ISBLANK('Counts-Ballots'!B259),"",'Counts-Ballots'!B259)</f>
        <v/>
      </c>
      <c r="C259" s="34" t="str">
        <f>IF(ISBLANK('Counts-Ballots'!C259),"",'Counts-Ballots'!C259)</f>
        <v/>
      </c>
      <c r="D259" s="34"/>
      <c r="H259" s="34">
        <f t="shared" si="12"/>
        <v>0</v>
      </c>
      <c r="L259" s="43">
        <f t="shared" si="13"/>
        <v>0</v>
      </c>
      <c r="M259" s="45" t="str">
        <f t="shared" si="14"/>
        <v/>
      </c>
      <c r="N259" s="5"/>
    </row>
    <row r="260" spans="1:14" ht="15" customHeight="1" x14ac:dyDescent="0.25">
      <c r="A260" s="34" t="str">
        <f>IF(ISBLANK('Counts-Ballots'!A260),"",'Counts-Ballots'!A260)</f>
        <v/>
      </c>
      <c r="B260" s="34" t="str">
        <f>IF(ISBLANK('Counts-Ballots'!B260),"",'Counts-Ballots'!B260)</f>
        <v/>
      </c>
      <c r="C260" s="34" t="str">
        <f>IF(ISBLANK('Counts-Ballots'!C260),"",'Counts-Ballots'!C260)</f>
        <v/>
      </c>
      <c r="D260" s="34"/>
      <c r="H260" s="34">
        <f t="shared" si="12"/>
        <v>0</v>
      </c>
      <c r="L260" s="43">
        <f t="shared" si="13"/>
        <v>0</v>
      </c>
      <c r="M260" s="45" t="str">
        <f t="shared" si="14"/>
        <v/>
      </c>
      <c r="N260" s="5"/>
    </row>
    <row r="261" spans="1:14" ht="15" customHeight="1" x14ac:dyDescent="0.25">
      <c r="A261" s="34" t="str">
        <f>IF(ISBLANK('Counts-Ballots'!A261),"",'Counts-Ballots'!A261)</f>
        <v/>
      </c>
      <c r="B261" s="34" t="str">
        <f>IF(ISBLANK('Counts-Ballots'!B261),"",'Counts-Ballots'!B261)</f>
        <v/>
      </c>
      <c r="C261" s="34" t="str">
        <f>IF(ISBLANK('Counts-Ballots'!C261),"",'Counts-Ballots'!C261)</f>
        <v/>
      </c>
      <c r="D261" s="34"/>
      <c r="H261" s="34">
        <f t="shared" si="12"/>
        <v>0</v>
      </c>
      <c r="L261" s="43">
        <f t="shared" si="13"/>
        <v>0</v>
      </c>
      <c r="M261" s="45" t="str">
        <f t="shared" si="14"/>
        <v/>
      </c>
      <c r="N261" s="5"/>
    </row>
    <row r="262" spans="1:14" ht="15" customHeight="1" x14ac:dyDescent="0.25">
      <c r="A262" s="34" t="str">
        <f>IF(ISBLANK('Counts-Ballots'!A262),"",'Counts-Ballots'!A262)</f>
        <v/>
      </c>
      <c r="B262" s="34" t="str">
        <f>IF(ISBLANK('Counts-Ballots'!B262),"",'Counts-Ballots'!B262)</f>
        <v/>
      </c>
      <c r="C262" s="34" t="str">
        <f>IF(ISBLANK('Counts-Ballots'!C262),"",'Counts-Ballots'!C262)</f>
        <v/>
      </c>
      <c r="D262" s="34"/>
      <c r="H262" s="34">
        <f t="shared" si="12"/>
        <v>0</v>
      </c>
      <c r="L262" s="43">
        <f t="shared" si="13"/>
        <v>0</v>
      </c>
      <c r="M262" s="45" t="str">
        <f t="shared" si="14"/>
        <v/>
      </c>
      <c r="N262" s="5"/>
    </row>
    <row r="263" spans="1:14" ht="15" customHeight="1" x14ac:dyDescent="0.25">
      <c r="A263" s="34" t="str">
        <f>IF(ISBLANK('Counts-Ballots'!A263),"",'Counts-Ballots'!A263)</f>
        <v/>
      </c>
      <c r="B263" s="34" t="str">
        <f>IF(ISBLANK('Counts-Ballots'!B263),"",'Counts-Ballots'!B263)</f>
        <v/>
      </c>
      <c r="C263" s="34" t="str">
        <f>IF(ISBLANK('Counts-Ballots'!C263),"",'Counts-Ballots'!C263)</f>
        <v/>
      </c>
      <c r="D263" s="34"/>
      <c r="H263" s="34">
        <f t="shared" si="12"/>
        <v>0</v>
      </c>
      <c r="L263" s="43">
        <f t="shared" si="13"/>
        <v>0</v>
      </c>
      <c r="M263" s="45" t="str">
        <f t="shared" si="14"/>
        <v/>
      </c>
      <c r="N263" s="5"/>
    </row>
    <row r="264" spans="1:14" ht="15" customHeight="1" x14ac:dyDescent="0.25">
      <c r="A264" s="34" t="str">
        <f>IF(ISBLANK('Counts-Ballots'!A264),"",'Counts-Ballots'!A264)</f>
        <v/>
      </c>
      <c r="B264" s="34" t="str">
        <f>IF(ISBLANK('Counts-Ballots'!B264),"",'Counts-Ballots'!B264)</f>
        <v/>
      </c>
      <c r="C264" s="34" t="str">
        <f>IF(ISBLANK('Counts-Ballots'!C264),"",'Counts-Ballots'!C264)</f>
        <v/>
      </c>
      <c r="D264" s="34"/>
      <c r="H264" s="34">
        <f t="shared" si="12"/>
        <v>0</v>
      </c>
      <c r="L264" s="43">
        <f t="shared" si="13"/>
        <v>0</v>
      </c>
      <c r="M264" s="45" t="str">
        <f t="shared" si="14"/>
        <v/>
      </c>
      <c r="N264" s="5"/>
    </row>
    <row r="265" spans="1:14" ht="15" customHeight="1" x14ac:dyDescent="0.25">
      <c r="A265" s="34" t="str">
        <f>IF(ISBLANK('Counts-Ballots'!A265),"",'Counts-Ballots'!A265)</f>
        <v/>
      </c>
      <c r="B265" s="34" t="str">
        <f>IF(ISBLANK('Counts-Ballots'!B265),"",'Counts-Ballots'!B265)</f>
        <v/>
      </c>
      <c r="C265" s="34" t="str">
        <f>IF(ISBLANK('Counts-Ballots'!C265),"",'Counts-Ballots'!C265)</f>
        <v/>
      </c>
      <c r="D265" s="34"/>
      <c r="H265" s="34">
        <f t="shared" si="12"/>
        <v>0</v>
      </c>
      <c r="L265" s="43">
        <f t="shared" si="13"/>
        <v>0</v>
      </c>
      <c r="M265" s="45" t="str">
        <f t="shared" si="14"/>
        <v/>
      </c>
      <c r="N265" s="5"/>
    </row>
    <row r="266" spans="1:14" ht="15" customHeight="1" x14ac:dyDescent="0.25">
      <c r="A266" s="34" t="str">
        <f>IF(ISBLANK('Counts-Ballots'!A266),"",'Counts-Ballots'!A266)</f>
        <v/>
      </c>
      <c r="B266" s="34" t="str">
        <f>IF(ISBLANK('Counts-Ballots'!B266),"",'Counts-Ballots'!B266)</f>
        <v/>
      </c>
      <c r="C266" s="34" t="str">
        <f>IF(ISBLANK('Counts-Ballots'!C266),"",'Counts-Ballots'!C266)</f>
        <v/>
      </c>
      <c r="D266" s="34"/>
      <c r="H266" s="34">
        <f t="shared" si="12"/>
        <v>0</v>
      </c>
      <c r="L266" s="43">
        <f t="shared" si="13"/>
        <v>0</v>
      </c>
      <c r="M266" s="45" t="str">
        <f t="shared" si="14"/>
        <v/>
      </c>
      <c r="N266" s="5"/>
    </row>
    <row r="267" spans="1:14" ht="15" customHeight="1" x14ac:dyDescent="0.25">
      <c r="A267" s="34" t="str">
        <f>IF(ISBLANK('Counts-Ballots'!A267),"",'Counts-Ballots'!A267)</f>
        <v/>
      </c>
      <c r="B267" s="34" t="str">
        <f>IF(ISBLANK('Counts-Ballots'!B267),"",'Counts-Ballots'!B267)</f>
        <v/>
      </c>
      <c r="C267" s="34" t="str">
        <f>IF(ISBLANK('Counts-Ballots'!C267),"",'Counts-Ballots'!C267)</f>
        <v/>
      </c>
      <c r="D267" s="34"/>
      <c r="H267" s="34">
        <f t="shared" si="12"/>
        <v>0</v>
      </c>
      <c r="L267" s="43">
        <f t="shared" si="13"/>
        <v>0</v>
      </c>
      <c r="M267" s="45" t="str">
        <f t="shared" si="14"/>
        <v/>
      </c>
      <c r="N267" s="5"/>
    </row>
    <row r="268" spans="1:14" ht="15" customHeight="1" x14ac:dyDescent="0.25">
      <c r="A268" s="34" t="str">
        <f>IF(ISBLANK('Counts-Ballots'!A268),"",'Counts-Ballots'!A268)</f>
        <v/>
      </c>
      <c r="B268" s="34" t="str">
        <f>IF(ISBLANK('Counts-Ballots'!B268),"",'Counts-Ballots'!B268)</f>
        <v/>
      </c>
      <c r="C268" s="34" t="str">
        <f>IF(ISBLANK('Counts-Ballots'!C268),"",'Counts-Ballots'!C268)</f>
        <v/>
      </c>
      <c r="D268" s="34"/>
      <c r="H268" s="34">
        <f t="shared" si="12"/>
        <v>0</v>
      </c>
      <c r="L268" s="43">
        <f t="shared" si="13"/>
        <v>0</v>
      </c>
      <c r="M268" s="45" t="str">
        <f t="shared" si="14"/>
        <v/>
      </c>
      <c r="N268" s="5"/>
    </row>
    <row r="269" spans="1:14" ht="15" customHeight="1" x14ac:dyDescent="0.25">
      <c r="A269" s="34" t="str">
        <f>IF(ISBLANK('Counts-Ballots'!A269),"",'Counts-Ballots'!A269)</f>
        <v/>
      </c>
      <c r="B269" s="34" t="str">
        <f>IF(ISBLANK('Counts-Ballots'!B269),"",'Counts-Ballots'!B269)</f>
        <v/>
      </c>
      <c r="C269" s="34" t="str">
        <f>IF(ISBLANK('Counts-Ballots'!C269),"",'Counts-Ballots'!C269)</f>
        <v/>
      </c>
      <c r="D269" s="34"/>
      <c r="H269" s="34">
        <f t="shared" si="12"/>
        <v>0</v>
      </c>
      <c r="L269" s="43">
        <f t="shared" si="13"/>
        <v>0</v>
      </c>
      <c r="M269" s="45" t="str">
        <f t="shared" si="14"/>
        <v/>
      </c>
      <c r="N269" s="5"/>
    </row>
    <row r="270" spans="1:14" ht="15" customHeight="1" x14ac:dyDescent="0.25">
      <c r="A270" s="34" t="str">
        <f>IF(ISBLANK('Counts-Ballots'!A270),"",'Counts-Ballots'!A270)</f>
        <v/>
      </c>
      <c r="B270" s="34" t="str">
        <f>IF(ISBLANK('Counts-Ballots'!B270),"",'Counts-Ballots'!B270)</f>
        <v/>
      </c>
      <c r="C270" s="34" t="str">
        <f>IF(ISBLANK('Counts-Ballots'!C270),"",'Counts-Ballots'!C270)</f>
        <v/>
      </c>
      <c r="D270" s="34"/>
      <c r="H270" s="34">
        <f t="shared" si="12"/>
        <v>0</v>
      </c>
      <c r="L270" s="43">
        <f t="shared" si="13"/>
        <v>0</v>
      </c>
      <c r="M270" s="45" t="str">
        <f t="shared" si="14"/>
        <v/>
      </c>
      <c r="N270" s="5"/>
    </row>
    <row r="271" spans="1:14" ht="15" customHeight="1" x14ac:dyDescent="0.25">
      <c r="A271" s="34" t="str">
        <f>IF(ISBLANK('Counts-Ballots'!A271),"",'Counts-Ballots'!A271)</f>
        <v/>
      </c>
      <c r="B271" s="34" t="str">
        <f>IF(ISBLANK('Counts-Ballots'!B271),"",'Counts-Ballots'!B271)</f>
        <v/>
      </c>
      <c r="C271" s="34" t="str">
        <f>IF(ISBLANK('Counts-Ballots'!C271),"",'Counts-Ballots'!C271)</f>
        <v/>
      </c>
      <c r="D271" s="34"/>
      <c r="H271" s="34">
        <f t="shared" si="12"/>
        <v>0</v>
      </c>
      <c r="L271" s="43">
        <f t="shared" si="13"/>
        <v>0</v>
      </c>
      <c r="M271" s="45" t="str">
        <f t="shared" si="14"/>
        <v/>
      </c>
      <c r="N271" s="5"/>
    </row>
    <row r="272" spans="1:14" ht="15" customHeight="1" x14ac:dyDescent="0.25">
      <c r="A272" s="34" t="str">
        <f>IF(ISBLANK('Counts-Ballots'!A272),"",'Counts-Ballots'!A272)</f>
        <v/>
      </c>
      <c r="B272" s="34" t="str">
        <f>IF(ISBLANK('Counts-Ballots'!B272),"",'Counts-Ballots'!B272)</f>
        <v/>
      </c>
      <c r="C272" s="34" t="str">
        <f>IF(ISBLANK('Counts-Ballots'!C272),"",'Counts-Ballots'!C272)</f>
        <v/>
      </c>
      <c r="D272" s="34"/>
      <c r="H272" s="34">
        <f t="shared" si="12"/>
        <v>0</v>
      </c>
      <c r="L272" s="43">
        <f t="shared" si="13"/>
        <v>0</v>
      </c>
      <c r="M272" s="45" t="str">
        <f t="shared" si="14"/>
        <v/>
      </c>
      <c r="N272" s="5"/>
    </row>
    <row r="273" spans="1:14" ht="15" customHeight="1" x14ac:dyDescent="0.25">
      <c r="A273" s="34" t="str">
        <f>IF(ISBLANK('Counts-Ballots'!A273),"",'Counts-Ballots'!A273)</f>
        <v/>
      </c>
      <c r="B273" s="34" t="str">
        <f>IF(ISBLANK('Counts-Ballots'!B273),"",'Counts-Ballots'!B273)</f>
        <v/>
      </c>
      <c r="C273" s="34" t="str">
        <f>IF(ISBLANK('Counts-Ballots'!C273),"",'Counts-Ballots'!C273)</f>
        <v/>
      </c>
      <c r="D273" s="34"/>
      <c r="H273" s="34">
        <f t="shared" si="12"/>
        <v>0</v>
      </c>
      <c r="L273" s="43">
        <f t="shared" si="13"/>
        <v>0</v>
      </c>
      <c r="M273" s="45" t="str">
        <f t="shared" si="14"/>
        <v/>
      </c>
      <c r="N273" s="5"/>
    </row>
    <row r="274" spans="1:14" ht="15" customHeight="1" x14ac:dyDescent="0.25">
      <c r="A274" s="34" t="str">
        <f>IF(ISBLANK('Counts-Ballots'!A274),"",'Counts-Ballots'!A274)</f>
        <v/>
      </c>
      <c r="B274" s="34" t="str">
        <f>IF(ISBLANK('Counts-Ballots'!B274),"",'Counts-Ballots'!B274)</f>
        <v/>
      </c>
      <c r="C274" s="34" t="str">
        <f>IF(ISBLANK('Counts-Ballots'!C274),"",'Counts-Ballots'!C274)</f>
        <v/>
      </c>
      <c r="D274" s="34"/>
      <c r="H274" s="34">
        <f t="shared" si="12"/>
        <v>0</v>
      </c>
      <c r="L274" s="43">
        <f t="shared" si="13"/>
        <v>0</v>
      </c>
      <c r="M274" s="45" t="str">
        <f t="shared" si="14"/>
        <v/>
      </c>
      <c r="N274" s="5"/>
    </row>
    <row r="275" spans="1:14" ht="15" customHeight="1" x14ac:dyDescent="0.25">
      <c r="A275" s="34" t="str">
        <f>IF(ISBLANK('Counts-Ballots'!A275),"",'Counts-Ballots'!A275)</f>
        <v/>
      </c>
      <c r="B275" s="34" t="str">
        <f>IF(ISBLANK('Counts-Ballots'!B275),"",'Counts-Ballots'!B275)</f>
        <v/>
      </c>
      <c r="C275" s="34" t="str">
        <f>IF(ISBLANK('Counts-Ballots'!C275),"",'Counts-Ballots'!C275)</f>
        <v/>
      </c>
      <c r="D275" s="34"/>
      <c r="H275" s="34">
        <f t="shared" si="12"/>
        <v>0</v>
      </c>
      <c r="L275" s="43">
        <f t="shared" si="13"/>
        <v>0</v>
      </c>
      <c r="M275" s="45" t="str">
        <f t="shared" si="14"/>
        <v/>
      </c>
      <c r="N275" s="5"/>
    </row>
    <row r="276" spans="1:14" ht="15" customHeight="1" x14ac:dyDescent="0.25">
      <c r="A276" s="34" t="str">
        <f>IF(ISBLANK('Counts-Ballots'!A276),"",'Counts-Ballots'!A276)</f>
        <v/>
      </c>
      <c r="B276" s="34" t="str">
        <f>IF(ISBLANK('Counts-Ballots'!B276),"",'Counts-Ballots'!B276)</f>
        <v/>
      </c>
      <c r="C276" s="34" t="str">
        <f>IF(ISBLANK('Counts-Ballots'!C276),"",'Counts-Ballots'!C276)</f>
        <v/>
      </c>
      <c r="D276" s="34"/>
      <c r="H276" s="34">
        <f t="shared" si="12"/>
        <v>0</v>
      </c>
      <c r="L276" s="43">
        <f t="shared" si="13"/>
        <v>0</v>
      </c>
      <c r="M276" s="45" t="str">
        <f t="shared" si="14"/>
        <v/>
      </c>
      <c r="N276" s="5"/>
    </row>
    <row r="277" spans="1:14" ht="15" customHeight="1" x14ac:dyDescent="0.25">
      <c r="A277" s="34" t="str">
        <f>IF(ISBLANK('Counts-Ballots'!A277),"",'Counts-Ballots'!A277)</f>
        <v/>
      </c>
      <c r="B277" s="34" t="str">
        <f>IF(ISBLANK('Counts-Ballots'!B277),"",'Counts-Ballots'!B277)</f>
        <v/>
      </c>
      <c r="C277" s="34" t="str">
        <f>IF(ISBLANK('Counts-Ballots'!C277),"",'Counts-Ballots'!C277)</f>
        <v/>
      </c>
      <c r="D277" s="34"/>
      <c r="H277" s="34">
        <f t="shared" si="12"/>
        <v>0</v>
      </c>
      <c r="L277" s="43">
        <f t="shared" si="13"/>
        <v>0</v>
      </c>
      <c r="M277" s="45" t="str">
        <f t="shared" si="14"/>
        <v/>
      </c>
      <c r="N277" s="5"/>
    </row>
    <row r="278" spans="1:14" ht="15" customHeight="1" x14ac:dyDescent="0.25">
      <c r="A278" s="34" t="str">
        <f>IF(ISBLANK('Counts-Ballots'!A278),"",'Counts-Ballots'!A278)</f>
        <v/>
      </c>
      <c r="B278" s="34" t="str">
        <f>IF(ISBLANK('Counts-Ballots'!B278),"",'Counts-Ballots'!B278)</f>
        <v/>
      </c>
      <c r="C278" s="34" t="str">
        <f>IF(ISBLANK('Counts-Ballots'!C278),"",'Counts-Ballots'!C278)</f>
        <v/>
      </c>
      <c r="D278" s="34"/>
      <c r="H278" s="34">
        <f t="shared" si="12"/>
        <v>0</v>
      </c>
      <c r="L278" s="43">
        <f t="shared" si="13"/>
        <v>0</v>
      </c>
      <c r="M278" s="45" t="str">
        <f t="shared" si="14"/>
        <v/>
      </c>
      <c r="N278" s="5"/>
    </row>
    <row r="279" spans="1:14" ht="15" customHeight="1" x14ac:dyDescent="0.25">
      <c r="A279" s="34" t="str">
        <f>IF(ISBLANK('Counts-Ballots'!A279),"",'Counts-Ballots'!A279)</f>
        <v/>
      </c>
      <c r="B279" s="34" t="str">
        <f>IF(ISBLANK('Counts-Ballots'!B279),"",'Counts-Ballots'!B279)</f>
        <v/>
      </c>
      <c r="C279" s="34" t="str">
        <f>IF(ISBLANK('Counts-Ballots'!C279),"",'Counts-Ballots'!C279)</f>
        <v/>
      </c>
      <c r="D279" s="34"/>
      <c r="H279" s="34">
        <f t="shared" si="12"/>
        <v>0</v>
      </c>
      <c r="L279" s="43">
        <f t="shared" si="13"/>
        <v>0</v>
      </c>
      <c r="M279" s="45" t="str">
        <f t="shared" si="14"/>
        <v/>
      </c>
      <c r="N279" s="5"/>
    </row>
    <row r="280" spans="1:14" ht="15" customHeight="1" x14ac:dyDescent="0.25">
      <c r="A280" s="34" t="str">
        <f>IF(ISBLANK('Counts-Ballots'!A280),"",'Counts-Ballots'!A280)</f>
        <v/>
      </c>
      <c r="B280" s="34" t="str">
        <f>IF(ISBLANK('Counts-Ballots'!B280),"",'Counts-Ballots'!B280)</f>
        <v/>
      </c>
      <c r="C280" s="34" t="str">
        <f>IF(ISBLANK('Counts-Ballots'!C280),"",'Counts-Ballots'!C280)</f>
        <v/>
      </c>
      <c r="D280" s="34"/>
      <c r="H280" s="34">
        <f t="shared" si="12"/>
        <v>0</v>
      </c>
      <c r="L280" s="43">
        <f t="shared" si="13"/>
        <v>0</v>
      </c>
      <c r="M280" s="45" t="str">
        <f t="shared" si="14"/>
        <v/>
      </c>
      <c r="N280" s="5"/>
    </row>
    <row r="281" spans="1:14" ht="15" customHeight="1" x14ac:dyDescent="0.25">
      <c r="A281" s="34" t="str">
        <f>IF(ISBLANK('Counts-Ballots'!A281),"",'Counts-Ballots'!A281)</f>
        <v/>
      </c>
      <c r="B281" s="34" t="str">
        <f>IF(ISBLANK('Counts-Ballots'!B281),"",'Counts-Ballots'!B281)</f>
        <v/>
      </c>
      <c r="C281" s="34" t="str">
        <f>IF(ISBLANK('Counts-Ballots'!C281),"",'Counts-Ballots'!C281)</f>
        <v/>
      </c>
      <c r="D281" s="34"/>
      <c r="H281" s="34">
        <f t="shared" si="12"/>
        <v>0</v>
      </c>
      <c r="L281" s="43">
        <f t="shared" si="13"/>
        <v>0</v>
      </c>
      <c r="M281" s="45" t="str">
        <f t="shared" si="14"/>
        <v/>
      </c>
      <c r="N281" s="5"/>
    </row>
    <row r="282" spans="1:14" ht="15" customHeight="1" x14ac:dyDescent="0.25">
      <c r="A282" s="34" t="str">
        <f>IF(ISBLANK('Counts-Ballots'!A282),"",'Counts-Ballots'!A282)</f>
        <v/>
      </c>
      <c r="B282" s="34" t="str">
        <f>IF(ISBLANK('Counts-Ballots'!B282),"",'Counts-Ballots'!B282)</f>
        <v/>
      </c>
      <c r="C282" s="34" t="str">
        <f>IF(ISBLANK('Counts-Ballots'!C282),"",'Counts-Ballots'!C282)</f>
        <v/>
      </c>
      <c r="D282" s="34"/>
      <c r="H282" s="34">
        <f t="shared" si="12"/>
        <v>0</v>
      </c>
      <c r="L282" s="43">
        <f t="shared" si="13"/>
        <v>0</v>
      </c>
      <c r="M282" s="45" t="str">
        <f t="shared" si="14"/>
        <v/>
      </c>
      <c r="N282" s="5"/>
    </row>
    <row r="283" spans="1:14" ht="15" customHeight="1" x14ac:dyDescent="0.25">
      <c r="A283" s="34" t="str">
        <f>IF(ISBLANK('Counts-Ballots'!A283),"",'Counts-Ballots'!A283)</f>
        <v/>
      </c>
      <c r="B283" s="34" t="str">
        <f>IF(ISBLANK('Counts-Ballots'!B283),"",'Counts-Ballots'!B283)</f>
        <v/>
      </c>
      <c r="C283" s="34" t="str">
        <f>IF(ISBLANK('Counts-Ballots'!C283),"",'Counts-Ballots'!C283)</f>
        <v/>
      </c>
      <c r="D283" s="34"/>
      <c r="H283" s="34">
        <f t="shared" si="12"/>
        <v>0</v>
      </c>
      <c r="L283" s="43">
        <f t="shared" si="13"/>
        <v>0</v>
      </c>
      <c r="M283" s="45" t="str">
        <f t="shared" si="14"/>
        <v/>
      </c>
      <c r="N283" s="5"/>
    </row>
    <row r="284" spans="1:14" ht="15" customHeight="1" x14ac:dyDescent="0.25">
      <c r="A284" s="34" t="str">
        <f>IF(ISBLANK('Counts-Ballots'!A284),"",'Counts-Ballots'!A284)</f>
        <v/>
      </c>
      <c r="B284" s="34" t="str">
        <f>IF(ISBLANK('Counts-Ballots'!B284),"",'Counts-Ballots'!B284)</f>
        <v/>
      </c>
      <c r="C284" s="34" t="str">
        <f>IF(ISBLANK('Counts-Ballots'!C284),"",'Counts-Ballots'!C284)</f>
        <v/>
      </c>
      <c r="D284" s="34"/>
      <c r="H284" s="34">
        <f t="shared" si="12"/>
        <v>0</v>
      </c>
      <c r="L284" s="43">
        <f t="shared" si="13"/>
        <v>0</v>
      </c>
      <c r="M284" s="45" t="str">
        <f t="shared" si="14"/>
        <v/>
      </c>
      <c r="N284" s="5"/>
    </row>
    <row r="285" spans="1:14" ht="15" customHeight="1" x14ac:dyDescent="0.25">
      <c r="A285" s="34" t="str">
        <f>IF(ISBLANK('Counts-Ballots'!A285),"",'Counts-Ballots'!A285)</f>
        <v/>
      </c>
      <c r="B285" s="34" t="str">
        <f>IF(ISBLANK('Counts-Ballots'!B285),"",'Counts-Ballots'!B285)</f>
        <v/>
      </c>
      <c r="C285" s="34" t="str">
        <f>IF(ISBLANK('Counts-Ballots'!C285),"",'Counts-Ballots'!C285)</f>
        <v/>
      </c>
      <c r="D285" s="34"/>
      <c r="H285" s="34">
        <f t="shared" si="12"/>
        <v>0</v>
      </c>
      <c r="L285" s="43">
        <f t="shared" si="13"/>
        <v>0</v>
      </c>
      <c r="M285" s="45" t="str">
        <f t="shared" si="14"/>
        <v/>
      </c>
      <c r="N285" s="5"/>
    </row>
    <row r="286" spans="1:14" ht="15" customHeight="1" x14ac:dyDescent="0.25">
      <c r="A286" s="34" t="str">
        <f>IF(ISBLANK('Counts-Ballots'!A286),"",'Counts-Ballots'!A286)</f>
        <v/>
      </c>
      <c r="B286" s="34" t="str">
        <f>IF(ISBLANK('Counts-Ballots'!B286),"",'Counts-Ballots'!B286)</f>
        <v/>
      </c>
      <c r="C286" s="34" t="str">
        <f>IF(ISBLANK('Counts-Ballots'!C286),"",'Counts-Ballots'!C286)</f>
        <v/>
      </c>
      <c r="D286" s="34"/>
      <c r="H286" s="34">
        <f t="shared" si="12"/>
        <v>0</v>
      </c>
      <c r="L286" s="43">
        <f t="shared" si="13"/>
        <v>0</v>
      </c>
      <c r="M286" s="45" t="str">
        <f t="shared" si="14"/>
        <v/>
      </c>
      <c r="N286" s="5"/>
    </row>
    <row r="287" spans="1:14" ht="15" customHeight="1" x14ac:dyDescent="0.25">
      <c r="A287" s="34" t="str">
        <f>IF(ISBLANK('Counts-Ballots'!A287),"",'Counts-Ballots'!A287)</f>
        <v/>
      </c>
      <c r="B287" s="34" t="str">
        <f>IF(ISBLANK('Counts-Ballots'!B287),"",'Counts-Ballots'!B287)</f>
        <v/>
      </c>
      <c r="C287" s="34" t="str">
        <f>IF(ISBLANK('Counts-Ballots'!C287),"",'Counts-Ballots'!C287)</f>
        <v/>
      </c>
      <c r="D287" s="34"/>
      <c r="H287" s="34">
        <f t="shared" si="12"/>
        <v>0</v>
      </c>
      <c r="L287" s="43">
        <f t="shared" si="13"/>
        <v>0</v>
      </c>
      <c r="M287" s="45" t="str">
        <f t="shared" si="14"/>
        <v/>
      </c>
      <c r="N287" s="5"/>
    </row>
    <row r="288" spans="1:14" ht="15" customHeight="1" x14ac:dyDescent="0.25">
      <c r="A288" s="34" t="str">
        <f>IF(ISBLANK('Counts-Ballots'!A288),"",'Counts-Ballots'!A288)</f>
        <v/>
      </c>
      <c r="B288" s="34" t="str">
        <f>IF(ISBLANK('Counts-Ballots'!B288),"",'Counts-Ballots'!B288)</f>
        <v/>
      </c>
      <c r="C288" s="34" t="str">
        <f>IF(ISBLANK('Counts-Ballots'!C288),"",'Counts-Ballots'!C288)</f>
        <v/>
      </c>
      <c r="D288" s="34"/>
      <c r="H288" s="34">
        <f t="shared" si="12"/>
        <v>0</v>
      </c>
      <c r="L288" s="43">
        <f t="shared" si="13"/>
        <v>0</v>
      </c>
      <c r="M288" s="45" t="str">
        <f t="shared" si="14"/>
        <v/>
      </c>
      <c r="N288" s="5"/>
    </row>
    <row r="289" spans="1:14" ht="15" customHeight="1" x14ac:dyDescent="0.25">
      <c r="A289" s="34" t="str">
        <f>IF(ISBLANK('Counts-Ballots'!A289),"",'Counts-Ballots'!A289)</f>
        <v/>
      </c>
      <c r="B289" s="34" t="str">
        <f>IF(ISBLANK('Counts-Ballots'!B289),"",'Counts-Ballots'!B289)</f>
        <v/>
      </c>
      <c r="C289" s="34" t="str">
        <f>IF(ISBLANK('Counts-Ballots'!C289),"",'Counts-Ballots'!C289)</f>
        <v/>
      </c>
      <c r="D289" s="34"/>
      <c r="H289" s="34">
        <f t="shared" si="12"/>
        <v>0</v>
      </c>
      <c r="L289" s="43">
        <f t="shared" si="13"/>
        <v>0</v>
      </c>
      <c r="M289" s="45" t="str">
        <f t="shared" si="14"/>
        <v/>
      </c>
      <c r="N289" s="5"/>
    </row>
    <row r="290" spans="1:14" ht="15" customHeight="1" x14ac:dyDescent="0.25">
      <c r="A290" s="34" t="str">
        <f>IF(ISBLANK('Counts-Ballots'!A290),"",'Counts-Ballots'!A290)</f>
        <v/>
      </c>
      <c r="B290" s="34" t="str">
        <f>IF(ISBLANK('Counts-Ballots'!B290),"",'Counts-Ballots'!B290)</f>
        <v/>
      </c>
      <c r="C290" s="34" t="str">
        <f>IF(ISBLANK('Counts-Ballots'!C290),"",'Counts-Ballots'!C290)</f>
        <v/>
      </c>
      <c r="D290" s="34"/>
      <c r="H290" s="34">
        <f t="shared" si="12"/>
        <v>0</v>
      </c>
      <c r="L290" s="43">
        <f t="shared" si="13"/>
        <v>0</v>
      </c>
      <c r="M290" s="45" t="str">
        <f t="shared" si="14"/>
        <v/>
      </c>
      <c r="N290" s="5"/>
    </row>
    <row r="291" spans="1:14" ht="15" customHeight="1" x14ac:dyDescent="0.25">
      <c r="A291" s="34" t="str">
        <f>IF(ISBLANK('Counts-Ballots'!A291),"",'Counts-Ballots'!A291)</f>
        <v/>
      </c>
      <c r="B291" s="34" t="str">
        <f>IF(ISBLANK('Counts-Ballots'!B291),"",'Counts-Ballots'!B291)</f>
        <v/>
      </c>
      <c r="C291" s="34" t="str">
        <f>IF(ISBLANK('Counts-Ballots'!C291),"",'Counts-Ballots'!C291)</f>
        <v/>
      </c>
      <c r="D291" s="34"/>
      <c r="H291" s="34">
        <f t="shared" si="12"/>
        <v>0</v>
      </c>
      <c r="L291" s="43">
        <f t="shared" si="13"/>
        <v>0</v>
      </c>
      <c r="M291" s="45" t="str">
        <f t="shared" si="14"/>
        <v/>
      </c>
      <c r="N291" s="5"/>
    </row>
    <row r="292" spans="1:14" ht="15" customHeight="1" x14ac:dyDescent="0.25">
      <c r="A292" s="34" t="str">
        <f>IF(ISBLANK('Counts-Ballots'!A292),"",'Counts-Ballots'!A292)</f>
        <v/>
      </c>
      <c r="B292" s="34" t="str">
        <f>IF(ISBLANK('Counts-Ballots'!B292),"",'Counts-Ballots'!B292)</f>
        <v/>
      </c>
      <c r="C292" s="34" t="str">
        <f>IF(ISBLANK('Counts-Ballots'!C292),"",'Counts-Ballots'!C292)</f>
        <v/>
      </c>
      <c r="D292" s="34"/>
      <c r="H292" s="34">
        <f t="shared" si="12"/>
        <v>0</v>
      </c>
      <c r="L292" s="43">
        <f t="shared" si="13"/>
        <v>0</v>
      </c>
      <c r="M292" s="45" t="str">
        <f t="shared" si="14"/>
        <v/>
      </c>
      <c r="N292" s="5"/>
    </row>
    <row r="293" spans="1:14" ht="15" customHeight="1" x14ac:dyDescent="0.25">
      <c r="A293" s="34" t="str">
        <f>IF(ISBLANK('Counts-Ballots'!A293),"",'Counts-Ballots'!A293)</f>
        <v/>
      </c>
      <c r="B293" s="34" t="str">
        <f>IF(ISBLANK('Counts-Ballots'!B293),"",'Counts-Ballots'!B293)</f>
        <v/>
      </c>
      <c r="C293" s="34" t="str">
        <f>IF(ISBLANK('Counts-Ballots'!C293),"",'Counts-Ballots'!C293)</f>
        <v/>
      </c>
      <c r="D293" s="34"/>
      <c r="H293" s="34">
        <f t="shared" si="12"/>
        <v>0</v>
      </c>
      <c r="L293" s="43">
        <f t="shared" si="13"/>
        <v>0</v>
      </c>
      <c r="M293" s="45" t="str">
        <f t="shared" si="14"/>
        <v/>
      </c>
      <c r="N293" s="5"/>
    </row>
    <row r="294" spans="1:14" ht="15" customHeight="1" x14ac:dyDescent="0.25">
      <c r="A294" s="34" t="str">
        <f>IF(ISBLANK('Counts-Ballots'!A294),"",'Counts-Ballots'!A294)</f>
        <v/>
      </c>
      <c r="B294" s="34" t="str">
        <f>IF(ISBLANK('Counts-Ballots'!B294),"",'Counts-Ballots'!B294)</f>
        <v/>
      </c>
      <c r="C294" s="34" t="str">
        <f>IF(ISBLANK('Counts-Ballots'!C294),"",'Counts-Ballots'!C294)</f>
        <v/>
      </c>
      <c r="D294" s="34"/>
      <c r="H294" s="34">
        <f t="shared" si="12"/>
        <v>0</v>
      </c>
      <c r="L294" s="43">
        <f t="shared" si="13"/>
        <v>0</v>
      </c>
      <c r="M294" s="45" t="str">
        <f t="shared" si="14"/>
        <v/>
      </c>
      <c r="N294" s="5"/>
    </row>
    <row r="295" spans="1:14" ht="15" customHeight="1" x14ac:dyDescent="0.25">
      <c r="A295" s="34" t="str">
        <f>IF(ISBLANK('Counts-Ballots'!A295),"",'Counts-Ballots'!A295)</f>
        <v/>
      </c>
      <c r="B295" s="34" t="str">
        <f>IF(ISBLANK('Counts-Ballots'!B295),"",'Counts-Ballots'!B295)</f>
        <v/>
      </c>
      <c r="C295" s="34" t="str">
        <f>IF(ISBLANK('Counts-Ballots'!C295),"",'Counts-Ballots'!C295)</f>
        <v/>
      </c>
      <c r="D295" s="34"/>
      <c r="H295" s="34">
        <f t="shared" si="12"/>
        <v>0</v>
      </c>
      <c r="L295" s="43">
        <f t="shared" si="13"/>
        <v>0</v>
      </c>
      <c r="M295" s="45" t="str">
        <f t="shared" si="14"/>
        <v/>
      </c>
      <c r="N295" s="5"/>
    </row>
    <row r="296" spans="1:14" ht="15" customHeight="1" x14ac:dyDescent="0.25">
      <c r="A296" s="34" t="str">
        <f>IF(ISBLANK('Counts-Ballots'!A296),"",'Counts-Ballots'!A296)</f>
        <v/>
      </c>
      <c r="B296" s="34" t="str">
        <f>IF(ISBLANK('Counts-Ballots'!B296),"",'Counts-Ballots'!B296)</f>
        <v/>
      </c>
      <c r="C296" s="34" t="str">
        <f>IF(ISBLANK('Counts-Ballots'!C296),"",'Counts-Ballots'!C296)</f>
        <v/>
      </c>
      <c r="D296" s="34"/>
      <c r="H296" s="34">
        <f t="shared" si="12"/>
        <v>0</v>
      </c>
      <c r="L296" s="43">
        <f t="shared" si="13"/>
        <v>0</v>
      </c>
      <c r="M296" s="45" t="str">
        <f t="shared" si="14"/>
        <v/>
      </c>
      <c r="N296" s="5"/>
    </row>
    <row r="297" spans="1:14" ht="15" customHeight="1" x14ac:dyDescent="0.25">
      <c r="A297" s="34" t="str">
        <f>IF(ISBLANK('Counts-Ballots'!A297),"",'Counts-Ballots'!A297)</f>
        <v/>
      </c>
      <c r="B297" s="34" t="str">
        <f>IF(ISBLANK('Counts-Ballots'!B297),"",'Counts-Ballots'!B297)</f>
        <v/>
      </c>
      <c r="C297" s="34" t="str">
        <f>IF(ISBLANK('Counts-Ballots'!C297),"",'Counts-Ballots'!C297)</f>
        <v/>
      </c>
      <c r="D297" s="34"/>
      <c r="H297" s="34">
        <f t="shared" si="12"/>
        <v>0</v>
      </c>
      <c r="L297" s="43">
        <f t="shared" si="13"/>
        <v>0</v>
      </c>
      <c r="M297" s="45" t="str">
        <f t="shared" si="14"/>
        <v/>
      </c>
      <c r="N297" s="5"/>
    </row>
    <row r="298" spans="1:14" ht="15" customHeight="1" x14ac:dyDescent="0.25">
      <c r="A298" s="34" t="str">
        <f>IF(ISBLANK('Counts-Ballots'!A298),"",'Counts-Ballots'!A298)</f>
        <v/>
      </c>
      <c r="B298" s="34" t="str">
        <f>IF(ISBLANK('Counts-Ballots'!B298),"",'Counts-Ballots'!B298)</f>
        <v/>
      </c>
      <c r="C298" s="34" t="str">
        <f>IF(ISBLANK('Counts-Ballots'!C298),"",'Counts-Ballots'!C298)</f>
        <v/>
      </c>
      <c r="D298" s="34"/>
      <c r="H298" s="34">
        <f t="shared" si="12"/>
        <v>0</v>
      </c>
      <c r="L298" s="43">
        <f t="shared" si="13"/>
        <v>0</v>
      </c>
      <c r="M298" s="45" t="str">
        <f t="shared" si="14"/>
        <v/>
      </c>
      <c r="N298" s="5"/>
    </row>
    <row r="299" spans="1:14" ht="15" customHeight="1" x14ac:dyDescent="0.25">
      <c r="A299" s="34" t="str">
        <f>IF(ISBLANK('Counts-Ballots'!A299),"",'Counts-Ballots'!A299)</f>
        <v/>
      </c>
      <c r="B299" s="34" t="str">
        <f>IF(ISBLANK('Counts-Ballots'!B299),"",'Counts-Ballots'!B299)</f>
        <v/>
      </c>
      <c r="C299" s="34" t="str">
        <f>IF(ISBLANK('Counts-Ballots'!C299),"",'Counts-Ballots'!C299)</f>
        <v/>
      </c>
      <c r="D299" s="34"/>
      <c r="H299" s="34">
        <f t="shared" si="12"/>
        <v>0</v>
      </c>
      <c r="L299" s="43">
        <f t="shared" si="13"/>
        <v>0</v>
      </c>
      <c r="M299" s="45" t="str">
        <f t="shared" si="14"/>
        <v/>
      </c>
      <c r="N299" s="5"/>
    </row>
    <row r="300" spans="1:14" ht="15" customHeight="1" x14ac:dyDescent="0.25">
      <c r="A300" s="34" t="str">
        <f>IF(ISBLANK('Counts-Ballots'!A300),"",'Counts-Ballots'!A300)</f>
        <v/>
      </c>
      <c r="B300" s="34" t="str">
        <f>IF(ISBLANK('Counts-Ballots'!B300),"",'Counts-Ballots'!B300)</f>
        <v/>
      </c>
      <c r="C300" s="34" t="str">
        <f>IF(ISBLANK('Counts-Ballots'!C300),"",'Counts-Ballots'!C300)</f>
        <v/>
      </c>
      <c r="D300" s="34"/>
      <c r="H300" s="34">
        <f t="shared" si="12"/>
        <v>0</v>
      </c>
      <c r="L300" s="43">
        <f t="shared" si="13"/>
        <v>0</v>
      </c>
      <c r="M300" s="45" t="str">
        <f t="shared" si="14"/>
        <v/>
      </c>
      <c r="N300" s="5"/>
    </row>
    <row r="301" spans="1:14" ht="15" customHeight="1" x14ac:dyDescent="0.25">
      <c r="A301" s="34" t="str">
        <f>IF(ISBLANK('Counts-Ballots'!A301),"",'Counts-Ballots'!A301)</f>
        <v/>
      </c>
      <c r="B301" s="34" t="str">
        <f>IF(ISBLANK('Counts-Ballots'!B301),"",'Counts-Ballots'!B301)</f>
        <v/>
      </c>
      <c r="C301" s="34" t="str">
        <f>IF(ISBLANK('Counts-Ballots'!C301),"",'Counts-Ballots'!C301)</f>
        <v/>
      </c>
      <c r="D301" s="34"/>
      <c r="H301" s="34">
        <f t="shared" si="12"/>
        <v>0</v>
      </c>
      <c r="L301" s="43">
        <f t="shared" si="13"/>
        <v>0</v>
      </c>
      <c r="M301" s="45" t="str">
        <f t="shared" si="14"/>
        <v/>
      </c>
      <c r="N301" s="5"/>
    </row>
    <row r="302" spans="1:14" ht="15" customHeight="1" x14ac:dyDescent="0.25">
      <c r="A302" s="34" t="str">
        <f>IF(ISBLANK('Counts-Ballots'!A302),"",'Counts-Ballots'!A302)</f>
        <v/>
      </c>
      <c r="B302" s="34" t="str">
        <f>IF(ISBLANK('Counts-Ballots'!B302),"",'Counts-Ballots'!B302)</f>
        <v/>
      </c>
      <c r="C302" s="34" t="str">
        <f>IF(ISBLANK('Counts-Ballots'!C302),"",'Counts-Ballots'!C302)</f>
        <v/>
      </c>
      <c r="D302" s="34"/>
      <c r="H302" s="34">
        <f t="shared" si="12"/>
        <v>0</v>
      </c>
      <c r="L302" s="43">
        <f t="shared" si="13"/>
        <v>0</v>
      </c>
      <c r="M302" s="45" t="str">
        <f t="shared" si="14"/>
        <v/>
      </c>
      <c r="N302" s="5"/>
    </row>
    <row r="303" spans="1:14" ht="15" customHeight="1" x14ac:dyDescent="0.25">
      <c r="A303" s="34" t="str">
        <f>IF(ISBLANK('Counts-Ballots'!A303),"",'Counts-Ballots'!A303)</f>
        <v/>
      </c>
      <c r="B303" s="34" t="str">
        <f>IF(ISBLANK('Counts-Ballots'!B303),"",'Counts-Ballots'!B303)</f>
        <v/>
      </c>
      <c r="C303" s="34" t="str">
        <f>IF(ISBLANK('Counts-Ballots'!C303),"",'Counts-Ballots'!C303)</f>
        <v/>
      </c>
      <c r="D303" s="34"/>
      <c r="H303" s="34">
        <f t="shared" si="12"/>
        <v>0</v>
      </c>
      <c r="L303" s="43">
        <f t="shared" si="13"/>
        <v>0</v>
      </c>
      <c r="M303" s="45" t="str">
        <f t="shared" si="14"/>
        <v/>
      </c>
      <c r="N303" s="5"/>
    </row>
    <row r="304" spans="1:14" ht="15" customHeight="1" x14ac:dyDescent="0.25">
      <c r="A304" s="34" t="str">
        <f>IF(ISBLANK('Counts-Ballots'!A304),"",'Counts-Ballots'!A304)</f>
        <v/>
      </c>
      <c r="B304" s="34" t="str">
        <f>IF(ISBLANK('Counts-Ballots'!B304),"",'Counts-Ballots'!B304)</f>
        <v/>
      </c>
      <c r="C304" s="34" t="str">
        <f>IF(ISBLANK('Counts-Ballots'!C304),"",'Counts-Ballots'!C304)</f>
        <v/>
      </c>
      <c r="D304" s="34"/>
      <c r="H304" s="34">
        <f t="shared" si="12"/>
        <v>0</v>
      </c>
      <c r="L304" s="43">
        <f t="shared" si="13"/>
        <v>0</v>
      </c>
      <c r="M304" s="45" t="str">
        <f t="shared" si="14"/>
        <v/>
      </c>
      <c r="N304" s="5"/>
    </row>
    <row r="305" spans="1:14" ht="15" customHeight="1" x14ac:dyDescent="0.25">
      <c r="A305" s="34" t="str">
        <f>IF(ISBLANK('Counts-Ballots'!A305),"",'Counts-Ballots'!A305)</f>
        <v/>
      </c>
      <c r="B305" s="34" t="str">
        <f>IF(ISBLANK('Counts-Ballots'!B305),"",'Counts-Ballots'!B305)</f>
        <v/>
      </c>
      <c r="C305" s="34" t="str">
        <f>IF(ISBLANK('Counts-Ballots'!C305),"",'Counts-Ballots'!C305)</f>
        <v/>
      </c>
      <c r="D305" s="34"/>
      <c r="H305" s="34">
        <f t="shared" si="12"/>
        <v>0</v>
      </c>
      <c r="L305" s="43">
        <f t="shared" si="13"/>
        <v>0</v>
      </c>
      <c r="M305" s="45" t="str">
        <f t="shared" si="14"/>
        <v/>
      </c>
      <c r="N305" s="5"/>
    </row>
    <row r="306" spans="1:14" ht="15" customHeight="1" x14ac:dyDescent="0.25">
      <c r="A306" s="34" t="str">
        <f>IF(ISBLANK('Counts-Ballots'!A306),"",'Counts-Ballots'!A306)</f>
        <v/>
      </c>
      <c r="B306" s="34" t="str">
        <f>IF(ISBLANK('Counts-Ballots'!B306),"",'Counts-Ballots'!B306)</f>
        <v/>
      </c>
      <c r="C306" s="34" t="str">
        <f>IF(ISBLANK('Counts-Ballots'!C306),"",'Counts-Ballots'!C306)</f>
        <v/>
      </c>
      <c r="D306" s="34"/>
      <c r="H306" s="34">
        <f t="shared" si="12"/>
        <v>0</v>
      </c>
      <c r="L306" s="43">
        <f t="shared" si="13"/>
        <v>0</v>
      </c>
      <c r="M306" s="45" t="str">
        <f t="shared" si="14"/>
        <v/>
      </c>
      <c r="N306" s="5"/>
    </row>
    <row r="307" spans="1:14" ht="15" customHeight="1" x14ac:dyDescent="0.25">
      <c r="A307" s="34" t="str">
        <f>IF(ISBLANK('Counts-Ballots'!A307),"",'Counts-Ballots'!A307)</f>
        <v/>
      </c>
      <c r="B307" s="34" t="str">
        <f>IF(ISBLANK('Counts-Ballots'!B307),"",'Counts-Ballots'!B307)</f>
        <v/>
      </c>
      <c r="C307" s="34" t="str">
        <f>IF(ISBLANK('Counts-Ballots'!C307),"",'Counts-Ballots'!C307)</f>
        <v/>
      </c>
      <c r="D307" s="34"/>
      <c r="H307" s="34">
        <f t="shared" si="12"/>
        <v>0</v>
      </c>
      <c r="L307" s="43">
        <f t="shared" si="13"/>
        <v>0</v>
      </c>
      <c r="M307" s="45" t="str">
        <f t="shared" si="14"/>
        <v/>
      </c>
      <c r="N307" s="5"/>
    </row>
    <row r="308" spans="1:14" ht="15" customHeight="1" x14ac:dyDescent="0.25">
      <c r="A308" s="34" t="str">
        <f>IF(ISBLANK('Counts-Ballots'!A308),"",'Counts-Ballots'!A308)</f>
        <v/>
      </c>
      <c r="B308" s="34" t="str">
        <f>IF(ISBLANK('Counts-Ballots'!B308),"",'Counts-Ballots'!B308)</f>
        <v/>
      </c>
      <c r="C308" s="34" t="str">
        <f>IF(ISBLANK('Counts-Ballots'!C308),"",'Counts-Ballots'!C308)</f>
        <v/>
      </c>
      <c r="D308" s="34"/>
      <c r="H308" s="34">
        <f t="shared" si="12"/>
        <v>0</v>
      </c>
      <c r="L308" s="43">
        <f t="shared" si="13"/>
        <v>0</v>
      </c>
      <c r="M308" s="45" t="str">
        <f t="shared" si="14"/>
        <v/>
      </c>
      <c r="N308" s="5"/>
    </row>
    <row r="309" spans="1:14" ht="15" customHeight="1" x14ac:dyDescent="0.25">
      <c r="A309" s="34" t="str">
        <f>IF(ISBLANK('Counts-Ballots'!A309),"",'Counts-Ballots'!A309)</f>
        <v/>
      </c>
      <c r="B309" s="34" t="str">
        <f>IF(ISBLANK('Counts-Ballots'!B309),"",'Counts-Ballots'!B309)</f>
        <v/>
      </c>
      <c r="C309" s="34" t="str">
        <f>IF(ISBLANK('Counts-Ballots'!C309),"",'Counts-Ballots'!C309)</f>
        <v/>
      </c>
      <c r="D309" s="34"/>
      <c r="H309" s="34">
        <f t="shared" si="12"/>
        <v>0</v>
      </c>
      <c r="L309" s="43">
        <f t="shared" si="13"/>
        <v>0</v>
      </c>
      <c r="M309" s="45" t="str">
        <f t="shared" si="14"/>
        <v/>
      </c>
      <c r="N309" s="5"/>
    </row>
    <row r="310" spans="1:14" ht="15" customHeight="1" x14ac:dyDescent="0.25">
      <c r="A310" s="34" t="str">
        <f>IF(ISBLANK('Counts-Ballots'!A310),"",'Counts-Ballots'!A310)</f>
        <v/>
      </c>
      <c r="B310" s="34" t="str">
        <f>IF(ISBLANK('Counts-Ballots'!B310),"",'Counts-Ballots'!B310)</f>
        <v/>
      </c>
      <c r="C310" s="34" t="str">
        <f>IF(ISBLANK('Counts-Ballots'!C310),"",'Counts-Ballots'!C310)</f>
        <v/>
      </c>
      <c r="D310" s="34"/>
      <c r="H310" s="34">
        <f t="shared" si="12"/>
        <v>0</v>
      </c>
      <c r="L310" s="43">
        <f t="shared" si="13"/>
        <v>0</v>
      </c>
      <c r="M310" s="45" t="str">
        <f t="shared" si="14"/>
        <v/>
      </c>
      <c r="N310" s="5"/>
    </row>
    <row r="311" spans="1:14" ht="15" customHeight="1" x14ac:dyDescent="0.25">
      <c r="A311" s="34" t="str">
        <f>IF(ISBLANK('Counts-Ballots'!A311),"",'Counts-Ballots'!A311)</f>
        <v/>
      </c>
      <c r="B311" s="34" t="str">
        <f>IF(ISBLANK('Counts-Ballots'!B311),"",'Counts-Ballots'!B311)</f>
        <v/>
      </c>
      <c r="C311" s="34" t="str">
        <f>IF(ISBLANK('Counts-Ballots'!C311),"",'Counts-Ballots'!C311)</f>
        <v/>
      </c>
      <c r="D311" s="34"/>
      <c r="H311" s="34">
        <f t="shared" si="12"/>
        <v>0</v>
      </c>
      <c r="L311" s="43">
        <f t="shared" si="13"/>
        <v>0</v>
      </c>
      <c r="M311" s="45" t="str">
        <f t="shared" si="14"/>
        <v/>
      </c>
      <c r="N311" s="5"/>
    </row>
    <row r="312" spans="1:14" ht="15" customHeight="1" x14ac:dyDescent="0.25">
      <c r="A312" s="34" t="str">
        <f>IF(ISBLANK('Counts-Ballots'!A312),"",'Counts-Ballots'!A312)</f>
        <v/>
      </c>
      <c r="B312" s="34" t="str">
        <f>IF(ISBLANK('Counts-Ballots'!B312),"",'Counts-Ballots'!B312)</f>
        <v/>
      </c>
      <c r="C312" s="34" t="str">
        <f>IF(ISBLANK('Counts-Ballots'!C312),"",'Counts-Ballots'!C312)</f>
        <v/>
      </c>
      <c r="D312" s="34"/>
      <c r="H312" s="34">
        <f t="shared" si="12"/>
        <v>0</v>
      </c>
      <c r="L312" s="43">
        <f t="shared" si="13"/>
        <v>0</v>
      </c>
      <c r="M312" s="45" t="str">
        <f t="shared" si="14"/>
        <v/>
      </c>
      <c r="N312" s="5"/>
    </row>
    <row r="313" spans="1:14" ht="15" customHeight="1" x14ac:dyDescent="0.25">
      <c r="A313" s="34" t="str">
        <f>IF(ISBLANK('Counts-Ballots'!A313),"",'Counts-Ballots'!A313)</f>
        <v/>
      </c>
      <c r="B313" s="34" t="str">
        <f>IF(ISBLANK('Counts-Ballots'!B313),"",'Counts-Ballots'!B313)</f>
        <v/>
      </c>
      <c r="C313" s="34" t="str">
        <f>IF(ISBLANK('Counts-Ballots'!C313),"",'Counts-Ballots'!C313)</f>
        <v/>
      </c>
      <c r="D313" s="34"/>
      <c r="H313" s="34">
        <f t="shared" si="12"/>
        <v>0</v>
      </c>
      <c r="L313" s="43">
        <f t="shared" si="13"/>
        <v>0</v>
      </c>
      <c r="M313" s="45" t="str">
        <f t="shared" si="14"/>
        <v/>
      </c>
      <c r="N313" s="5"/>
    </row>
    <row r="314" spans="1:14" ht="15" customHeight="1" x14ac:dyDescent="0.25">
      <c r="A314" s="34" t="str">
        <f>IF(ISBLANK('Counts-Ballots'!A314),"",'Counts-Ballots'!A314)</f>
        <v/>
      </c>
      <c r="B314" s="34" t="str">
        <f>IF(ISBLANK('Counts-Ballots'!B314),"",'Counts-Ballots'!B314)</f>
        <v/>
      </c>
      <c r="C314" s="34" t="str">
        <f>IF(ISBLANK('Counts-Ballots'!C314),"",'Counts-Ballots'!C314)</f>
        <v/>
      </c>
      <c r="D314" s="34"/>
      <c r="H314" s="34">
        <f t="shared" si="12"/>
        <v>0</v>
      </c>
      <c r="L314" s="43">
        <f t="shared" si="13"/>
        <v>0</v>
      </c>
      <c r="M314" s="45" t="str">
        <f t="shared" si="14"/>
        <v/>
      </c>
      <c r="N314" s="5"/>
    </row>
    <row r="315" spans="1:14" ht="15" customHeight="1" x14ac:dyDescent="0.25">
      <c r="A315" s="34" t="str">
        <f>IF(ISBLANK('Counts-Ballots'!A315),"",'Counts-Ballots'!A315)</f>
        <v/>
      </c>
      <c r="B315" s="34" t="str">
        <f>IF(ISBLANK('Counts-Ballots'!B315),"",'Counts-Ballots'!B315)</f>
        <v/>
      </c>
      <c r="C315" s="34" t="str">
        <f>IF(ISBLANK('Counts-Ballots'!C315),"",'Counts-Ballots'!C315)</f>
        <v/>
      </c>
      <c r="D315" s="34"/>
      <c r="H315" s="34">
        <f t="shared" si="12"/>
        <v>0</v>
      </c>
      <c r="L315" s="43">
        <f t="shared" si="13"/>
        <v>0</v>
      </c>
      <c r="M315" s="45" t="str">
        <f t="shared" si="14"/>
        <v/>
      </c>
      <c r="N315" s="5"/>
    </row>
    <row r="316" spans="1:14" ht="15" customHeight="1" x14ac:dyDescent="0.25">
      <c r="A316" s="34" t="str">
        <f>IF(ISBLANK('Counts-Ballots'!A316),"",'Counts-Ballots'!A316)</f>
        <v/>
      </c>
      <c r="B316" s="34" t="str">
        <f>IF(ISBLANK('Counts-Ballots'!B316),"",'Counts-Ballots'!B316)</f>
        <v/>
      </c>
      <c r="C316" s="34" t="str">
        <f>IF(ISBLANK('Counts-Ballots'!C316),"",'Counts-Ballots'!C316)</f>
        <v/>
      </c>
      <c r="D316" s="34"/>
      <c r="H316" s="34">
        <f t="shared" si="12"/>
        <v>0</v>
      </c>
      <c r="L316" s="43">
        <f t="shared" si="13"/>
        <v>0</v>
      </c>
      <c r="M316" s="45" t="str">
        <f t="shared" si="14"/>
        <v/>
      </c>
      <c r="N316" s="5"/>
    </row>
    <row r="317" spans="1:14" ht="15" customHeight="1" x14ac:dyDescent="0.25">
      <c r="A317" s="34" t="str">
        <f>IF(ISBLANK('Counts-Ballots'!A317),"",'Counts-Ballots'!A317)</f>
        <v/>
      </c>
      <c r="B317" s="34" t="str">
        <f>IF(ISBLANK('Counts-Ballots'!B317),"",'Counts-Ballots'!B317)</f>
        <v/>
      </c>
      <c r="C317" s="34" t="str">
        <f>IF(ISBLANK('Counts-Ballots'!C317),"",'Counts-Ballots'!C317)</f>
        <v/>
      </c>
      <c r="D317" s="34"/>
      <c r="H317" s="34">
        <f t="shared" si="12"/>
        <v>0</v>
      </c>
      <c r="L317" s="43">
        <f t="shared" si="13"/>
        <v>0</v>
      </c>
      <c r="M317" s="45" t="str">
        <f t="shared" si="14"/>
        <v/>
      </c>
      <c r="N317" s="5"/>
    </row>
    <row r="318" spans="1:14" ht="15" customHeight="1" x14ac:dyDescent="0.25">
      <c r="A318" s="34" t="str">
        <f>IF(ISBLANK('Counts-Ballots'!A318),"",'Counts-Ballots'!A318)</f>
        <v/>
      </c>
      <c r="B318" s="34" t="str">
        <f>IF(ISBLANK('Counts-Ballots'!B318),"",'Counts-Ballots'!B318)</f>
        <v/>
      </c>
      <c r="C318" s="34" t="str">
        <f>IF(ISBLANK('Counts-Ballots'!C318),"",'Counts-Ballots'!C318)</f>
        <v/>
      </c>
      <c r="D318" s="34"/>
      <c r="H318" s="34">
        <f t="shared" si="12"/>
        <v>0</v>
      </c>
      <c r="L318" s="43">
        <f t="shared" si="13"/>
        <v>0</v>
      </c>
      <c r="M318" s="45" t="str">
        <f t="shared" si="14"/>
        <v/>
      </c>
      <c r="N318" s="5"/>
    </row>
    <row r="319" spans="1:14" ht="15" customHeight="1" x14ac:dyDescent="0.25">
      <c r="A319" s="34" t="str">
        <f>IF(ISBLANK('Counts-Ballots'!A319),"",'Counts-Ballots'!A319)</f>
        <v/>
      </c>
      <c r="B319" s="34" t="str">
        <f>IF(ISBLANK('Counts-Ballots'!B319),"",'Counts-Ballots'!B319)</f>
        <v/>
      </c>
      <c r="C319" s="34" t="str">
        <f>IF(ISBLANK('Counts-Ballots'!C319),"",'Counts-Ballots'!C319)</f>
        <v/>
      </c>
      <c r="D319" s="34"/>
      <c r="H319" s="34">
        <f t="shared" si="12"/>
        <v>0</v>
      </c>
      <c r="L319" s="43">
        <f t="shared" si="13"/>
        <v>0</v>
      </c>
      <c r="M319" s="45" t="str">
        <f t="shared" si="14"/>
        <v/>
      </c>
      <c r="N319" s="5"/>
    </row>
    <row r="320" spans="1:14" ht="15" customHeight="1" x14ac:dyDescent="0.25">
      <c r="A320" s="34" t="str">
        <f>IF(ISBLANK('Counts-Ballots'!A320),"",'Counts-Ballots'!A320)</f>
        <v/>
      </c>
      <c r="B320" s="34" t="str">
        <f>IF(ISBLANK('Counts-Ballots'!B320),"",'Counts-Ballots'!B320)</f>
        <v/>
      </c>
      <c r="C320" s="34" t="str">
        <f>IF(ISBLANK('Counts-Ballots'!C320),"",'Counts-Ballots'!C320)</f>
        <v/>
      </c>
      <c r="D320" s="34"/>
      <c r="H320" s="34">
        <f t="shared" si="12"/>
        <v>0</v>
      </c>
      <c r="L320" s="43">
        <f t="shared" si="13"/>
        <v>0</v>
      </c>
      <c r="M320" s="45" t="str">
        <f t="shared" si="14"/>
        <v/>
      </c>
      <c r="N320" s="5"/>
    </row>
    <row r="321" spans="1:14" ht="15" customHeight="1" x14ac:dyDescent="0.25">
      <c r="A321" s="34" t="str">
        <f>IF(ISBLANK('Counts-Ballots'!A321),"",'Counts-Ballots'!A321)</f>
        <v/>
      </c>
      <c r="B321" s="34" t="str">
        <f>IF(ISBLANK('Counts-Ballots'!B321),"",'Counts-Ballots'!B321)</f>
        <v/>
      </c>
      <c r="C321" s="34" t="str">
        <f>IF(ISBLANK('Counts-Ballots'!C321),"",'Counts-Ballots'!C321)</f>
        <v/>
      </c>
      <c r="D321" s="34"/>
      <c r="H321" s="34">
        <f t="shared" si="12"/>
        <v>0</v>
      </c>
      <c r="L321" s="43">
        <f t="shared" si="13"/>
        <v>0</v>
      </c>
      <c r="M321" s="45" t="str">
        <f t="shared" si="14"/>
        <v/>
      </c>
      <c r="N321" s="5"/>
    </row>
    <row r="322" spans="1:14" ht="15" customHeight="1" x14ac:dyDescent="0.25">
      <c r="A322" s="34" t="str">
        <f>IF(ISBLANK('Counts-Ballots'!A322),"",'Counts-Ballots'!A322)</f>
        <v/>
      </c>
      <c r="B322" s="34" t="str">
        <f>IF(ISBLANK('Counts-Ballots'!B322),"",'Counts-Ballots'!B322)</f>
        <v/>
      </c>
      <c r="C322" s="34" t="str">
        <f>IF(ISBLANK('Counts-Ballots'!C322),"",'Counts-Ballots'!C322)</f>
        <v/>
      </c>
      <c r="D322" s="34"/>
      <c r="H322" s="34">
        <f t="shared" ref="H322:H385" si="15">SUM(E322:G322)</f>
        <v>0</v>
      </c>
      <c r="L322" s="43">
        <f t="shared" ref="L322:L385" si="16">SUM(I322:K322)</f>
        <v>0</v>
      </c>
      <c r="M322" s="45" t="str">
        <f t="shared" ref="M322:M385" si="17">IF(H322&lt;&gt;L322,"DISCREPANCY","")</f>
        <v/>
      </c>
      <c r="N322" s="5"/>
    </row>
    <row r="323" spans="1:14" ht="15" customHeight="1" x14ac:dyDescent="0.25">
      <c r="A323" s="34" t="str">
        <f>IF(ISBLANK('Counts-Ballots'!A323),"",'Counts-Ballots'!A323)</f>
        <v/>
      </c>
      <c r="B323" s="34" t="str">
        <f>IF(ISBLANK('Counts-Ballots'!B323),"",'Counts-Ballots'!B323)</f>
        <v/>
      </c>
      <c r="C323" s="34" t="str">
        <f>IF(ISBLANK('Counts-Ballots'!C323),"",'Counts-Ballots'!C323)</f>
        <v/>
      </c>
      <c r="D323" s="34"/>
      <c r="H323" s="34">
        <f t="shared" si="15"/>
        <v>0</v>
      </c>
      <c r="L323" s="43">
        <f t="shared" si="16"/>
        <v>0</v>
      </c>
      <c r="M323" s="45" t="str">
        <f t="shared" si="17"/>
        <v/>
      </c>
      <c r="N323" s="5"/>
    </row>
    <row r="324" spans="1:14" ht="15" customHeight="1" x14ac:dyDescent="0.25">
      <c r="A324" s="34" t="str">
        <f>IF(ISBLANK('Counts-Ballots'!A324),"",'Counts-Ballots'!A324)</f>
        <v/>
      </c>
      <c r="B324" s="34" t="str">
        <f>IF(ISBLANK('Counts-Ballots'!B324),"",'Counts-Ballots'!B324)</f>
        <v/>
      </c>
      <c r="C324" s="34" t="str">
        <f>IF(ISBLANK('Counts-Ballots'!C324),"",'Counts-Ballots'!C324)</f>
        <v/>
      </c>
      <c r="D324" s="34"/>
      <c r="H324" s="34">
        <f t="shared" si="15"/>
        <v>0</v>
      </c>
      <c r="L324" s="43">
        <f t="shared" si="16"/>
        <v>0</v>
      </c>
      <c r="M324" s="45" t="str">
        <f t="shared" si="17"/>
        <v/>
      </c>
      <c r="N324" s="5"/>
    </row>
    <row r="325" spans="1:14" ht="15" customHeight="1" x14ac:dyDescent="0.25">
      <c r="A325" s="34" t="str">
        <f>IF(ISBLANK('Counts-Ballots'!A325),"",'Counts-Ballots'!A325)</f>
        <v/>
      </c>
      <c r="B325" s="34" t="str">
        <f>IF(ISBLANK('Counts-Ballots'!B325),"",'Counts-Ballots'!B325)</f>
        <v/>
      </c>
      <c r="C325" s="34" t="str">
        <f>IF(ISBLANK('Counts-Ballots'!C325),"",'Counts-Ballots'!C325)</f>
        <v/>
      </c>
      <c r="D325" s="34"/>
      <c r="H325" s="34">
        <f t="shared" si="15"/>
        <v>0</v>
      </c>
      <c r="L325" s="43">
        <f t="shared" si="16"/>
        <v>0</v>
      </c>
      <c r="M325" s="45" t="str">
        <f t="shared" si="17"/>
        <v/>
      </c>
      <c r="N325" s="5"/>
    </row>
    <row r="326" spans="1:14" ht="15" customHeight="1" x14ac:dyDescent="0.25">
      <c r="A326" s="34" t="str">
        <f>IF(ISBLANK('Counts-Ballots'!A326),"",'Counts-Ballots'!A326)</f>
        <v/>
      </c>
      <c r="B326" s="34" t="str">
        <f>IF(ISBLANK('Counts-Ballots'!B326),"",'Counts-Ballots'!B326)</f>
        <v/>
      </c>
      <c r="C326" s="34" t="str">
        <f>IF(ISBLANK('Counts-Ballots'!C326),"",'Counts-Ballots'!C326)</f>
        <v/>
      </c>
      <c r="D326" s="34"/>
      <c r="H326" s="34">
        <f t="shared" si="15"/>
        <v>0</v>
      </c>
      <c r="L326" s="43">
        <f t="shared" si="16"/>
        <v>0</v>
      </c>
      <c r="M326" s="45" t="str">
        <f t="shared" si="17"/>
        <v/>
      </c>
      <c r="N326" s="5"/>
    </row>
    <row r="327" spans="1:14" ht="15" customHeight="1" x14ac:dyDescent="0.25">
      <c r="A327" s="34" t="str">
        <f>IF(ISBLANK('Counts-Ballots'!A327),"",'Counts-Ballots'!A327)</f>
        <v/>
      </c>
      <c r="B327" s="34" t="str">
        <f>IF(ISBLANK('Counts-Ballots'!B327),"",'Counts-Ballots'!B327)</f>
        <v/>
      </c>
      <c r="C327" s="34" t="str">
        <f>IF(ISBLANK('Counts-Ballots'!C327),"",'Counts-Ballots'!C327)</f>
        <v/>
      </c>
      <c r="D327" s="34"/>
      <c r="H327" s="34">
        <f t="shared" si="15"/>
        <v>0</v>
      </c>
      <c r="L327" s="43">
        <f t="shared" si="16"/>
        <v>0</v>
      </c>
      <c r="M327" s="45" t="str">
        <f t="shared" si="17"/>
        <v/>
      </c>
      <c r="N327" s="5"/>
    </row>
    <row r="328" spans="1:14" ht="15" customHeight="1" x14ac:dyDescent="0.25">
      <c r="A328" s="34" t="str">
        <f>IF(ISBLANK('Counts-Ballots'!A328),"",'Counts-Ballots'!A328)</f>
        <v/>
      </c>
      <c r="B328" s="34" t="str">
        <f>IF(ISBLANK('Counts-Ballots'!B328),"",'Counts-Ballots'!B328)</f>
        <v/>
      </c>
      <c r="C328" s="34" t="str">
        <f>IF(ISBLANK('Counts-Ballots'!C328),"",'Counts-Ballots'!C328)</f>
        <v/>
      </c>
      <c r="D328" s="34"/>
      <c r="H328" s="34">
        <f t="shared" si="15"/>
        <v>0</v>
      </c>
      <c r="L328" s="43">
        <f t="shared" si="16"/>
        <v>0</v>
      </c>
      <c r="M328" s="45" t="str">
        <f t="shared" si="17"/>
        <v/>
      </c>
      <c r="N328" s="5"/>
    </row>
    <row r="329" spans="1:14" ht="15" customHeight="1" x14ac:dyDescent="0.25">
      <c r="A329" s="34" t="str">
        <f>IF(ISBLANK('Counts-Ballots'!A329),"",'Counts-Ballots'!A329)</f>
        <v/>
      </c>
      <c r="B329" s="34" t="str">
        <f>IF(ISBLANK('Counts-Ballots'!B329),"",'Counts-Ballots'!B329)</f>
        <v/>
      </c>
      <c r="C329" s="34" t="str">
        <f>IF(ISBLANK('Counts-Ballots'!C329),"",'Counts-Ballots'!C329)</f>
        <v/>
      </c>
      <c r="D329" s="34"/>
      <c r="H329" s="34">
        <f t="shared" si="15"/>
        <v>0</v>
      </c>
      <c r="L329" s="43">
        <f t="shared" si="16"/>
        <v>0</v>
      </c>
      <c r="M329" s="45" t="str">
        <f t="shared" si="17"/>
        <v/>
      </c>
      <c r="N329" s="5"/>
    </row>
    <row r="330" spans="1:14" ht="15" customHeight="1" x14ac:dyDescent="0.25">
      <c r="A330" s="34" t="str">
        <f>IF(ISBLANK('Counts-Ballots'!A330),"",'Counts-Ballots'!A330)</f>
        <v/>
      </c>
      <c r="B330" s="34" t="str">
        <f>IF(ISBLANK('Counts-Ballots'!B330),"",'Counts-Ballots'!B330)</f>
        <v/>
      </c>
      <c r="C330" s="34" t="str">
        <f>IF(ISBLANK('Counts-Ballots'!C330),"",'Counts-Ballots'!C330)</f>
        <v/>
      </c>
      <c r="D330" s="34"/>
      <c r="H330" s="34">
        <f t="shared" si="15"/>
        <v>0</v>
      </c>
      <c r="L330" s="43">
        <f t="shared" si="16"/>
        <v>0</v>
      </c>
      <c r="M330" s="45" t="str">
        <f t="shared" si="17"/>
        <v/>
      </c>
      <c r="N330" s="5"/>
    </row>
    <row r="331" spans="1:14" ht="15" customHeight="1" x14ac:dyDescent="0.25">
      <c r="A331" s="34" t="str">
        <f>IF(ISBLANK('Counts-Ballots'!A331),"",'Counts-Ballots'!A331)</f>
        <v/>
      </c>
      <c r="B331" s="34" t="str">
        <f>IF(ISBLANK('Counts-Ballots'!B331),"",'Counts-Ballots'!B331)</f>
        <v/>
      </c>
      <c r="C331" s="34" t="str">
        <f>IF(ISBLANK('Counts-Ballots'!C331),"",'Counts-Ballots'!C331)</f>
        <v/>
      </c>
      <c r="D331" s="34"/>
      <c r="H331" s="34">
        <f t="shared" si="15"/>
        <v>0</v>
      </c>
      <c r="L331" s="43">
        <f t="shared" si="16"/>
        <v>0</v>
      </c>
      <c r="M331" s="45" t="str">
        <f t="shared" si="17"/>
        <v/>
      </c>
      <c r="N331" s="5"/>
    </row>
    <row r="332" spans="1:14" ht="15" customHeight="1" x14ac:dyDescent="0.25">
      <c r="A332" s="34" t="str">
        <f>IF(ISBLANK('Counts-Ballots'!A332),"",'Counts-Ballots'!A332)</f>
        <v/>
      </c>
      <c r="B332" s="34" t="str">
        <f>IF(ISBLANK('Counts-Ballots'!B332),"",'Counts-Ballots'!B332)</f>
        <v/>
      </c>
      <c r="C332" s="34" t="str">
        <f>IF(ISBLANK('Counts-Ballots'!C332),"",'Counts-Ballots'!C332)</f>
        <v/>
      </c>
      <c r="D332" s="34"/>
      <c r="H332" s="34">
        <f t="shared" si="15"/>
        <v>0</v>
      </c>
      <c r="L332" s="43">
        <f t="shared" si="16"/>
        <v>0</v>
      </c>
      <c r="M332" s="45" t="str">
        <f t="shared" si="17"/>
        <v/>
      </c>
      <c r="N332" s="5"/>
    </row>
    <row r="333" spans="1:14" ht="15" customHeight="1" x14ac:dyDescent="0.25">
      <c r="A333" s="34" t="str">
        <f>IF(ISBLANK('Counts-Ballots'!A333),"",'Counts-Ballots'!A333)</f>
        <v/>
      </c>
      <c r="B333" s="34" t="str">
        <f>IF(ISBLANK('Counts-Ballots'!B333),"",'Counts-Ballots'!B333)</f>
        <v/>
      </c>
      <c r="C333" s="34" t="str">
        <f>IF(ISBLANK('Counts-Ballots'!C333),"",'Counts-Ballots'!C333)</f>
        <v/>
      </c>
      <c r="D333" s="34"/>
      <c r="H333" s="34">
        <f t="shared" si="15"/>
        <v>0</v>
      </c>
      <c r="L333" s="43">
        <f t="shared" si="16"/>
        <v>0</v>
      </c>
      <c r="M333" s="45" t="str">
        <f t="shared" si="17"/>
        <v/>
      </c>
      <c r="N333" s="5"/>
    </row>
    <row r="334" spans="1:14" ht="15" customHeight="1" x14ac:dyDescent="0.25">
      <c r="A334" s="34" t="str">
        <f>IF(ISBLANK('Counts-Ballots'!A334),"",'Counts-Ballots'!A334)</f>
        <v/>
      </c>
      <c r="B334" s="34" t="str">
        <f>IF(ISBLANK('Counts-Ballots'!B334),"",'Counts-Ballots'!B334)</f>
        <v/>
      </c>
      <c r="C334" s="34" t="str">
        <f>IF(ISBLANK('Counts-Ballots'!C334),"",'Counts-Ballots'!C334)</f>
        <v/>
      </c>
      <c r="D334" s="34"/>
      <c r="H334" s="34">
        <f t="shared" si="15"/>
        <v>0</v>
      </c>
      <c r="L334" s="43">
        <f t="shared" si="16"/>
        <v>0</v>
      </c>
      <c r="M334" s="45" t="str">
        <f t="shared" si="17"/>
        <v/>
      </c>
      <c r="N334" s="5"/>
    </row>
    <row r="335" spans="1:14" ht="15" customHeight="1" x14ac:dyDescent="0.25">
      <c r="A335" s="34" t="str">
        <f>IF(ISBLANK('Counts-Ballots'!A335),"",'Counts-Ballots'!A335)</f>
        <v/>
      </c>
      <c r="B335" s="34" t="str">
        <f>IF(ISBLANK('Counts-Ballots'!B335),"",'Counts-Ballots'!B335)</f>
        <v/>
      </c>
      <c r="C335" s="34" t="str">
        <f>IF(ISBLANK('Counts-Ballots'!C335),"",'Counts-Ballots'!C335)</f>
        <v/>
      </c>
      <c r="D335" s="34"/>
      <c r="H335" s="34">
        <f t="shared" si="15"/>
        <v>0</v>
      </c>
      <c r="L335" s="43">
        <f t="shared" si="16"/>
        <v>0</v>
      </c>
      <c r="M335" s="45" t="str">
        <f t="shared" si="17"/>
        <v/>
      </c>
      <c r="N335" s="5"/>
    </row>
    <row r="336" spans="1:14" ht="15" customHeight="1" x14ac:dyDescent="0.25">
      <c r="A336" s="34" t="str">
        <f>IF(ISBLANK('Counts-Ballots'!A336),"",'Counts-Ballots'!A336)</f>
        <v/>
      </c>
      <c r="B336" s="34" t="str">
        <f>IF(ISBLANK('Counts-Ballots'!B336),"",'Counts-Ballots'!B336)</f>
        <v/>
      </c>
      <c r="C336" s="34" t="str">
        <f>IF(ISBLANK('Counts-Ballots'!C336),"",'Counts-Ballots'!C336)</f>
        <v/>
      </c>
      <c r="D336" s="34"/>
      <c r="H336" s="34">
        <f t="shared" si="15"/>
        <v>0</v>
      </c>
      <c r="L336" s="43">
        <f t="shared" si="16"/>
        <v>0</v>
      </c>
      <c r="M336" s="45" t="str">
        <f t="shared" si="17"/>
        <v/>
      </c>
      <c r="N336" s="5"/>
    </row>
    <row r="337" spans="1:14" ht="15" customHeight="1" x14ac:dyDescent="0.25">
      <c r="A337" s="34" t="str">
        <f>IF(ISBLANK('Counts-Ballots'!A337),"",'Counts-Ballots'!A337)</f>
        <v/>
      </c>
      <c r="B337" s="34" t="str">
        <f>IF(ISBLANK('Counts-Ballots'!B337),"",'Counts-Ballots'!B337)</f>
        <v/>
      </c>
      <c r="C337" s="34" t="str">
        <f>IF(ISBLANK('Counts-Ballots'!C337),"",'Counts-Ballots'!C337)</f>
        <v/>
      </c>
      <c r="D337" s="34"/>
      <c r="H337" s="34">
        <f t="shared" si="15"/>
        <v>0</v>
      </c>
      <c r="L337" s="43">
        <f t="shared" si="16"/>
        <v>0</v>
      </c>
      <c r="M337" s="45" t="str">
        <f t="shared" si="17"/>
        <v/>
      </c>
      <c r="N337" s="5"/>
    </row>
    <row r="338" spans="1:14" ht="15" customHeight="1" x14ac:dyDescent="0.25">
      <c r="A338" s="34" t="str">
        <f>IF(ISBLANK('Counts-Ballots'!A338),"",'Counts-Ballots'!A338)</f>
        <v/>
      </c>
      <c r="B338" s="34" t="str">
        <f>IF(ISBLANK('Counts-Ballots'!B338),"",'Counts-Ballots'!B338)</f>
        <v/>
      </c>
      <c r="C338" s="34" t="str">
        <f>IF(ISBLANK('Counts-Ballots'!C338),"",'Counts-Ballots'!C338)</f>
        <v/>
      </c>
      <c r="D338" s="34"/>
      <c r="H338" s="34">
        <f t="shared" si="15"/>
        <v>0</v>
      </c>
      <c r="L338" s="43">
        <f t="shared" si="16"/>
        <v>0</v>
      </c>
      <c r="M338" s="45" t="str">
        <f t="shared" si="17"/>
        <v/>
      </c>
      <c r="N338" s="5"/>
    </row>
    <row r="339" spans="1:14" ht="15" customHeight="1" x14ac:dyDescent="0.25">
      <c r="A339" s="34" t="str">
        <f>IF(ISBLANK('Counts-Ballots'!A339),"",'Counts-Ballots'!A339)</f>
        <v/>
      </c>
      <c r="B339" s="34" t="str">
        <f>IF(ISBLANK('Counts-Ballots'!B339),"",'Counts-Ballots'!B339)</f>
        <v/>
      </c>
      <c r="C339" s="34" t="str">
        <f>IF(ISBLANK('Counts-Ballots'!C339),"",'Counts-Ballots'!C339)</f>
        <v/>
      </c>
      <c r="D339" s="34"/>
      <c r="H339" s="34">
        <f t="shared" si="15"/>
        <v>0</v>
      </c>
      <c r="L339" s="43">
        <f t="shared" si="16"/>
        <v>0</v>
      </c>
      <c r="M339" s="45" t="str">
        <f t="shared" si="17"/>
        <v/>
      </c>
      <c r="N339" s="5"/>
    </row>
    <row r="340" spans="1:14" ht="15" customHeight="1" x14ac:dyDescent="0.25">
      <c r="A340" s="34" t="str">
        <f>IF(ISBLANK('Counts-Ballots'!A340),"",'Counts-Ballots'!A340)</f>
        <v/>
      </c>
      <c r="B340" s="34" t="str">
        <f>IF(ISBLANK('Counts-Ballots'!B340),"",'Counts-Ballots'!B340)</f>
        <v/>
      </c>
      <c r="C340" s="34" t="str">
        <f>IF(ISBLANK('Counts-Ballots'!C340),"",'Counts-Ballots'!C340)</f>
        <v/>
      </c>
      <c r="D340" s="34"/>
      <c r="H340" s="34">
        <f t="shared" si="15"/>
        <v>0</v>
      </c>
      <c r="L340" s="43">
        <f t="shared" si="16"/>
        <v>0</v>
      </c>
      <c r="M340" s="45" t="str">
        <f t="shared" si="17"/>
        <v/>
      </c>
      <c r="N340" s="5"/>
    </row>
    <row r="341" spans="1:14" ht="15" customHeight="1" x14ac:dyDescent="0.25">
      <c r="A341" s="34" t="str">
        <f>IF(ISBLANK('Counts-Ballots'!A341),"",'Counts-Ballots'!A341)</f>
        <v/>
      </c>
      <c r="B341" s="34" t="str">
        <f>IF(ISBLANK('Counts-Ballots'!B341),"",'Counts-Ballots'!B341)</f>
        <v/>
      </c>
      <c r="C341" s="34" t="str">
        <f>IF(ISBLANK('Counts-Ballots'!C341),"",'Counts-Ballots'!C341)</f>
        <v/>
      </c>
      <c r="D341" s="34"/>
      <c r="H341" s="34">
        <f t="shared" si="15"/>
        <v>0</v>
      </c>
      <c r="L341" s="43">
        <f t="shared" si="16"/>
        <v>0</v>
      </c>
      <c r="M341" s="45" t="str">
        <f t="shared" si="17"/>
        <v/>
      </c>
      <c r="N341" s="5"/>
    </row>
    <row r="342" spans="1:14" ht="15" customHeight="1" x14ac:dyDescent="0.25">
      <c r="A342" s="34" t="str">
        <f>IF(ISBLANK('Counts-Ballots'!A342),"",'Counts-Ballots'!A342)</f>
        <v/>
      </c>
      <c r="B342" s="34" t="str">
        <f>IF(ISBLANK('Counts-Ballots'!B342),"",'Counts-Ballots'!B342)</f>
        <v/>
      </c>
      <c r="C342" s="34" t="str">
        <f>IF(ISBLANK('Counts-Ballots'!C342),"",'Counts-Ballots'!C342)</f>
        <v/>
      </c>
      <c r="D342" s="34"/>
      <c r="H342" s="34">
        <f t="shared" si="15"/>
        <v>0</v>
      </c>
      <c r="L342" s="43">
        <f t="shared" si="16"/>
        <v>0</v>
      </c>
      <c r="M342" s="45" t="str">
        <f t="shared" si="17"/>
        <v/>
      </c>
      <c r="N342" s="5"/>
    </row>
    <row r="343" spans="1:14" ht="15" customHeight="1" x14ac:dyDescent="0.25">
      <c r="A343" s="34" t="str">
        <f>IF(ISBLANK('Counts-Ballots'!A343),"",'Counts-Ballots'!A343)</f>
        <v/>
      </c>
      <c r="B343" s="34" t="str">
        <f>IF(ISBLANK('Counts-Ballots'!B343),"",'Counts-Ballots'!B343)</f>
        <v/>
      </c>
      <c r="C343" s="34" t="str">
        <f>IF(ISBLANK('Counts-Ballots'!C343),"",'Counts-Ballots'!C343)</f>
        <v/>
      </c>
      <c r="D343" s="34"/>
      <c r="H343" s="34">
        <f t="shared" si="15"/>
        <v>0</v>
      </c>
      <c r="L343" s="43">
        <f t="shared" si="16"/>
        <v>0</v>
      </c>
      <c r="M343" s="45" t="str">
        <f t="shared" si="17"/>
        <v/>
      </c>
      <c r="N343" s="5"/>
    </row>
    <row r="344" spans="1:14" ht="15" customHeight="1" x14ac:dyDescent="0.25">
      <c r="A344" s="34" t="str">
        <f>IF(ISBLANK('Counts-Ballots'!A344),"",'Counts-Ballots'!A344)</f>
        <v/>
      </c>
      <c r="B344" s="34" t="str">
        <f>IF(ISBLANK('Counts-Ballots'!B344),"",'Counts-Ballots'!B344)</f>
        <v/>
      </c>
      <c r="C344" s="34" t="str">
        <f>IF(ISBLANK('Counts-Ballots'!C344),"",'Counts-Ballots'!C344)</f>
        <v/>
      </c>
      <c r="D344" s="34"/>
      <c r="H344" s="34">
        <f t="shared" si="15"/>
        <v>0</v>
      </c>
      <c r="L344" s="43">
        <f t="shared" si="16"/>
        <v>0</v>
      </c>
      <c r="M344" s="45" t="str">
        <f t="shared" si="17"/>
        <v/>
      </c>
      <c r="N344" s="5"/>
    </row>
    <row r="345" spans="1:14" ht="15" customHeight="1" x14ac:dyDescent="0.25">
      <c r="A345" s="34" t="str">
        <f>IF(ISBLANK('Counts-Ballots'!A345),"",'Counts-Ballots'!A345)</f>
        <v/>
      </c>
      <c r="B345" s="34" t="str">
        <f>IF(ISBLANK('Counts-Ballots'!B345),"",'Counts-Ballots'!B345)</f>
        <v/>
      </c>
      <c r="C345" s="34" t="str">
        <f>IF(ISBLANK('Counts-Ballots'!C345),"",'Counts-Ballots'!C345)</f>
        <v/>
      </c>
      <c r="D345" s="34"/>
      <c r="H345" s="34">
        <f t="shared" si="15"/>
        <v>0</v>
      </c>
      <c r="L345" s="43">
        <f t="shared" si="16"/>
        <v>0</v>
      </c>
      <c r="M345" s="45" t="str">
        <f t="shared" si="17"/>
        <v/>
      </c>
      <c r="N345" s="5"/>
    </row>
    <row r="346" spans="1:14" ht="15" customHeight="1" x14ac:dyDescent="0.25">
      <c r="A346" s="34" t="str">
        <f>IF(ISBLANK('Counts-Ballots'!A346),"",'Counts-Ballots'!A346)</f>
        <v/>
      </c>
      <c r="B346" s="34" t="str">
        <f>IF(ISBLANK('Counts-Ballots'!B346),"",'Counts-Ballots'!B346)</f>
        <v/>
      </c>
      <c r="C346" s="34" t="str">
        <f>IF(ISBLANK('Counts-Ballots'!C346),"",'Counts-Ballots'!C346)</f>
        <v/>
      </c>
      <c r="D346" s="34"/>
      <c r="H346" s="34">
        <f t="shared" si="15"/>
        <v>0</v>
      </c>
      <c r="L346" s="43">
        <f t="shared" si="16"/>
        <v>0</v>
      </c>
      <c r="M346" s="45" t="str">
        <f t="shared" si="17"/>
        <v/>
      </c>
      <c r="N346" s="5"/>
    </row>
    <row r="347" spans="1:14" ht="15" customHeight="1" x14ac:dyDescent="0.25">
      <c r="A347" s="34" t="str">
        <f>IF(ISBLANK('Counts-Ballots'!A347),"",'Counts-Ballots'!A347)</f>
        <v/>
      </c>
      <c r="B347" s="34" t="str">
        <f>IF(ISBLANK('Counts-Ballots'!B347),"",'Counts-Ballots'!B347)</f>
        <v/>
      </c>
      <c r="C347" s="34" t="str">
        <f>IF(ISBLANK('Counts-Ballots'!C347),"",'Counts-Ballots'!C347)</f>
        <v/>
      </c>
      <c r="D347" s="34"/>
      <c r="H347" s="34">
        <f t="shared" si="15"/>
        <v>0</v>
      </c>
      <c r="L347" s="43">
        <f t="shared" si="16"/>
        <v>0</v>
      </c>
      <c r="M347" s="45" t="str">
        <f t="shared" si="17"/>
        <v/>
      </c>
      <c r="N347" s="5"/>
    </row>
    <row r="348" spans="1:14" ht="15" customHeight="1" x14ac:dyDescent="0.25">
      <c r="A348" s="34" t="str">
        <f>IF(ISBLANK('Counts-Ballots'!A348),"",'Counts-Ballots'!A348)</f>
        <v/>
      </c>
      <c r="B348" s="34" t="str">
        <f>IF(ISBLANK('Counts-Ballots'!B348),"",'Counts-Ballots'!B348)</f>
        <v/>
      </c>
      <c r="C348" s="34" t="str">
        <f>IF(ISBLANK('Counts-Ballots'!C348),"",'Counts-Ballots'!C348)</f>
        <v/>
      </c>
      <c r="D348" s="34"/>
      <c r="H348" s="34">
        <f t="shared" si="15"/>
        <v>0</v>
      </c>
      <c r="L348" s="43">
        <f t="shared" si="16"/>
        <v>0</v>
      </c>
      <c r="M348" s="45" t="str">
        <f t="shared" si="17"/>
        <v/>
      </c>
      <c r="N348" s="5"/>
    </row>
    <row r="349" spans="1:14" ht="15" customHeight="1" x14ac:dyDescent="0.25">
      <c r="A349" s="34" t="str">
        <f>IF(ISBLANK('Counts-Ballots'!A349),"",'Counts-Ballots'!A349)</f>
        <v/>
      </c>
      <c r="B349" s="34" t="str">
        <f>IF(ISBLANK('Counts-Ballots'!B349),"",'Counts-Ballots'!B349)</f>
        <v/>
      </c>
      <c r="C349" s="34" t="str">
        <f>IF(ISBLANK('Counts-Ballots'!C349),"",'Counts-Ballots'!C349)</f>
        <v/>
      </c>
      <c r="D349" s="34"/>
      <c r="H349" s="34">
        <f t="shared" si="15"/>
        <v>0</v>
      </c>
      <c r="L349" s="43">
        <f t="shared" si="16"/>
        <v>0</v>
      </c>
      <c r="M349" s="45" t="str">
        <f t="shared" si="17"/>
        <v/>
      </c>
      <c r="N349" s="5"/>
    </row>
    <row r="350" spans="1:14" ht="15" customHeight="1" x14ac:dyDescent="0.25">
      <c r="A350" s="34" t="str">
        <f>IF(ISBLANK('Counts-Ballots'!A350),"",'Counts-Ballots'!A350)</f>
        <v/>
      </c>
      <c r="B350" s="34" t="str">
        <f>IF(ISBLANK('Counts-Ballots'!B350),"",'Counts-Ballots'!B350)</f>
        <v/>
      </c>
      <c r="C350" s="34" t="str">
        <f>IF(ISBLANK('Counts-Ballots'!C350),"",'Counts-Ballots'!C350)</f>
        <v/>
      </c>
      <c r="D350" s="34"/>
      <c r="H350" s="34">
        <f t="shared" si="15"/>
        <v>0</v>
      </c>
      <c r="L350" s="43">
        <f t="shared" si="16"/>
        <v>0</v>
      </c>
      <c r="M350" s="45" t="str">
        <f t="shared" si="17"/>
        <v/>
      </c>
      <c r="N350" s="5"/>
    </row>
    <row r="351" spans="1:14" ht="15" customHeight="1" x14ac:dyDescent="0.25">
      <c r="A351" s="34" t="str">
        <f>IF(ISBLANK('Counts-Ballots'!A351),"",'Counts-Ballots'!A351)</f>
        <v/>
      </c>
      <c r="B351" s="34" t="str">
        <f>IF(ISBLANK('Counts-Ballots'!B351),"",'Counts-Ballots'!B351)</f>
        <v/>
      </c>
      <c r="C351" s="34" t="str">
        <f>IF(ISBLANK('Counts-Ballots'!C351),"",'Counts-Ballots'!C351)</f>
        <v/>
      </c>
      <c r="D351" s="34"/>
      <c r="H351" s="34">
        <f t="shared" si="15"/>
        <v>0</v>
      </c>
      <c r="L351" s="43">
        <f t="shared" si="16"/>
        <v>0</v>
      </c>
      <c r="M351" s="45" t="str">
        <f t="shared" si="17"/>
        <v/>
      </c>
      <c r="N351" s="5"/>
    </row>
    <row r="352" spans="1:14" ht="15" customHeight="1" x14ac:dyDescent="0.25">
      <c r="A352" s="34" t="str">
        <f>IF(ISBLANK('Counts-Ballots'!A352),"",'Counts-Ballots'!A352)</f>
        <v/>
      </c>
      <c r="B352" s="34" t="str">
        <f>IF(ISBLANK('Counts-Ballots'!B352),"",'Counts-Ballots'!B352)</f>
        <v/>
      </c>
      <c r="C352" s="34" t="str">
        <f>IF(ISBLANK('Counts-Ballots'!C352),"",'Counts-Ballots'!C352)</f>
        <v/>
      </c>
      <c r="D352" s="34"/>
      <c r="H352" s="34">
        <f t="shared" si="15"/>
        <v>0</v>
      </c>
      <c r="L352" s="43">
        <f t="shared" si="16"/>
        <v>0</v>
      </c>
      <c r="M352" s="45" t="str">
        <f t="shared" si="17"/>
        <v/>
      </c>
      <c r="N352" s="5"/>
    </row>
    <row r="353" spans="1:14" ht="15" customHeight="1" x14ac:dyDescent="0.25">
      <c r="A353" s="34" t="str">
        <f>IF(ISBLANK('Counts-Ballots'!A353),"",'Counts-Ballots'!A353)</f>
        <v/>
      </c>
      <c r="B353" s="34" t="str">
        <f>IF(ISBLANK('Counts-Ballots'!B353),"",'Counts-Ballots'!B353)</f>
        <v/>
      </c>
      <c r="C353" s="34" t="str">
        <f>IF(ISBLANK('Counts-Ballots'!C353),"",'Counts-Ballots'!C353)</f>
        <v/>
      </c>
      <c r="D353" s="34"/>
      <c r="H353" s="34">
        <f t="shared" si="15"/>
        <v>0</v>
      </c>
      <c r="L353" s="43">
        <f t="shared" si="16"/>
        <v>0</v>
      </c>
      <c r="M353" s="45" t="str">
        <f t="shared" si="17"/>
        <v/>
      </c>
      <c r="N353" s="5"/>
    </row>
    <row r="354" spans="1:14" ht="15" customHeight="1" x14ac:dyDescent="0.25">
      <c r="A354" s="34" t="str">
        <f>IF(ISBLANK('Counts-Ballots'!A354),"",'Counts-Ballots'!A354)</f>
        <v/>
      </c>
      <c r="B354" s="34" t="str">
        <f>IF(ISBLANK('Counts-Ballots'!B354),"",'Counts-Ballots'!B354)</f>
        <v/>
      </c>
      <c r="C354" s="34" t="str">
        <f>IF(ISBLANK('Counts-Ballots'!C354),"",'Counts-Ballots'!C354)</f>
        <v/>
      </c>
      <c r="D354" s="34"/>
      <c r="H354" s="34">
        <f t="shared" si="15"/>
        <v>0</v>
      </c>
      <c r="L354" s="43">
        <f t="shared" si="16"/>
        <v>0</v>
      </c>
      <c r="M354" s="45" t="str">
        <f t="shared" si="17"/>
        <v/>
      </c>
      <c r="N354" s="5"/>
    </row>
    <row r="355" spans="1:14" ht="15" customHeight="1" x14ac:dyDescent="0.25">
      <c r="A355" s="34" t="str">
        <f>IF(ISBLANK('Counts-Ballots'!A355),"",'Counts-Ballots'!A355)</f>
        <v/>
      </c>
      <c r="B355" s="34" t="str">
        <f>IF(ISBLANK('Counts-Ballots'!B355),"",'Counts-Ballots'!B355)</f>
        <v/>
      </c>
      <c r="C355" s="34" t="str">
        <f>IF(ISBLANK('Counts-Ballots'!C355),"",'Counts-Ballots'!C355)</f>
        <v/>
      </c>
      <c r="D355" s="34"/>
      <c r="H355" s="34">
        <f t="shared" si="15"/>
        <v>0</v>
      </c>
      <c r="L355" s="43">
        <f t="shared" si="16"/>
        <v>0</v>
      </c>
      <c r="M355" s="45" t="str">
        <f t="shared" si="17"/>
        <v/>
      </c>
      <c r="N355" s="5"/>
    </row>
    <row r="356" spans="1:14" ht="15" customHeight="1" x14ac:dyDescent="0.25">
      <c r="A356" s="34" t="str">
        <f>IF(ISBLANK('Counts-Ballots'!A356),"",'Counts-Ballots'!A356)</f>
        <v/>
      </c>
      <c r="B356" s="34" t="str">
        <f>IF(ISBLANK('Counts-Ballots'!B356),"",'Counts-Ballots'!B356)</f>
        <v/>
      </c>
      <c r="C356" s="34" t="str">
        <f>IF(ISBLANK('Counts-Ballots'!C356),"",'Counts-Ballots'!C356)</f>
        <v/>
      </c>
      <c r="D356" s="34"/>
      <c r="H356" s="34">
        <f t="shared" si="15"/>
        <v>0</v>
      </c>
      <c r="L356" s="43">
        <f t="shared" si="16"/>
        <v>0</v>
      </c>
      <c r="M356" s="45" t="str">
        <f t="shared" si="17"/>
        <v/>
      </c>
      <c r="N356" s="5"/>
    </row>
    <row r="357" spans="1:14" ht="15" customHeight="1" x14ac:dyDescent="0.25">
      <c r="A357" s="34" t="str">
        <f>IF(ISBLANK('Counts-Ballots'!A357),"",'Counts-Ballots'!A357)</f>
        <v/>
      </c>
      <c r="B357" s="34" t="str">
        <f>IF(ISBLANK('Counts-Ballots'!B357),"",'Counts-Ballots'!B357)</f>
        <v/>
      </c>
      <c r="C357" s="34" t="str">
        <f>IF(ISBLANK('Counts-Ballots'!C357),"",'Counts-Ballots'!C357)</f>
        <v/>
      </c>
      <c r="D357" s="34"/>
      <c r="H357" s="34">
        <f t="shared" si="15"/>
        <v>0</v>
      </c>
      <c r="L357" s="43">
        <f t="shared" si="16"/>
        <v>0</v>
      </c>
      <c r="M357" s="45" t="str">
        <f t="shared" si="17"/>
        <v/>
      </c>
      <c r="N357" s="5"/>
    </row>
    <row r="358" spans="1:14" ht="15" customHeight="1" x14ac:dyDescent="0.25">
      <c r="A358" s="34" t="str">
        <f>IF(ISBLANK('Counts-Ballots'!A358),"",'Counts-Ballots'!A358)</f>
        <v/>
      </c>
      <c r="B358" s="34" t="str">
        <f>IF(ISBLANK('Counts-Ballots'!B358),"",'Counts-Ballots'!B358)</f>
        <v/>
      </c>
      <c r="C358" s="34" t="str">
        <f>IF(ISBLANK('Counts-Ballots'!C358),"",'Counts-Ballots'!C358)</f>
        <v/>
      </c>
      <c r="D358" s="34"/>
      <c r="H358" s="34">
        <f t="shared" si="15"/>
        <v>0</v>
      </c>
      <c r="L358" s="43">
        <f t="shared" si="16"/>
        <v>0</v>
      </c>
      <c r="M358" s="45" t="str">
        <f t="shared" si="17"/>
        <v/>
      </c>
      <c r="N358" s="5"/>
    </row>
    <row r="359" spans="1:14" ht="15" customHeight="1" x14ac:dyDescent="0.25">
      <c r="A359" s="34" t="str">
        <f>IF(ISBLANK('Counts-Ballots'!A359),"",'Counts-Ballots'!A359)</f>
        <v/>
      </c>
      <c r="B359" s="34" t="str">
        <f>IF(ISBLANK('Counts-Ballots'!B359),"",'Counts-Ballots'!B359)</f>
        <v/>
      </c>
      <c r="C359" s="34" t="str">
        <f>IF(ISBLANK('Counts-Ballots'!C359),"",'Counts-Ballots'!C359)</f>
        <v/>
      </c>
      <c r="D359" s="34"/>
      <c r="H359" s="34">
        <f t="shared" si="15"/>
        <v>0</v>
      </c>
      <c r="L359" s="43">
        <f t="shared" si="16"/>
        <v>0</v>
      </c>
      <c r="M359" s="45" t="str">
        <f t="shared" si="17"/>
        <v/>
      </c>
      <c r="N359" s="5"/>
    </row>
    <row r="360" spans="1:14" ht="15" customHeight="1" x14ac:dyDescent="0.25">
      <c r="A360" s="34" t="str">
        <f>IF(ISBLANK('Counts-Ballots'!A360),"",'Counts-Ballots'!A360)</f>
        <v/>
      </c>
      <c r="B360" s="34" t="str">
        <f>IF(ISBLANK('Counts-Ballots'!B360),"",'Counts-Ballots'!B360)</f>
        <v/>
      </c>
      <c r="C360" s="34" t="str">
        <f>IF(ISBLANK('Counts-Ballots'!C360),"",'Counts-Ballots'!C360)</f>
        <v/>
      </c>
      <c r="D360" s="34"/>
      <c r="H360" s="34">
        <f t="shared" si="15"/>
        <v>0</v>
      </c>
      <c r="L360" s="43">
        <f t="shared" si="16"/>
        <v>0</v>
      </c>
      <c r="M360" s="45" t="str">
        <f t="shared" si="17"/>
        <v/>
      </c>
      <c r="N360" s="5"/>
    </row>
    <row r="361" spans="1:14" ht="15" customHeight="1" x14ac:dyDescent="0.25">
      <c r="A361" s="34" t="str">
        <f>IF(ISBLANK('Counts-Ballots'!A361),"",'Counts-Ballots'!A361)</f>
        <v/>
      </c>
      <c r="B361" s="34" t="str">
        <f>IF(ISBLANK('Counts-Ballots'!B361),"",'Counts-Ballots'!B361)</f>
        <v/>
      </c>
      <c r="C361" s="34" t="str">
        <f>IF(ISBLANK('Counts-Ballots'!C361),"",'Counts-Ballots'!C361)</f>
        <v/>
      </c>
      <c r="D361" s="34"/>
      <c r="H361" s="34">
        <f t="shared" si="15"/>
        <v>0</v>
      </c>
      <c r="L361" s="43">
        <f t="shared" si="16"/>
        <v>0</v>
      </c>
      <c r="M361" s="45" t="str">
        <f t="shared" si="17"/>
        <v/>
      </c>
      <c r="N361" s="5"/>
    </row>
    <row r="362" spans="1:14" ht="15" customHeight="1" x14ac:dyDescent="0.25">
      <c r="A362" s="34" t="str">
        <f>IF(ISBLANK('Counts-Ballots'!A362),"",'Counts-Ballots'!A362)</f>
        <v/>
      </c>
      <c r="B362" s="34" t="str">
        <f>IF(ISBLANK('Counts-Ballots'!B362),"",'Counts-Ballots'!B362)</f>
        <v/>
      </c>
      <c r="C362" s="34" t="str">
        <f>IF(ISBLANK('Counts-Ballots'!C362),"",'Counts-Ballots'!C362)</f>
        <v/>
      </c>
      <c r="D362" s="34"/>
      <c r="H362" s="34">
        <f t="shared" si="15"/>
        <v>0</v>
      </c>
      <c r="L362" s="43">
        <f t="shared" si="16"/>
        <v>0</v>
      </c>
      <c r="M362" s="45" t="str">
        <f t="shared" si="17"/>
        <v/>
      </c>
      <c r="N362" s="5"/>
    </row>
    <row r="363" spans="1:14" ht="15" customHeight="1" x14ac:dyDescent="0.25">
      <c r="A363" s="34" t="str">
        <f>IF(ISBLANK('Counts-Ballots'!A363),"",'Counts-Ballots'!A363)</f>
        <v/>
      </c>
      <c r="B363" s="34" t="str">
        <f>IF(ISBLANK('Counts-Ballots'!B363),"",'Counts-Ballots'!B363)</f>
        <v/>
      </c>
      <c r="C363" s="34" t="str">
        <f>IF(ISBLANK('Counts-Ballots'!C363),"",'Counts-Ballots'!C363)</f>
        <v/>
      </c>
      <c r="D363" s="34"/>
      <c r="H363" s="34">
        <f t="shared" si="15"/>
        <v>0</v>
      </c>
      <c r="L363" s="43">
        <f t="shared" si="16"/>
        <v>0</v>
      </c>
      <c r="M363" s="45" t="str">
        <f t="shared" si="17"/>
        <v/>
      </c>
      <c r="N363" s="5"/>
    </row>
    <row r="364" spans="1:14" ht="15" customHeight="1" x14ac:dyDescent="0.25">
      <c r="A364" s="34" t="str">
        <f>IF(ISBLANK('Counts-Ballots'!A364),"",'Counts-Ballots'!A364)</f>
        <v/>
      </c>
      <c r="B364" s="34" t="str">
        <f>IF(ISBLANK('Counts-Ballots'!B364),"",'Counts-Ballots'!B364)</f>
        <v/>
      </c>
      <c r="C364" s="34" t="str">
        <f>IF(ISBLANK('Counts-Ballots'!C364),"",'Counts-Ballots'!C364)</f>
        <v/>
      </c>
      <c r="D364" s="34"/>
      <c r="H364" s="34">
        <f t="shared" si="15"/>
        <v>0</v>
      </c>
      <c r="L364" s="43">
        <f t="shared" si="16"/>
        <v>0</v>
      </c>
      <c r="M364" s="45" t="str">
        <f t="shared" si="17"/>
        <v/>
      </c>
      <c r="N364" s="5"/>
    </row>
    <row r="365" spans="1:14" ht="15" customHeight="1" x14ac:dyDescent="0.25">
      <c r="A365" s="34" t="str">
        <f>IF(ISBLANK('Counts-Ballots'!A365),"",'Counts-Ballots'!A365)</f>
        <v/>
      </c>
      <c r="B365" s="34" t="str">
        <f>IF(ISBLANK('Counts-Ballots'!B365),"",'Counts-Ballots'!B365)</f>
        <v/>
      </c>
      <c r="C365" s="34" t="str">
        <f>IF(ISBLANK('Counts-Ballots'!C365),"",'Counts-Ballots'!C365)</f>
        <v/>
      </c>
      <c r="D365" s="34"/>
      <c r="H365" s="34">
        <f t="shared" si="15"/>
        <v>0</v>
      </c>
      <c r="L365" s="43">
        <f t="shared" si="16"/>
        <v>0</v>
      </c>
      <c r="M365" s="45" t="str">
        <f t="shared" si="17"/>
        <v/>
      </c>
      <c r="N365" s="5"/>
    </row>
    <row r="366" spans="1:14" ht="15" customHeight="1" x14ac:dyDescent="0.25">
      <c r="A366" s="34" t="str">
        <f>IF(ISBLANK('Counts-Ballots'!A366),"",'Counts-Ballots'!A366)</f>
        <v/>
      </c>
      <c r="B366" s="34" t="str">
        <f>IF(ISBLANK('Counts-Ballots'!B366),"",'Counts-Ballots'!B366)</f>
        <v/>
      </c>
      <c r="C366" s="34" t="str">
        <f>IF(ISBLANK('Counts-Ballots'!C366),"",'Counts-Ballots'!C366)</f>
        <v/>
      </c>
      <c r="D366" s="34"/>
      <c r="H366" s="34">
        <f t="shared" si="15"/>
        <v>0</v>
      </c>
      <c r="L366" s="43">
        <f t="shared" si="16"/>
        <v>0</v>
      </c>
      <c r="M366" s="45" t="str">
        <f t="shared" si="17"/>
        <v/>
      </c>
      <c r="N366" s="5"/>
    </row>
    <row r="367" spans="1:14" ht="15" customHeight="1" x14ac:dyDescent="0.25">
      <c r="A367" s="34" t="str">
        <f>IF(ISBLANK('Counts-Ballots'!A367),"",'Counts-Ballots'!A367)</f>
        <v/>
      </c>
      <c r="B367" s="34" t="str">
        <f>IF(ISBLANK('Counts-Ballots'!B367),"",'Counts-Ballots'!B367)</f>
        <v/>
      </c>
      <c r="C367" s="34" t="str">
        <f>IF(ISBLANK('Counts-Ballots'!C367),"",'Counts-Ballots'!C367)</f>
        <v/>
      </c>
      <c r="D367" s="34"/>
      <c r="H367" s="34">
        <f t="shared" si="15"/>
        <v>0</v>
      </c>
      <c r="L367" s="43">
        <f t="shared" si="16"/>
        <v>0</v>
      </c>
      <c r="M367" s="45" t="str">
        <f t="shared" si="17"/>
        <v/>
      </c>
      <c r="N367" s="5"/>
    </row>
    <row r="368" spans="1:14" ht="15" customHeight="1" x14ac:dyDescent="0.25">
      <c r="A368" s="34" t="str">
        <f>IF(ISBLANK('Counts-Ballots'!A368),"",'Counts-Ballots'!A368)</f>
        <v/>
      </c>
      <c r="B368" s="34" t="str">
        <f>IF(ISBLANK('Counts-Ballots'!B368),"",'Counts-Ballots'!B368)</f>
        <v/>
      </c>
      <c r="C368" s="34" t="str">
        <f>IF(ISBLANK('Counts-Ballots'!C368),"",'Counts-Ballots'!C368)</f>
        <v/>
      </c>
      <c r="D368" s="34"/>
      <c r="H368" s="34">
        <f t="shared" si="15"/>
        <v>0</v>
      </c>
      <c r="L368" s="43">
        <f t="shared" si="16"/>
        <v>0</v>
      </c>
      <c r="M368" s="45" t="str">
        <f t="shared" si="17"/>
        <v/>
      </c>
      <c r="N368" s="5"/>
    </row>
    <row r="369" spans="1:14" ht="15" customHeight="1" x14ac:dyDescent="0.25">
      <c r="A369" s="34" t="str">
        <f>IF(ISBLANK('Counts-Ballots'!A369),"",'Counts-Ballots'!A369)</f>
        <v/>
      </c>
      <c r="B369" s="34" t="str">
        <f>IF(ISBLANK('Counts-Ballots'!B369),"",'Counts-Ballots'!B369)</f>
        <v/>
      </c>
      <c r="C369" s="34" t="str">
        <f>IF(ISBLANK('Counts-Ballots'!C369),"",'Counts-Ballots'!C369)</f>
        <v/>
      </c>
      <c r="D369" s="34"/>
      <c r="H369" s="34">
        <f t="shared" si="15"/>
        <v>0</v>
      </c>
      <c r="L369" s="43">
        <f t="shared" si="16"/>
        <v>0</v>
      </c>
      <c r="M369" s="45" t="str">
        <f t="shared" si="17"/>
        <v/>
      </c>
      <c r="N369" s="5"/>
    </row>
    <row r="370" spans="1:14" ht="15" customHeight="1" x14ac:dyDescent="0.25">
      <c r="A370" s="34" t="str">
        <f>IF(ISBLANK('Counts-Ballots'!A370),"",'Counts-Ballots'!A370)</f>
        <v/>
      </c>
      <c r="B370" s="34" t="str">
        <f>IF(ISBLANK('Counts-Ballots'!B370),"",'Counts-Ballots'!B370)</f>
        <v/>
      </c>
      <c r="C370" s="34" t="str">
        <f>IF(ISBLANK('Counts-Ballots'!C370),"",'Counts-Ballots'!C370)</f>
        <v/>
      </c>
      <c r="D370" s="34"/>
      <c r="H370" s="34">
        <f t="shared" si="15"/>
        <v>0</v>
      </c>
      <c r="L370" s="43">
        <f t="shared" si="16"/>
        <v>0</v>
      </c>
      <c r="M370" s="45" t="str">
        <f t="shared" si="17"/>
        <v/>
      </c>
      <c r="N370" s="5"/>
    </row>
    <row r="371" spans="1:14" ht="15" customHeight="1" x14ac:dyDescent="0.25">
      <c r="A371" s="34" t="str">
        <f>IF(ISBLANK('Counts-Ballots'!A371),"",'Counts-Ballots'!A371)</f>
        <v/>
      </c>
      <c r="B371" s="34" t="str">
        <f>IF(ISBLANK('Counts-Ballots'!B371),"",'Counts-Ballots'!B371)</f>
        <v/>
      </c>
      <c r="C371" s="34" t="str">
        <f>IF(ISBLANK('Counts-Ballots'!C371),"",'Counts-Ballots'!C371)</f>
        <v/>
      </c>
      <c r="D371" s="34"/>
      <c r="H371" s="34">
        <f t="shared" si="15"/>
        <v>0</v>
      </c>
      <c r="L371" s="43">
        <f t="shared" si="16"/>
        <v>0</v>
      </c>
      <c r="M371" s="45" t="str">
        <f t="shared" si="17"/>
        <v/>
      </c>
      <c r="N371" s="5"/>
    </row>
    <row r="372" spans="1:14" ht="15" customHeight="1" x14ac:dyDescent="0.25">
      <c r="A372" s="34" t="str">
        <f>IF(ISBLANK('Counts-Ballots'!A372),"",'Counts-Ballots'!A372)</f>
        <v/>
      </c>
      <c r="B372" s="34" t="str">
        <f>IF(ISBLANK('Counts-Ballots'!B372),"",'Counts-Ballots'!B372)</f>
        <v/>
      </c>
      <c r="C372" s="34" t="str">
        <f>IF(ISBLANK('Counts-Ballots'!C372),"",'Counts-Ballots'!C372)</f>
        <v/>
      </c>
      <c r="D372" s="34"/>
      <c r="H372" s="34">
        <f t="shared" si="15"/>
        <v>0</v>
      </c>
      <c r="L372" s="43">
        <f t="shared" si="16"/>
        <v>0</v>
      </c>
      <c r="M372" s="45" t="str">
        <f t="shared" si="17"/>
        <v/>
      </c>
      <c r="N372" s="5"/>
    </row>
    <row r="373" spans="1:14" ht="15" customHeight="1" x14ac:dyDescent="0.25">
      <c r="A373" s="34" t="str">
        <f>IF(ISBLANK('Counts-Ballots'!A373),"",'Counts-Ballots'!A373)</f>
        <v/>
      </c>
      <c r="B373" s="34" t="str">
        <f>IF(ISBLANK('Counts-Ballots'!B373),"",'Counts-Ballots'!B373)</f>
        <v/>
      </c>
      <c r="C373" s="34" t="str">
        <f>IF(ISBLANK('Counts-Ballots'!C373),"",'Counts-Ballots'!C373)</f>
        <v/>
      </c>
      <c r="D373" s="34"/>
      <c r="H373" s="34">
        <f t="shared" si="15"/>
        <v>0</v>
      </c>
      <c r="L373" s="43">
        <f t="shared" si="16"/>
        <v>0</v>
      </c>
      <c r="M373" s="45" t="str">
        <f t="shared" si="17"/>
        <v/>
      </c>
      <c r="N373" s="5"/>
    </row>
    <row r="374" spans="1:14" ht="15" customHeight="1" x14ac:dyDescent="0.25">
      <c r="A374" s="34" t="str">
        <f>IF(ISBLANK('Counts-Ballots'!A374),"",'Counts-Ballots'!A374)</f>
        <v/>
      </c>
      <c r="B374" s="34" t="str">
        <f>IF(ISBLANK('Counts-Ballots'!B374),"",'Counts-Ballots'!B374)</f>
        <v/>
      </c>
      <c r="C374" s="34" t="str">
        <f>IF(ISBLANK('Counts-Ballots'!C374),"",'Counts-Ballots'!C374)</f>
        <v/>
      </c>
      <c r="D374" s="34"/>
      <c r="H374" s="34">
        <f t="shared" si="15"/>
        <v>0</v>
      </c>
      <c r="L374" s="43">
        <f t="shared" si="16"/>
        <v>0</v>
      </c>
      <c r="M374" s="45" t="str">
        <f t="shared" si="17"/>
        <v/>
      </c>
      <c r="N374" s="5"/>
    </row>
    <row r="375" spans="1:14" ht="15" customHeight="1" x14ac:dyDescent="0.25">
      <c r="A375" s="34" t="str">
        <f>IF(ISBLANK('Counts-Ballots'!A375),"",'Counts-Ballots'!A375)</f>
        <v/>
      </c>
      <c r="B375" s="34" t="str">
        <f>IF(ISBLANK('Counts-Ballots'!B375),"",'Counts-Ballots'!B375)</f>
        <v/>
      </c>
      <c r="C375" s="34" t="str">
        <f>IF(ISBLANK('Counts-Ballots'!C375),"",'Counts-Ballots'!C375)</f>
        <v/>
      </c>
      <c r="D375" s="34"/>
      <c r="H375" s="34">
        <f t="shared" si="15"/>
        <v>0</v>
      </c>
      <c r="L375" s="43">
        <f t="shared" si="16"/>
        <v>0</v>
      </c>
      <c r="M375" s="45" t="str">
        <f t="shared" si="17"/>
        <v/>
      </c>
      <c r="N375" s="5"/>
    </row>
    <row r="376" spans="1:14" ht="15" customHeight="1" x14ac:dyDescent="0.25">
      <c r="A376" s="34" t="str">
        <f>IF(ISBLANK('Counts-Ballots'!A376),"",'Counts-Ballots'!A376)</f>
        <v/>
      </c>
      <c r="B376" s="34" t="str">
        <f>IF(ISBLANK('Counts-Ballots'!B376),"",'Counts-Ballots'!B376)</f>
        <v/>
      </c>
      <c r="C376" s="34" t="str">
        <f>IF(ISBLANK('Counts-Ballots'!C376),"",'Counts-Ballots'!C376)</f>
        <v/>
      </c>
      <c r="D376" s="34"/>
      <c r="H376" s="34">
        <f t="shared" si="15"/>
        <v>0</v>
      </c>
      <c r="L376" s="43">
        <f t="shared" si="16"/>
        <v>0</v>
      </c>
      <c r="M376" s="45" t="str">
        <f t="shared" si="17"/>
        <v/>
      </c>
      <c r="N376" s="5"/>
    </row>
    <row r="377" spans="1:14" ht="15" customHeight="1" x14ac:dyDescent="0.25">
      <c r="A377" s="34" t="str">
        <f>IF(ISBLANK('Counts-Ballots'!A377),"",'Counts-Ballots'!A377)</f>
        <v/>
      </c>
      <c r="B377" s="34" t="str">
        <f>IF(ISBLANK('Counts-Ballots'!B377),"",'Counts-Ballots'!B377)</f>
        <v/>
      </c>
      <c r="C377" s="34" t="str">
        <f>IF(ISBLANK('Counts-Ballots'!C377),"",'Counts-Ballots'!C377)</f>
        <v/>
      </c>
      <c r="D377" s="34"/>
      <c r="H377" s="34">
        <f t="shared" si="15"/>
        <v>0</v>
      </c>
      <c r="L377" s="43">
        <f t="shared" si="16"/>
        <v>0</v>
      </c>
      <c r="M377" s="45" t="str">
        <f t="shared" si="17"/>
        <v/>
      </c>
      <c r="N377" s="5"/>
    </row>
    <row r="378" spans="1:14" ht="15" customHeight="1" x14ac:dyDescent="0.25">
      <c r="A378" s="34" t="str">
        <f>IF(ISBLANK('Counts-Ballots'!A378),"",'Counts-Ballots'!A378)</f>
        <v/>
      </c>
      <c r="B378" s="34" t="str">
        <f>IF(ISBLANK('Counts-Ballots'!B378),"",'Counts-Ballots'!B378)</f>
        <v/>
      </c>
      <c r="C378" s="34" t="str">
        <f>IF(ISBLANK('Counts-Ballots'!C378),"",'Counts-Ballots'!C378)</f>
        <v/>
      </c>
      <c r="D378" s="34"/>
      <c r="H378" s="34">
        <f t="shared" si="15"/>
        <v>0</v>
      </c>
      <c r="L378" s="43">
        <f t="shared" si="16"/>
        <v>0</v>
      </c>
      <c r="M378" s="45" t="str">
        <f t="shared" si="17"/>
        <v/>
      </c>
      <c r="N378" s="5"/>
    </row>
    <row r="379" spans="1:14" ht="15" customHeight="1" x14ac:dyDescent="0.25">
      <c r="A379" s="34" t="str">
        <f>IF(ISBLANK('Counts-Ballots'!A379),"",'Counts-Ballots'!A379)</f>
        <v/>
      </c>
      <c r="B379" s="34" t="str">
        <f>IF(ISBLANK('Counts-Ballots'!B379),"",'Counts-Ballots'!B379)</f>
        <v/>
      </c>
      <c r="C379" s="34" t="str">
        <f>IF(ISBLANK('Counts-Ballots'!C379),"",'Counts-Ballots'!C379)</f>
        <v/>
      </c>
      <c r="D379" s="34"/>
      <c r="H379" s="34">
        <f t="shared" si="15"/>
        <v>0</v>
      </c>
      <c r="L379" s="43">
        <f t="shared" si="16"/>
        <v>0</v>
      </c>
      <c r="M379" s="45" t="str">
        <f t="shared" si="17"/>
        <v/>
      </c>
      <c r="N379" s="5"/>
    </row>
    <row r="380" spans="1:14" ht="15" customHeight="1" x14ac:dyDescent="0.25">
      <c r="A380" s="34" t="str">
        <f>IF(ISBLANK('Counts-Ballots'!A380),"",'Counts-Ballots'!A380)</f>
        <v/>
      </c>
      <c r="B380" s="34" t="str">
        <f>IF(ISBLANK('Counts-Ballots'!B380),"",'Counts-Ballots'!B380)</f>
        <v/>
      </c>
      <c r="C380" s="34" t="str">
        <f>IF(ISBLANK('Counts-Ballots'!C380),"",'Counts-Ballots'!C380)</f>
        <v/>
      </c>
      <c r="D380" s="34"/>
      <c r="H380" s="34">
        <f t="shared" si="15"/>
        <v>0</v>
      </c>
      <c r="L380" s="43">
        <f t="shared" si="16"/>
        <v>0</v>
      </c>
      <c r="M380" s="45" t="str">
        <f t="shared" si="17"/>
        <v/>
      </c>
      <c r="N380" s="5"/>
    </row>
    <row r="381" spans="1:14" ht="15" customHeight="1" x14ac:dyDescent="0.25">
      <c r="A381" s="34" t="str">
        <f>IF(ISBLANK('Counts-Ballots'!A381),"",'Counts-Ballots'!A381)</f>
        <v/>
      </c>
      <c r="B381" s="34" t="str">
        <f>IF(ISBLANK('Counts-Ballots'!B381),"",'Counts-Ballots'!B381)</f>
        <v/>
      </c>
      <c r="C381" s="34" t="str">
        <f>IF(ISBLANK('Counts-Ballots'!C381),"",'Counts-Ballots'!C381)</f>
        <v/>
      </c>
      <c r="D381" s="34"/>
      <c r="H381" s="34">
        <f t="shared" si="15"/>
        <v>0</v>
      </c>
      <c r="L381" s="43">
        <f t="shared" si="16"/>
        <v>0</v>
      </c>
      <c r="M381" s="45" t="str">
        <f t="shared" si="17"/>
        <v/>
      </c>
      <c r="N381" s="5"/>
    </row>
    <row r="382" spans="1:14" ht="15" customHeight="1" x14ac:dyDescent="0.25">
      <c r="A382" s="34" t="str">
        <f>IF(ISBLANK('Counts-Ballots'!A382),"",'Counts-Ballots'!A382)</f>
        <v/>
      </c>
      <c r="B382" s="34" t="str">
        <f>IF(ISBLANK('Counts-Ballots'!B382),"",'Counts-Ballots'!B382)</f>
        <v/>
      </c>
      <c r="C382" s="34" t="str">
        <f>IF(ISBLANK('Counts-Ballots'!C382),"",'Counts-Ballots'!C382)</f>
        <v/>
      </c>
      <c r="D382" s="34"/>
      <c r="H382" s="34">
        <f t="shared" si="15"/>
        <v>0</v>
      </c>
      <c r="L382" s="43">
        <f t="shared" si="16"/>
        <v>0</v>
      </c>
      <c r="M382" s="45" t="str">
        <f t="shared" si="17"/>
        <v/>
      </c>
      <c r="N382" s="5"/>
    </row>
    <row r="383" spans="1:14" ht="15" customHeight="1" x14ac:dyDescent="0.25">
      <c r="A383" s="34" t="str">
        <f>IF(ISBLANK('Counts-Ballots'!A383),"",'Counts-Ballots'!A383)</f>
        <v/>
      </c>
      <c r="B383" s="34" t="str">
        <f>IF(ISBLANK('Counts-Ballots'!B383),"",'Counts-Ballots'!B383)</f>
        <v/>
      </c>
      <c r="C383" s="34" t="str">
        <f>IF(ISBLANK('Counts-Ballots'!C383),"",'Counts-Ballots'!C383)</f>
        <v/>
      </c>
      <c r="D383" s="34"/>
      <c r="H383" s="34">
        <f t="shared" si="15"/>
        <v>0</v>
      </c>
      <c r="L383" s="43">
        <f t="shared" si="16"/>
        <v>0</v>
      </c>
      <c r="M383" s="45" t="str">
        <f t="shared" si="17"/>
        <v/>
      </c>
      <c r="N383" s="5"/>
    </row>
    <row r="384" spans="1:14" ht="15" customHeight="1" x14ac:dyDescent="0.25">
      <c r="A384" s="34" t="str">
        <f>IF(ISBLANK('Counts-Ballots'!A384),"",'Counts-Ballots'!A384)</f>
        <v/>
      </c>
      <c r="B384" s="34" t="str">
        <f>IF(ISBLANK('Counts-Ballots'!B384),"",'Counts-Ballots'!B384)</f>
        <v/>
      </c>
      <c r="C384" s="34" t="str">
        <f>IF(ISBLANK('Counts-Ballots'!C384),"",'Counts-Ballots'!C384)</f>
        <v/>
      </c>
      <c r="D384" s="34"/>
      <c r="H384" s="34">
        <f t="shared" si="15"/>
        <v>0</v>
      </c>
      <c r="L384" s="43">
        <f t="shared" si="16"/>
        <v>0</v>
      </c>
      <c r="M384" s="45" t="str">
        <f t="shared" si="17"/>
        <v/>
      </c>
      <c r="N384" s="5"/>
    </row>
    <row r="385" spans="1:14" ht="15" customHeight="1" x14ac:dyDescent="0.25">
      <c r="A385" s="34" t="str">
        <f>IF(ISBLANK('Counts-Ballots'!A385),"",'Counts-Ballots'!A385)</f>
        <v/>
      </c>
      <c r="B385" s="34" t="str">
        <f>IF(ISBLANK('Counts-Ballots'!B385),"",'Counts-Ballots'!B385)</f>
        <v/>
      </c>
      <c r="C385" s="34" t="str">
        <f>IF(ISBLANK('Counts-Ballots'!C385),"",'Counts-Ballots'!C385)</f>
        <v/>
      </c>
      <c r="D385" s="34"/>
      <c r="H385" s="34">
        <f t="shared" si="15"/>
        <v>0</v>
      </c>
      <c r="L385" s="43">
        <f t="shared" si="16"/>
        <v>0</v>
      </c>
      <c r="M385" s="45" t="str">
        <f t="shared" si="17"/>
        <v/>
      </c>
      <c r="N385" s="5"/>
    </row>
    <row r="386" spans="1:14" ht="15" customHeight="1" x14ac:dyDescent="0.25">
      <c r="A386" s="34" t="str">
        <f>IF(ISBLANK('Counts-Ballots'!A386),"",'Counts-Ballots'!A386)</f>
        <v/>
      </c>
      <c r="B386" s="34" t="str">
        <f>IF(ISBLANK('Counts-Ballots'!B386),"",'Counts-Ballots'!B386)</f>
        <v/>
      </c>
      <c r="C386" s="34" t="str">
        <f>IF(ISBLANK('Counts-Ballots'!C386),"",'Counts-Ballots'!C386)</f>
        <v/>
      </c>
      <c r="D386" s="34"/>
      <c r="H386" s="34">
        <f t="shared" ref="H386:H449" si="18">SUM(E386:G386)</f>
        <v>0</v>
      </c>
      <c r="L386" s="43">
        <f t="shared" ref="L386:L449" si="19">SUM(I386:K386)</f>
        <v>0</v>
      </c>
      <c r="M386" s="45" t="str">
        <f t="shared" ref="M386:M449" si="20">IF(H386&lt;&gt;L386,"DISCREPANCY","")</f>
        <v/>
      </c>
      <c r="N386" s="5"/>
    </row>
    <row r="387" spans="1:14" ht="15" customHeight="1" x14ac:dyDescent="0.25">
      <c r="A387" s="34" t="str">
        <f>IF(ISBLANK('Counts-Ballots'!A387),"",'Counts-Ballots'!A387)</f>
        <v/>
      </c>
      <c r="B387" s="34" t="str">
        <f>IF(ISBLANK('Counts-Ballots'!B387),"",'Counts-Ballots'!B387)</f>
        <v/>
      </c>
      <c r="C387" s="34" t="str">
        <f>IF(ISBLANK('Counts-Ballots'!C387),"",'Counts-Ballots'!C387)</f>
        <v/>
      </c>
      <c r="D387" s="34"/>
      <c r="H387" s="34">
        <f t="shared" si="18"/>
        <v>0</v>
      </c>
      <c r="L387" s="43">
        <f t="shared" si="19"/>
        <v>0</v>
      </c>
      <c r="M387" s="45" t="str">
        <f t="shared" si="20"/>
        <v/>
      </c>
      <c r="N387" s="5"/>
    </row>
    <row r="388" spans="1:14" ht="15" customHeight="1" x14ac:dyDescent="0.25">
      <c r="A388" s="34" t="str">
        <f>IF(ISBLANK('Counts-Ballots'!A388),"",'Counts-Ballots'!A388)</f>
        <v/>
      </c>
      <c r="B388" s="34" t="str">
        <f>IF(ISBLANK('Counts-Ballots'!B388),"",'Counts-Ballots'!B388)</f>
        <v/>
      </c>
      <c r="C388" s="34" t="str">
        <f>IF(ISBLANK('Counts-Ballots'!C388),"",'Counts-Ballots'!C388)</f>
        <v/>
      </c>
      <c r="D388" s="34"/>
      <c r="H388" s="34">
        <f t="shared" si="18"/>
        <v>0</v>
      </c>
      <c r="L388" s="43">
        <f t="shared" si="19"/>
        <v>0</v>
      </c>
      <c r="M388" s="45" t="str">
        <f t="shared" si="20"/>
        <v/>
      </c>
      <c r="N388" s="5"/>
    </row>
    <row r="389" spans="1:14" ht="15" customHeight="1" x14ac:dyDescent="0.25">
      <c r="A389" s="34" t="str">
        <f>IF(ISBLANK('Counts-Ballots'!A389),"",'Counts-Ballots'!A389)</f>
        <v/>
      </c>
      <c r="B389" s="34" t="str">
        <f>IF(ISBLANK('Counts-Ballots'!B389),"",'Counts-Ballots'!B389)</f>
        <v/>
      </c>
      <c r="C389" s="34" t="str">
        <f>IF(ISBLANK('Counts-Ballots'!C389),"",'Counts-Ballots'!C389)</f>
        <v/>
      </c>
      <c r="D389" s="34"/>
      <c r="H389" s="34">
        <f t="shared" si="18"/>
        <v>0</v>
      </c>
      <c r="L389" s="43">
        <f t="shared" si="19"/>
        <v>0</v>
      </c>
      <c r="M389" s="45" t="str">
        <f t="shared" si="20"/>
        <v/>
      </c>
      <c r="N389" s="5"/>
    </row>
    <row r="390" spans="1:14" ht="15" customHeight="1" x14ac:dyDescent="0.25">
      <c r="A390" s="34" t="str">
        <f>IF(ISBLANK('Counts-Ballots'!A390),"",'Counts-Ballots'!A390)</f>
        <v/>
      </c>
      <c r="B390" s="34" t="str">
        <f>IF(ISBLANK('Counts-Ballots'!B390),"",'Counts-Ballots'!B390)</f>
        <v/>
      </c>
      <c r="C390" s="34" t="str">
        <f>IF(ISBLANK('Counts-Ballots'!C390),"",'Counts-Ballots'!C390)</f>
        <v/>
      </c>
      <c r="D390" s="34"/>
      <c r="H390" s="34">
        <f t="shared" si="18"/>
        <v>0</v>
      </c>
      <c r="L390" s="43">
        <f t="shared" si="19"/>
        <v>0</v>
      </c>
      <c r="M390" s="45" t="str">
        <f t="shared" si="20"/>
        <v/>
      </c>
      <c r="N390" s="5"/>
    </row>
    <row r="391" spans="1:14" ht="15" customHeight="1" x14ac:dyDescent="0.25">
      <c r="A391" s="34" t="str">
        <f>IF(ISBLANK('Counts-Ballots'!A391),"",'Counts-Ballots'!A391)</f>
        <v/>
      </c>
      <c r="B391" s="34" t="str">
        <f>IF(ISBLANK('Counts-Ballots'!B391),"",'Counts-Ballots'!B391)</f>
        <v/>
      </c>
      <c r="C391" s="34" t="str">
        <f>IF(ISBLANK('Counts-Ballots'!C391),"",'Counts-Ballots'!C391)</f>
        <v/>
      </c>
      <c r="D391" s="34"/>
      <c r="H391" s="34">
        <f t="shared" si="18"/>
        <v>0</v>
      </c>
      <c r="L391" s="43">
        <f t="shared" si="19"/>
        <v>0</v>
      </c>
      <c r="M391" s="45" t="str">
        <f t="shared" si="20"/>
        <v/>
      </c>
      <c r="N391" s="5"/>
    </row>
    <row r="392" spans="1:14" ht="15" customHeight="1" x14ac:dyDescent="0.25">
      <c r="A392" s="34" t="str">
        <f>IF(ISBLANK('Counts-Ballots'!A392),"",'Counts-Ballots'!A392)</f>
        <v/>
      </c>
      <c r="B392" s="34" t="str">
        <f>IF(ISBLANK('Counts-Ballots'!B392),"",'Counts-Ballots'!B392)</f>
        <v/>
      </c>
      <c r="C392" s="34" t="str">
        <f>IF(ISBLANK('Counts-Ballots'!C392),"",'Counts-Ballots'!C392)</f>
        <v/>
      </c>
      <c r="D392" s="34"/>
      <c r="H392" s="34">
        <f t="shared" si="18"/>
        <v>0</v>
      </c>
      <c r="L392" s="43">
        <f t="shared" si="19"/>
        <v>0</v>
      </c>
      <c r="M392" s="45" t="str">
        <f t="shared" si="20"/>
        <v/>
      </c>
      <c r="N392" s="5"/>
    </row>
    <row r="393" spans="1:14" ht="15" customHeight="1" x14ac:dyDescent="0.25">
      <c r="A393" s="34" t="str">
        <f>IF(ISBLANK('Counts-Ballots'!A393),"",'Counts-Ballots'!A393)</f>
        <v/>
      </c>
      <c r="B393" s="34" t="str">
        <f>IF(ISBLANK('Counts-Ballots'!B393),"",'Counts-Ballots'!B393)</f>
        <v/>
      </c>
      <c r="C393" s="34" t="str">
        <f>IF(ISBLANK('Counts-Ballots'!C393),"",'Counts-Ballots'!C393)</f>
        <v/>
      </c>
      <c r="D393" s="34"/>
      <c r="H393" s="34">
        <f t="shared" si="18"/>
        <v>0</v>
      </c>
      <c r="L393" s="43">
        <f t="shared" si="19"/>
        <v>0</v>
      </c>
      <c r="M393" s="45" t="str">
        <f t="shared" si="20"/>
        <v/>
      </c>
      <c r="N393" s="5"/>
    </row>
    <row r="394" spans="1:14" ht="15" customHeight="1" x14ac:dyDescent="0.25">
      <c r="A394" s="34" t="str">
        <f>IF(ISBLANK('Counts-Ballots'!A394),"",'Counts-Ballots'!A394)</f>
        <v/>
      </c>
      <c r="B394" s="34" t="str">
        <f>IF(ISBLANK('Counts-Ballots'!B394),"",'Counts-Ballots'!B394)</f>
        <v/>
      </c>
      <c r="C394" s="34" t="str">
        <f>IF(ISBLANK('Counts-Ballots'!C394),"",'Counts-Ballots'!C394)</f>
        <v/>
      </c>
      <c r="D394" s="34"/>
      <c r="H394" s="34">
        <f t="shared" si="18"/>
        <v>0</v>
      </c>
      <c r="L394" s="43">
        <f t="shared" si="19"/>
        <v>0</v>
      </c>
      <c r="M394" s="45" t="str">
        <f t="shared" si="20"/>
        <v/>
      </c>
      <c r="N394" s="5"/>
    </row>
    <row r="395" spans="1:14" ht="15" customHeight="1" x14ac:dyDescent="0.25">
      <c r="A395" s="34" t="str">
        <f>IF(ISBLANK('Counts-Ballots'!A395),"",'Counts-Ballots'!A395)</f>
        <v/>
      </c>
      <c r="B395" s="34" t="str">
        <f>IF(ISBLANK('Counts-Ballots'!B395),"",'Counts-Ballots'!B395)</f>
        <v/>
      </c>
      <c r="C395" s="34" t="str">
        <f>IF(ISBLANK('Counts-Ballots'!C395),"",'Counts-Ballots'!C395)</f>
        <v/>
      </c>
      <c r="D395" s="34"/>
      <c r="H395" s="34">
        <f t="shared" si="18"/>
        <v>0</v>
      </c>
      <c r="L395" s="43">
        <f t="shared" si="19"/>
        <v>0</v>
      </c>
      <c r="M395" s="45" t="str">
        <f t="shared" si="20"/>
        <v/>
      </c>
      <c r="N395" s="5"/>
    </row>
    <row r="396" spans="1:14" ht="15" customHeight="1" x14ac:dyDescent="0.25">
      <c r="A396" s="34" t="str">
        <f>IF(ISBLANK('Counts-Ballots'!A396),"",'Counts-Ballots'!A396)</f>
        <v/>
      </c>
      <c r="B396" s="34" t="str">
        <f>IF(ISBLANK('Counts-Ballots'!B396),"",'Counts-Ballots'!B396)</f>
        <v/>
      </c>
      <c r="C396" s="34" t="str">
        <f>IF(ISBLANK('Counts-Ballots'!C396),"",'Counts-Ballots'!C396)</f>
        <v/>
      </c>
      <c r="D396" s="34"/>
      <c r="H396" s="34">
        <f t="shared" si="18"/>
        <v>0</v>
      </c>
      <c r="L396" s="43">
        <f t="shared" si="19"/>
        <v>0</v>
      </c>
      <c r="M396" s="45" t="str">
        <f t="shared" si="20"/>
        <v/>
      </c>
      <c r="N396" s="5"/>
    </row>
    <row r="397" spans="1:14" ht="15" customHeight="1" x14ac:dyDescent="0.25">
      <c r="A397" s="34" t="str">
        <f>IF(ISBLANK('Counts-Ballots'!A397),"",'Counts-Ballots'!A397)</f>
        <v/>
      </c>
      <c r="B397" s="34" t="str">
        <f>IF(ISBLANK('Counts-Ballots'!B397),"",'Counts-Ballots'!B397)</f>
        <v/>
      </c>
      <c r="C397" s="34" t="str">
        <f>IF(ISBLANK('Counts-Ballots'!C397),"",'Counts-Ballots'!C397)</f>
        <v/>
      </c>
      <c r="D397" s="34"/>
      <c r="H397" s="34">
        <f t="shared" si="18"/>
        <v>0</v>
      </c>
      <c r="L397" s="43">
        <f t="shared" si="19"/>
        <v>0</v>
      </c>
      <c r="M397" s="45" t="str">
        <f t="shared" si="20"/>
        <v/>
      </c>
      <c r="N397" s="5"/>
    </row>
    <row r="398" spans="1:14" ht="15" customHeight="1" x14ac:dyDescent="0.25">
      <c r="A398" s="34" t="str">
        <f>IF(ISBLANK('Counts-Ballots'!A398),"",'Counts-Ballots'!A398)</f>
        <v/>
      </c>
      <c r="B398" s="34" t="str">
        <f>IF(ISBLANK('Counts-Ballots'!B398),"",'Counts-Ballots'!B398)</f>
        <v/>
      </c>
      <c r="C398" s="34" t="str">
        <f>IF(ISBLANK('Counts-Ballots'!C398),"",'Counts-Ballots'!C398)</f>
        <v/>
      </c>
      <c r="D398" s="34"/>
      <c r="H398" s="34">
        <f t="shared" si="18"/>
        <v>0</v>
      </c>
      <c r="L398" s="43">
        <f t="shared" si="19"/>
        <v>0</v>
      </c>
      <c r="M398" s="45" t="str">
        <f t="shared" si="20"/>
        <v/>
      </c>
      <c r="N398" s="5"/>
    </row>
    <row r="399" spans="1:14" ht="15" customHeight="1" x14ac:dyDescent="0.25">
      <c r="A399" s="34" t="str">
        <f>IF(ISBLANK('Counts-Ballots'!A399),"",'Counts-Ballots'!A399)</f>
        <v/>
      </c>
      <c r="B399" s="34" t="str">
        <f>IF(ISBLANK('Counts-Ballots'!B399),"",'Counts-Ballots'!B399)</f>
        <v/>
      </c>
      <c r="C399" s="34" t="str">
        <f>IF(ISBLANK('Counts-Ballots'!C399),"",'Counts-Ballots'!C399)</f>
        <v/>
      </c>
      <c r="D399" s="34"/>
      <c r="H399" s="34">
        <f t="shared" si="18"/>
        <v>0</v>
      </c>
      <c r="L399" s="43">
        <f t="shared" si="19"/>
        <v>0</v>
      </c>
      <c r="M399" s="45" t="str">
        <f t="shared" si="20"/>
        <v/>
      </c>
      <c r="N399" s="5"/>
    </row>
    <row r="400" spans="1:14" ht="15" customHeight="1" x14ac:dyDescent="0.25">
      <c r="A400" s="34" t="str">
        <f>IF(ISBLANK('Counts-Ballots'!A400),"",'Counts-Ballots'!A400)</f>
        <v/>
      </c>
      <c r="B400" s="34" t="str">
        <f>IF(ISBLANK('Counts-Ballots'!B400),"",'Counts-Ballots'!B400)</f>
        <v/>
      </c>
      <c r="C400" s="34" t="str">
        <f>IF(ISBLANK('Counts-Ballots'!C400),"",'Counts-Ballots'!C400)</f>
        <v/>
      </c>
      <c r="D400" s="34"/>
      <c r="H400" s="34">
        <f t="shared" si="18"/>
        <v>0</v>
      </c>
      <c r="L400" s="43">
        <f t="shared" si="19"/>
        <v>0</v>
      </c>
      <c r="M400" s="45" t="str">
        <f t="shared" si="20"/>
        <v/>
      </c>
      <c r="N400" s="5"/>
    </row>
    <row r="401" spans="1:14" ht="15" customHeight="1" x14ac:dyDescent="0.25">
      <c r="A401" s="34" t="str">
        <f>IF(ISBLANK('Counts-Ballots'!A401),"",'Counts-Ballots'!A401)</f>
        <v/>
      </c>
      <c r="B401" s="34" t="str">
        <f>IF(ISBLANK('Counts-Ballots'!B401),"",'Counts-Ballots'!B401)</f>
        <v/>
      </c>
      <c r="C401" s="34" t="str">
        <f>IF(ISBLANK('Counts-Ballots'!C401),"",'Counts-Ballots'!C401)</f>
        <v/>
      </c>
      <c r="D401" s="34"/>
      <c r="H401" s="34">
        <f t="shared" si="18"/>
        <v>0</v>
      </c>
      <c r="L401" s="43">
        <f t="shared" si="19"/>
        <v>0</v>
      </c>
      <c r="M401" s="45" t="str">
        <f t="shared" si="20"/>
        <v/>
      </c>
      <c r="N401" s="5"/>
    </row>
    <row r="402" spans="1:14" ht="15" customHeight="1" x14ac:dyDescent="0.25">
      <c r="A402" s="34" t="str">
        <f>IF(ISBLANK('Counts-Ballots'!A402),"",'Counts-Ballots'!A402)</f>
        <v/>
      </c>
      <c r="B402" s="34" t="str">
        <f>IF(ISBLANK('Counts-Ballots'!B402),"",'Counts-Ballots'!B402)</f>
        <v/>
      </c>
      <c r="C402" s="34" t="str">
        <f>IF(ISBLANK('Counts-Ballots'!C402),"",'Counts-Ballots'!C402)</f>
        <v/>
      </c>
      <c r="D402" s="34"/>
      <c r="H402" s="34">
        <f t="shared" si="18"/>
        <v>0</v>
      </c>
      <c r="L402" s="43">
        <f t="shared" si="19"/>
        <v>0</v>
      </c>
      <c r="M402" s="45" t="str">
        <f t="shared" si="20"/>
        <v/>
      </c>
      <c r="N402" s="5"/>
    </row>
    <row r="403" spans="1:14" ht="15" customHeight="1" x14ac:dyDescent="0.25">
      <c r="A403" s="34" t="str">
        <f>IF(ISBLANK('Counts-Ballots'!A403),"",'Counts-Ballots'!A403)</f>
        <v/>
      </c>
      <c r="B403" s="34" t="str">
        <f>IF(ISBLANK('Counts-Ballots'!B403),"",'Counts-Ballots'!B403)</f>
        <v/>
      </c>
      <c r="C403" s="34" t="str">
        <f>IF(ISBLANK('Counts-Ballots'!C403),"",'Counts-Ballots'!C403)</f>
        <v/>
      </c>
      <c r="D403" s="34"/>
      <c r="H403" s="34">
        <f t="shared" si="18"/>
        <v>0</v>
      </c>
      <c r="L403" s="43">
        <f t="shared" si="19"/>
        <v>0</v>
      </c>
      <c r="M403" s="45" t="str">
        <f t="shared" si="20"/>
        <v/>
      </c>
      <c r="N403" s="5"/>
    </row>
    <row r="404" spans="1:14" ht="15" customHeight="1" x14ac:dyDescent="0.25">
      <c r="A404" s="34" t="str">
        <f>IF(ISBLANK('Counts-Ballots'!A404),"",'Counts-Ballots'!A404)</f>
        <v/>
      </c>
      <c r="B404" s="34" t="str">
        <f>IF(ISBLANK('Counts-Ballots'!B404),"",'Counts-Ballots'!B404)</f>
        <v/>
      </c>
      <c r="C404" s="34" t="str">
        <f>IF(ISBLANK('Counts-Ballots'!C404),"",'Counts-Ballots'!C404)</f>
        <v/>
      </c>
      <c r="D404" s="34"/>
      <c r="H404" s="34">
        <f t="shared" si="18"/>
        <v>0</v>
      </c>
      <c r="L404" s="43">
        <f t="shared" si="19"/>
        <v>0</v>
      </c>
      <c r="M404" s="45" t="str">
        <f t="shared" si="20"/>
        <v/>
      </c>
      <c r="N404" s="5"/>
    </row>
    <row r="405" spans="1:14" ht="15" customHeight="1" x14ac:dyDescent="0.25">
      <c r="A405" s="34" t="str">
        <f>IF(ISBLANK('Counts-Ballots'!A405),"",'Counts-Ballots'!A405)</f>
        <v/>
      </c>
      <c r="B405" s="34" t="str">
        <f>IF(ISBLANK('Counts-Ballots'!B405),"",'Counts-Ballots'!B405)</f>
        <v/>
      </c>
      <c r="C405" s="34" t="str">
        <f>IF(ISBLANK('Counts-Ballots'!C405),"",'Counts-Ballots'!C405)</f>
        <v/>
      </c>
      <c r="D405" s="34"/>
      <c r="H405" s="34">
        <f t="shared" si="18"/>
        <v>0</v>
      </c>
      <c r="L405" s="43">
        <f t="shared" si="19"/>
        <v>0</v>
      </c>
      <c r="M405" s="45" t="str">
        <f t="shared" si="20"/>
        <v/>
      </c>
      <c r="N405" s="5"/>
    </row>
    <row r="406" spans="1:14" ht="15" customHeight="1" x14ac:dyDescent="0.25">
      <c r="A406" s="34" t="str">
        <f>IF(ISBLANK('Counts-Ballots'!A406),"",'Counts-Ballots'!A406)</f>
        <v/>
      </c>
      <c r="B406" s="34" t="str">
        <f>IF(ISBLANK('Counts-Ballots'!B406),"",'Counts-Ballots'!B406)</f>
        <v/>
      </c>
      <c r="C406" s="34" t="str">
        <f>IF(ISBLANK('Counts-Ballots'!C406),"",'Counts-Ballots'!C406)</f>
        <v/>
      </c>
      <c r="D406" s="34"/>
      <c r="H406" s="34">
        <f t="shared" si="18"/>
        <v>0</v>
      </c>
      <c r="L406" s="43">
        <f t="shared" si="19"/>
        <v>0</v>
      </c>
      <c r="M406" s="45" t="str">
        <f t="shared" si="20"/>
        <v/>
      </c>
      <c r="N406" s="5"/>
    </row>
    <row r="407" spans="1:14" ht="15" customHeight="1" x14ac:dyDescent="0.25">
      <c r="A407" s="34" t="str">
        <f>IF(ISBLANK('Counts-Ballots'!A407),"",'Counts-Ballots'!A407)</f>
        <v/>
      </c>
      <c r="B407" s="34" t="str">
        <f>IF(ISBLANK('Counts-Ballots'!B407),"",'Counts-Ballots'!B407)</f>
        <v/>
      </c>
      <c r="C407" s="34" t="str">
        <f>IF(ISBLANK('Counts-Ballots'!C407),"",'Counts-Ballots'!C407)</f>
        <v/>
      </c>
      <c r="D407" s="34"/>
      <c r="H407" s="34">
        <f t="shared" si="18"/>
        <v>0</v>
      </c>
      <c r="L407" s="43">
        <f t="shared" si="19"/>
        <v>0</v>
      </c>
      <c r="M407" s="45" t="str">
        <f t="shared" si="20"/>
        <v/>
      </c>
      <c r="N407" s="5"/>
    </row>
    <row r="408" spans="1:14" ht="15" customHeight="1" x14ac:dyDescent="0.25">
      <c r="A408" s="34" t="str">
        <f>IF(ISBLANK('Counts-Ballots'!A408),"",'Counts-Ballots'!A408)</f>
        <v/>
      </c>
      <c r="B408" s="34" t="str">
        <f>IF(ISBLANK('Counts-Ballots'!B408),"",'Counts-Ballots'!B408)</f>
        <v/>
      </c>
      <c r="C408" s="34" t="str">
        <f>IF(ISBLANK('Counts-Ballots'!C408),"",'Counts-Ballots'!C408)</f>
        <v/>
      </c>
      <c r="D408" s="34"/>
      <c r="H408" s="34">
        <f t="shared" si="18"/>
        <v>0</v>
      </c>
      <c r="L408" s="43">
        <f t="shared" si="19"/>
        <v>0</v>
      </c>
      <c r="M408" s="45" t="str">
        <f t="shared" si="20"/>
        <v/>
      </c>
      <c r="N408" s="5"/>
    </row>
    <row r="409" spans="1:14" ht="15" customHeight="1" x14ac:dyDescent="0.25">
      <c r="A409" s="34" t="str">
        <f>IF(ISBLANK('Counts-Ballots'!A409),"",'Counts-Ballots'!A409)</f>
        <v/>
      </c>
      <c r="B409" s="34" t="str">
        <f>IF(ISBLANK('Counts-Ballots'!B409),"",'Counts-Ballots'!B409)</f>
        <v/>
      </c>
      <c r="C409" s="34" t="str">
        <f>IF(ISBLANK('Counts-Ballots'!C409),"",'Counts-Ballots'!C409)</f>
        <v/>
      </c>
      <c r="D409" s="34"/>
      <c r="H409" s="34">
        <f t="shared" si="18"/>
        <v>0</v>
      </c>
      <c r="L409" s="43">
        <f t="shared" si="19"/>
        <v>0</v>
      </c>
      <c r="M409" s="45" t="str">
        <f t="shared" si="20"/>
        <v/>
      </c>
      <c r="N409" s="5"/>
    </row>
    <row r="410" spans="1:14" ht="15" customHeight="1" x14ac:dyDescent="0.25">
      <c r="A410" s="34" t="str">
        <f>IF(ISBLANK('Counts-Ballots'!A410),"",'Counts-Ballots'!A410)</f>
        <v/>
      </c>
      <c r="B410" s="34" t="str">
        <f>IF(ISBLANK('Counts-Ballots'!B410),"",'Counts-Ballots'!B410)</f>
        <v/>
      </c>
      <c r="C410" s="34" t="str">
        <f>IF(ISBLANK('Counts-Ballots'!C410),"",'Counts-Ballots'!C410)</f>
        <v/>
      </c>
      <c r="D410" s="34"/>
      <c r="H410" s="34">
        <f t="shared" si="18"/>
        <v>0</v>
      </c>
      <c r="L410" s="43">
        <f t="shared" si="19"/>
        <v>0</v>
      </c>
      <c r="M410" s="45" t="str">
        <f t="shared" si="20"/>
        <v/>
      </c>
      <c r="N410" s="5"/>
    </row>
    <row r="411" spans="1:14" ht="15" customHeight="1" x14ac:dyDescent="0.25">
      <c r="A411" s="34" t="str">
        <f>IF(ISBLANK('Counts-Ballots'!A411),"",'Counts-Ballots'!A411)</f>
        <v/>
      </c>
      <c r="B411" s="34" t="str">
        <f>IF(ISBLANK('Counts-Ballots'!B411),"",'Counts-Ballots'!B411)</f>
        <v/>
      </c>
      <c r="C411" s="34" t="str">
        <f>IF(ISBLANK('Counts-Ballots'!C411),"",'Counts-Ballots'!C411)</f>
        <v/>
      </c>
      <c r="D411" s="34"/>
      <c r="H411" s="34">
        <f t="shared" si="18"/>
        <v>0</v>
      </c>
      <c r="L411" s="43">
        <f t="shared" si="19"/>
        <v>0</v>
      </c>
      <c r="M411" s="45" t="str">
        <f t="shared" si="20"/>
        <v/>
      </c>
      <c r="N411" s="5"/>
    </row>
    <row r="412" spans="1:14" ht="15" customHeight="1" x14ac:dyDescent="0.25">
      <c r="A412" s="34" t="str">
        <f>IF(ISBLANK('Counts-Ballots'!A412),"",'Counts-Ballots'!A412)</f>
        <v/>
      </c>
      <c r="B412" s="34" t="str">
        <f>IF(ISBLANK('Counts-Ballots'!B412),"",'Counts-Ballots'!B412)</f>
        <v/>
      </c>
      <c r="C412" s="34" t="str">
        <f>IF(ISBLANK('Counts-Ballots'!C412),"",'Counts-Ballots'!C412)</f>
        <v/>
      </c>
      <c r="D412" s="34"/>
      <c r="H412" s="34">
        <f t="shared" si="18"/>
        <v>0</v>
      </c>
      <c r="L412" s="43">
        <f t="shared" si="19"/>
        <v>0</v>
      </c>
      <c r="M412" s="45" t="str">
        <f t="shared" si="20"/>
        <v/>
      </c>
      <c r="N412" s="5"/>
    </row>
    <row r="413" spans="1:14" ht="15" customHeight="1" x14ac:dyDescent="0.25">
      <c r="A413" s="34" t="str">
        <f>IF(ISBLANK('Counts-Ballots'!A413),"",'Counts-Ballots'!A413)</f>
        <v/>
      </c>
      <c r="B413" s="34" t="str">
        <f>IF(ISBLANK('Counts-Ballots'!B413),"",'Counts-Ballots'!B413)</f>
        <v/>
      </c>
      <c r="C413" s="34" t="str">
        <f>IF(ISBLANK('Counts-Ballots'!C413),"",'Counts-Ballots'!C413)</f>
        <v/>
      </c>
      <c r="D413" s="34"/>
      <c r="H413" s="34">
        <f t="shared" si="18"/>
        <v>0</v>
      </c>
      <c r="L413" s="43">
        <f t="shared" si="19"/>
        <v>0</v>
      </c>
      <c r="M413" s="45" t="str">
        <f t="shared" si="20"/>
        <v/>
      </c>
      <c r="N413" s="5"/>
    </row>
    <row r="414" spans="1:14" ht="15" customHeight="1" x14ac:dyDescent="0.25">
      <c r="A414" s="34" t="str">
        <f>IF(ISBLANK('Counts-Ballots'!A414),"",'Counts-Ballots'!A414)</f>
        <v/>
      </c>
      <c r="B414" s="34" t="str">
        <f>IF(ISBLANK('Counts-Ballots'!B414),"",'Counts-Ballots'!B414)</f>
        <v/>
      </c>
      <c r="C414" s="34" t="str">
        <f>IF(ISBLANK('Counts-Ballots'!C414),"",'Counts-Ballots'!C414)</f>
        <v/>
      </c>
      <c r="D414" s="34"/>
      <c r="H414" s="34">
        <f t="shared" si="18"/>
        <v>0</v>
      </c>
      <c r="L414" s="43">
        <f t="shared" si="19"/>
        <v>0</v>
      </c>
      <c r="M414" s="45" t="str">
        <f t="shared" si="20"/>
        <v/>
      </c>
      <c r="N414" s="5"/>
    </row>
    <row r="415" spans="1:14" ht="15" customHeight="1" x14ac:dyDescent="0.25">
      <c r="A415" s="34" t="str">
        <f>IF(ISBLANK('Counts-Ballots'!A415),"",'Counts-Ballots'!A415)</f>
        <v/>
      </c>
      <c r="B415" s="34" t="str">
        <f>IF(ISBLANK('Counts-Ballots'!B415),"",'Counts-Ballots'!B415)</f>
        <v/>
      </c>
      <c r="C415" s="34" t="str">
        <f>IF(ISBLANK('Counts-Ballots'!C415),"",'Counts-Ballots'!C415)</f>
        <v/>
      </c>
      <c r="D415" s="34"/>
      <c r="H415" s="34">
        <f t="shared" si="18"/>
        <v>0</v>
      </c>
      <c r="L415" s="43">
        <f t="shared" si="19"/>
        <v>0</v>
      </c>
      <c r="M415" s="45" t="str">
        <f t="shared" si="20"/>
        <v/>
      </c>
      <c r="N415" s="5"/>
    </row>
    <row r="416" spans="1:14" ht="15" customHeight="1" x14ac:dyDescent="0.25">
      <c r="A416" s="34" t="str">
        <f>IF(ISBLANK('Counts-Ballots'!A416),"",'Counts-Ballots'!A416)</f>
        <v/>
      </c>
      <c r="B416" s="34" t="str">
        <f>IF(ISBLANK('Counts-Ballots'!B416),"",'Counts-Ballots'!B416)</f>
        <v/>
      </c>
      <c r="C416" s="34" t="str">
        <f>IF(ISBLANK('Counts-Ballots'!C416),"",'Counts-Ballots'!C416)</f>
        <v/>
      </c>
      <c r="D416" s="34"/>
      <c r="H416" s="34">
        <f t="shared" si="18"/>
        <v>0</v>
      </c>
      <c r="L416" s="43">
        <f t="shared" si="19"/>
        <v>0</v>
      </c>
      <c r="M416" s="45" t="str">
        <f t="shared" si="20"/>
        <v/>
      </c>
      <c r="N416" s="5"/>
    </row>
    <row r="417" spans="1:14" ht="15" customHeight="1" x14ac:dyDescent="0.25">
      <c r="A417" s="34" t="str">
        <f>IF(ISBLANK('Counts-Ballots'!A417),"",'Counts-Ballots'!A417)</f>
        <v/>
      </c>
      <c r="B417" s="34" t="str">
        <f>IF(ISBLANK('Counts-Ballots'!B417),"",'Counts-Ballots'!B417)</f>
        <v/>
      </c>
      <c r="C417" s="34" t="str">
        <f>IF(ISBLANK('Counts-Ballots'!C417),"",'Counts-Ballots'!C417)</f>
        <v/>
      </c>
      <c r="D417" s="34"/>
      <c r="H417" s="34">
        <f t="shared" si="18"/>
        <v>0</v>
      </c>
      <c r="L417" s="43">
        <f t="shared" si="19"/>
        <v>0</v>
      </c>
      <c r="M417" s="45" t="str">
        <f t="shared" si="20"/>
        <v/>
      </c>
      <c r="N417" s="5"/>
    </row>
    <row r="418" spans="1:14" ht="15" customHeight="1" x14ac:dyDescent="0.25">
      <c r="A418" s="34" t="str">
        <f>IF(ISBLANK('Counts-Ballots'!A418),"",'Counts-Ballots'!A418)</f>
        <v/>
      </c>
      <c r="B418" s="34" t="str">
        <f>IF(ISBLANK('Counts-Ballots'!B418),"",'Counts-Ballots'!B418)</f>
        <v/>
      </c>
      <c r="C418" s="34" t="str">
        <f>IF(ISBLANK('Counts-Ballots'!C418),"",'Counts-Ballots'!C418)</f>
        <v/>
      </c>
      <c r="D418" s="34"/>
      <c r="H418" s="34">
        <f t="shared" si="18"/>
        <v>0</v>
      </c>
      <c r="L418" s="43">
        <f t="shared" si="19"/>
        <v>0</v>
      </c>
      <c r="M418" s="45" t="str">
        <f t="shared" si="20"/>
        <v/>
      </c>
      <c r="N418" s="5"/>
    </row>
    <row r="419" spans="1:14" ht="15" customHeight="1" x14ac:dyDescent="0.25">
      <c r="A419" s="34" t="str">
        <f>IF(ISBLANK('Counts-Ballots'!A419),"",'Counts-Ballots'!A419)</f>
        <v/>
      </c>
      <c r="B419" s="34" t="str">
        <f>IF(ISBLANK('Counts-Ballots'!B419),"",'Counts-Ballots'!B419)</f>
        <v/>
      </c>
      <c r="C419" s="34" t="str">
        <f>IF(ISBLANK('Counts-Ballots'!C419),"",'Counts-Ballots'!C419)</f>
        <v/>
      </c>
      <c r="D419" s="34"/>
      <c r="H419" s="34">
        <f t="shared" si="18"/>
        <v>0</v>
      </c>
      <c r="L419" s="43">
        <f t="shared" si="19"/>
        <v>0</v>
      </c>
      <c r="M419" s="45" t="str">
        <f t="shared" si="20"/>
        <v/>
      </c>
      <c r="N419" s="5"/>
    </row>
    <row r="420" spans="1:14" ht="15" customHeight="1" x14ac:dyDescent="0.25">
      <c r="A420" s="34" t="str">
        <f>IF(ISBLANK('Counts-Ballots'!A420),"",'Counts-Ballots'!A420)</f>
        <v/>
      </c>
      <c r="B420" s="34" t="str">
        <f>IF(ISBLANK('Counts-Ballots'!B420),"",'Counts-Ballots'!B420)</f>
        <v/>
      </c>
      <c r="C420" s="34" t="str">
        <f>IF(ISBLANK('Counts-Ballots'!C420),"",'Counts-Ballots'!C420)</f>
        <v/>
      </c>
      <c r="D420" s="34"/>
      <c r="H420" s="34">
        <f t="shared" si="18"/>
        <v>0</v>
      </c>
      <c r="L420" s="43">
        <f t="shared" si="19"/>
        <v>0</v>
      </c>
      <c r="M420" s="45" t="str">
        <f t="shared" si="20"/>
        <v/>
      </c>
      <c r="N420" s="5"/>
    </row>
    <row r="421" spans="1:14" ht="15" customHeight="1" x14ac:dyDescent="0.25">
      <c r="A421" s="34" t="str">
        <f>IF(ISBLANK('Counts-Ballots'!A421),"",'Counts-Ballots'!A421)</f>
        <v/>
      </c>
      <c r="B421" s="34" t="str">
        <f>IF(ISBLANK('Counts-Ballots'!B421),"",'Counts-Ballots'!B421)</f>
        <v/>
      </c>
      <c r="C421" s="34" t="str">
        <f>IF(ISBLANK('Counts-Ballots'!C421),"",'Counts-Ballots'!C421)</f>
        <v/>
      </c>
      <c r="D421" s="34"/>
      <c r="H421" s="34">
        <f t="shared" si="18"/>
        <v>0</v>
      </c>
      <c r="L421" s="43">
        <f t="shared" si="19"/>
        <v>0</v>
      </c>
      <c r="M421" s="45" t="str">
        <f t="shared" si="20"/>
        <v/>
      </c>
      <c r="N421" s="5"/>
    </row>
    <row r="422" spans="1:14" ht="15" customHeight="1" x14ac:dyDescent="0.25">
      <c r="A422" s="34" t="str">
        <f>IF(ISBLANK('Counts-Ballots'!A422),"",'Counts-Ballots'!A422)</f>
        <v/>
      </c>
      <c r="B422" s="34" t="str">
        <f>IF(ISBLANK('Counts-Ballots'!B422),"",'Counts-Ballots'!B422)</f>
        <v/>
      </c>
      <c r="C422" s="34" t="str">
        <f>IF(ISBLANK('Counts-Ballots'!C422),"",'Counts-Ballots'!C422)</f>
        <v/>
      </c>
      <c r="D422" s="34"/>
      <c r="H422" s="34">
        <f t="shared" si="18"/>
        <v>0</v>
      </c>
      <c r="L422" s="43">
        <f t="shared" si="19"/>
        <v>0</v>
      </c>
      <c r="M422" s="45" t="str">
        <f t="shared" si="20"/>
        <v/>
      </c>
      <c r="N422" s="5"/>
    </row>
    <row r="423" spans="1:14" ht="15" customHeight="1" x14ac:dyDescent="0.25">
      <c r="A423" s="34" t="str">
        <f>IF(ISBLANK('Counts-Ballots'!A423),"",'Counts-Ballots'!A423)</f>
        <v/>
      </c>
      <c r="B423" s="34" t="str">
        <f>IF(ISBLANK('Counts-Ballots'!B423),"",'Counts-Ballots'!B423)</f>
        <v/>
      </c>
      <c r="C423" s="34" t="str">
        <f>IF(ISBLANK('Counts-Ballots'!C423),"",'Counts-Ballots'!C423)</f>
        <v/>
      </c>
      <c r="D423" s="34"/>
      <c r="H423" s="34">
        <f t="shared" si="18"/>
        <v>0</v>
      </c>
      <c r="L423" s="43">
        <f t="shared" si="19"/>
        <v>0</v>
      </c>
      <c r="M423" s="45" t="str">
        <f t="shared" si="20"/>
        <v/>
      </c>
      <c r="N423" s="5"/>
    </row>
    <row r="424" spans="1:14" ht="15" customHeight="1" x14ac:dyDescent="0.25">
      <c r="A424" s="34" t="str">
        <f>IF(ISBLANK('Counts-Ballots'!A424),"",'Counts-Ballots'!A424)</f>
        <v/>
      </c>
      <c r="B424" s="34" t="str">
        <f>IF(ISBLANK('Counts-Ballots'!B424),"",'Counts-Ballots'!B424)</f>
        <v/>
      </c>
      <c r="C424" s="34" t="str">
        <f>IF(ISBLANK('Counts-Ballots'!C424),"",'Counts-Ballots'!C424)</f>
        <v/>
      </c>
      <c r="D424" s="34"/>
      <c r="H424" s="34">
        <f t="shared" si="18"/>
        <v>0</v>
      </c>
      <c r="L424" s="43">
        <f t="shared" si="19"/>
        <v>0</v>
      </c>
      <c r="M424" s="45" t="str">
        <f t="shared" si="20"/>
        <v/>
      </c>
      <c r="N424" s="5"/>
    </row>
    <row r="425" spans="1:14" ht="15" customHeight="1" x14ac:dyDescent="0.25">
      <c r="A425" s="34" t="str">
        <f>IF(ISBLANK('Counts-Ballots'!A425),"",'Counts-Ballots'!A425)</f>
        <v/>
      </c>
      <c r="B425" s="34" t="str">
        <f>IF(ISBLANK('Counts-Ballots'!B425),"",'Counts-Ballots'!B425)</f>
        <v/>
      </c>
      <c r="C425" s="34" t="str">
        <f>IF(ISBLANK('Counts-Ballots'!C425),"",'Counts-Ballots'!C425)</f>
        <v/>
      </c>
      <c r="D425" s="34"/>
      <c r="H425" s="34">
        <f t="shared" si="18"/>
        <v>0</v>
      </c>
      <c r="L425" s="43">
        <f t="shared" si="19"/>
        <v>0</v>
      </c>
      <c r="M425" s="45" t="str">
        <f t="shared" si="20"/>
        <v/>
      </c>
      <c r="N425" s="5"/>
    </row>
    <row r="426" spans="1:14" ht="15" customHeight="1" x14ac:dyDescent="0.25">
      <c r="A426" s="34" t="str">
        <f>IF(ISBLANK('Counts-Ballots'!A426),"",'Counts-Ballots'!A426)</f>
        <v/>
      </c>
      <c r="B426" s="34" t="str">
        <f>IF(ISBLANK('Counts-Ballots'!B426),"",'Counts-Ballots'!B426)</f>
        <v/>
      </c>
      <c r="C426" s="34" t="str">
        <f>IF(ISBLANK('Counts-Ballots'!C426),"",'Counts-Ballots'!C426)</f>
        <v/>
      </c>
      <c r="D426" s="34"/>
      <c r="H426" s="34">
        <f t="shared" si="18"/>
        <v>0</v>
      </c>
      <c r="L426" s="43">
        <f t="shared" si="19"/>
        <v>0</v>
      </c>
      <c r="M426" s="45" t="str">
        <f t="shared" si="20"/>
        <v/>
      </c>
      <c r="N426" s="5"/>
    </row>
    <row r="427" spans="1:14" ht="15" customHeight="1" x14ac:dyDescent="0.25">
      <c r="A427" s="34" t="str">
        <f>IF(ISBLANK('Counts-Ballots'!A427),"",'Counts-Ballots'!A427)</f>
        <v/>
      </c>
      <c r="B427" s="34" t="str">
        <f>IF(ISBLANK('Counts-Ballots'!B427),"",'Counts-Ballots'!B427)</f>
        <v/>
      </c>
      <c r="C427" s="34" t="str">
        <f>IF(ISBLANK('Counts-Ballots'!C427),"",'Counts-Ballots'!C427)</f>
        <v/>
      </c>
      <c r="D427" s="34"/>
      <c r="H427" s="34">
        <f t="shared" si="18"/>
        <v>0</v>
      </c>
      <c r="L427" s="43">
        <f t="shared" si="19"/>
        <v>0</v>
      </c>
      <c r="M427" s="45" t="str">
        <f t="shared" si="20"/>
        <v/>
      </c>
      <c r="N427" s="5"/>
    </row>
    <row r="428" spans="1:14" ht="15" customHeight="1" x14ac:dyDescent="0.25">
      <c r="A428" s="34" t="str">
        <f>IF(ISBLANK('Counts-Ballots'!A428),"",'Counts-Ballots'!A428)</f>
        <v/>
      </c>
      <c r="B428" s="34" t="str">
        <f>IF(ISBLANK('Counts-Ballots'!B428),"",'Counts-Ballots'!B428)</f>
        <v/>
      </c>
      <c r="C428" s="34" t="str">
        <f>IF(ISBLANK('Counts-Ballots'!C428),"",'Counts-Ballots'!C428)</f>
        <v/>
      </c>
      <c r="D428" s="34"/>
      <c r="H428" s="34">
        <f t="shared" si="18"/>
        <v>0</v>
      </c>
      <c r="L428" s="43">
        <f t="shared" si="19"/>
        <v>0</v>
      </c>
      <c r="M428" s="45" t="str">
        <f t="shared" si="20"/>
        <v/>
      </c>
      <c r="N428" s="5"/>
    </row>
    <row r="429" spans="1:14" ht="15" customHeight="1" x14ac:dyDescent="0.25">
      <c r="A429" s="34" t="str">
        <f>IF(ISBLANK('Counts-Ballots'!A429),"",'Counts-Ballots'!A429)</f>
        <v/>
      </c>
      <c r="B429" s="34" t="str">
        <f>IF(ISBLANK('Counts-Ballots'!B429),"",'Counts-Ballots'!B429)</f>
        <v/>
      </c>
      <c r="C429" s="34" t="str">
        <f>IF(ISBLANK('Counts-Ballots'!C429),"",'Counts-Ballots'!C429)</f>
        <v/>
      </c>
      <c r="D429" s="34"/>
      <c r="H429" s="34">
        <f t="shared" si="18"/>
        <v>0</v>
      </c>
      <c r="L429" s="43">
        <f t="shared" si="19"/>
        <v>0</v>
      </c>
      <c r="M429" s="45" t="str">
        <f t="shared" si="20"/>
        <v/>
      </c>
      <c r="N429" s="5"/>
    </row>
    <row r="430" spans="1:14" ht="15" customHeight="1" x14ac:dyDescent="0.25">
      <c r="A430" s="34" t="str">
        <f>IF(ISBLANK('Counts-Ballots'!A430),"",'Counts-Ballots'!A430)</f>
        <v/>
      </c>
      <c r="B430" s="34" t="str">
        <f>IF(ISBLANK('Counts-Ballots'!B430),"",'Counts-Ballots'!B430)</f>
        <v/>
      </c>
      <c r="C430" s="34" t="str">
        <f>IF(ISBLANK('Counts-Ballots'!C430),"",'Counts-Ballots'!C430)</f>
        <v/>
      </c>
      <c r="D430" s="34"/>
      <c r="H430" s="34">
        <f t="shared" si="18"/>
        <v>0</v>
      </c>
      <c r="L430" s="43">
        <f t="shared" si="19"/>
        <v>0</v>
      </c>
      <c r="M430" s="45" t="str">
        <f t="shared" si="20"/>
        <v/>
      </c>
      <c r="N430" s="5"/>
    </row>
    <row r="431" spans="1:14" ht="15" customHeight="1" x14ac:dyDescent="0.25">
      <c r="A431" s="34" t="str">
        <f>IF(ISBLANK('Counts-Ballots'!A431),"",'Counts-Ballots'!A431)</f>
        <v/>
      </c>
      <c r="B431" s="34" t="str">
        <f>IF(ISBLANK('Counts-Ballots'!B431),"",'Counts-Ballots'!B431)</f>
        <v/>
      </c>
      <c r="C431" s="34" t="str">
        <f>IF(ISBLANK('Counts-Ballots'!C431),"",'Counts-Ballots'!C431)</f>
        <v/>
      </c>
      <c r="D431" s="34"/>
      <c r="H431" s="34">
        <f t="shared" si="18"/>
        <v>0</v>
      </c>
      <c r="L431" s="43">
        <f t="shared" si="19"/>
        <v>0</v>
      </c>
      <c r="M431" s="45" t="str">
        <f t="shared" si="20"/>
        <v/>
      </c>
      <c r="N431" s="5"/>
    </row>
    <row r="432" spans="1:14" ht="15" customHeight="1" x14ac:dyDescent="0.25">
      <c r="A432" s="34" t="str">
        <f>IF(ISBLANK('Counts-Ballots'!A432),"",'Counts-Ballots'!A432)</f>
        <v/>
      </c>
      <c r="B432" s="34" t="str">
        <f>IF(ISBLANK('Counts-Ballots'!B432),"",'Counts-Ballots'!B432)</f>
        <v/>
      </c>
      <c r="C432" s="34" t="str">
        <f>IF(ISBLANK('Counts-Ballots'!C432),"",'Counts-Ballots'!C432)</f>
        <v/>
      </c>
      <c r="D432" s="34"/>
      <c r="H432" s="34">
        <f t="shared" si="18"/>
        <v>0</v>
      </c>
      <c r="L432" s="43">
        <f t="shared" si="19"/>
        <v>0</v>
      </c>
      <c r="M432" s="45" t="str">
        <f t="shared" si="20"/>
        <v/>
      </c>
      <c r="N432" s="5"/>
    </row>
    <row r="433" spans="1:14" ht="15" customHeight="1" x14ac:dyDescent="0.25">
      <c r="A433" s="34" t="str">
        <f>IF(ISBLANK('Counts-Ballots'!A433),"",'Counts-Ballots'!A433)</f>
        <v/>
      </c>
      <c r="B433" s="34" t="str">
        <f>IF(ISBLANK('Counts-Ballots'!B433),"",'Counts-Ballots'!B433)</f>
        <v/>
      </c>
      <c r="C433" s="34" t="str">
        <f>IF(ISBLANK('Counts-Ballots'!C433),"",'Counts-Ballots'!C433)</f>
        <v/>
      </c>
      <c r="D433" s="34"/>
      <c r="H433" s="34">
        <f t="shared" si="18"/>
        <v>0</v>
      </c>
      <c r="L433" s="43">
        <f t="shared" si="19"/>
        <v>0</v>
      </c>
      <c r="M433" s="45" t="str">
        <f t="shared" si="20"/>
        <v/>
      </c>
      <c r="N433" s="5"/>
    </row>
    <row r="434" spans="1:14" ht="15" customHeight="1" x14ac:dyDescent="0.25">
      <c r="A434" s="34" t="str">
        <f>IF(ISBLANK('Counts-Ballots'!A434),"",'Counts-Ballots'!A434)</f>
        <v/>
      </c>
      <c r="B434" s="34" t="str">
        <f>IF(ISBLANK('Counts-Ballots'!B434),"",'Counts-Ballots'!B434)</f>
        <v/>
      </c>
      <c r="C434" s="34" t="str">
        <f>IF(ISBLANK('Counts-Ballots'!C434),"",'Counts-Ballots'!C434)</f>
        <v/>
      </c>
      <c r="D434" s="34"/>
      <c r="H434" s="34">
        <f t="shared" si="18"/>
        <v>0</v>
      </c>
      <c r="L434" s="43">
        <f t="shared" si="19"/>
        <v>0</v>
      </c>
      <c r="M434" s="45" t="str">
        <f t="shared" si="20"/>
        <v/>
      </c>
      <c r="N434" s="5"/>
    </row>
    <row r="435" spans="1:14" ht="15" customHeight="1" x14ac:dyDescent="0.25">
      <c r="A435" s="34" t="str">
        <f>IF(ISBLANK('Counts-Ballots'!A435),"",'Counts-Ballots'!A435)</f>
        <v/>
      </c>
      <c r="B435" s="34" t="str">
        <f>IF(ISBLANK('Counts-Ballots'!B435),"",'Counts-Ballots'!B435)</f>
        <v/>
      </c>
      <c r="C435" s="34" t="str">
        <f>IF(ISBLANK('Counts-Ballots'!C435),"",'Counts-Ballots'!C435)</f>
        <v/>
      </c>
      <c r="D435" s="34"/>
      <c r="H435" s="34">
        <f t="shared" si="18"/>
        <v>0</v>
      </c>
      <c r="L435" s="43">
        <f t="shared" si="19"/>
        <v>0</v>
      </c>
      <c r="M435" s="45" t="str">
        <f t="shared" si="20"/>
        <v/>
      </c>
      <c r="N435" s="5"/>
    </row>
    <row r="436" spans="1:14" ht="15" customHeight="1" x14ac:dyDescent="0.25">
      <c r="A436" s="34" t="str">
        <f>IF(ISBLANK('Counts-Ballots'!A436),"",'Counts-Ballots'!A436)</f>
        <v/>
      </c>
      <c r="B436" s="34" t="str">
        <f>IF(ISBLANK('Counts-Ballots'!B436),"",'Counts-Ballots'!B436)</f>
        <v/>
      </c>
      <c r="C436" s="34" t="str">
        <f>IF(ISBLANK('Counts-Ballots'!C436),"",'Counts-Ballots'!C436)</f>
        <v/>
      </c>
      <c r="D436" s="34"/>
      <c r="H436" s="34">
        <f t="shared" si="18"/>
        <v>0</v>
      </c>
      <c r="L436" s="43">
        <f t="shared" si="19"/>
        <v>0</v>
      </c>
      <c r="M436" s="45" t="str">
        <f t="shared" si="20"/>
        <v/>
      </c>
      <c r="N436" s="5"/>
    </row>
    <row r="437" spans="1:14" ht="15" customHeight="1" x14ac:dyDescent="0.25">
      <c r="A437" s="34" t="str">
        <f>IF(ISBLANK('Counts-Ballots'!A437),"",'Counts-Ballots'!A437)</f>
        <v/>
      </c>
      <c r="B437" s="34" t="str">
        <f>IF(ISBLANK('Counts-Ballots'!B437),"",'Counts-Ballots'!B437)</f>
        <v/>
      </c>
      <c r="C437" s="34" t="str">
        <f>IF(ISBLANK('Counts-Ballots'!C437),"",'Counts-Ballots'!C437)</f>
        <v/>
      </c>
      <c r="D437" s="34"/>
      <c r="H437" s="34">
        <f t="shared" si="18"/>
        <v>0</v>
      </c>
      <c r="L437" s="43">
        <f t="shared" si="19"/>
        <v>0</v>
      </c>
      <c r="M437" s="45" t="str">
        <f t="shared" si="20"/>
        <v/>
      </c>
      <c r="N437" s="5"/>
    </row>
    <row r="438" spans="1:14" ht="15" customHeight="1" x14ac:dyDescent="0.25">
      <c r="A438" s="34" t="str">
        <f>IF(ISBLANK('Counts-Ballots'!A438),"",'Counts-Ballots'!A438)</f>
        <v/>
      </c>
      <c r="B438" s="34" t="str">
        <f>IF(ISBLANK('Counts-Ballots'!B438),"",'Counts-Ballots'!B438)</f>
        <v/>
      </c>
      <c r="C438" s="34" t="str">
        <f>IF(ISBLANK('Counts-Ballots'!C438),"",'Counts-Ballots'!C438)</f>
        <v/>
      </c>
      <c r="D438" s="34"/>
      <c r="H438" s="34">
        <f t="shared" si="18"/>
        <v>0</v>
      </c>
      <c r="L438" s="43">
        <f t="shared" si="19"/>
        <v>0</v>
      </c>
      <c r="M438" s="45" t="str">
        <f t="shared" si="20"/>
        <v/>
      </c>
      <c r="N438" s="5"/>
    </row>
    <row r="439" spans="1:14" ht="15" customHeight="1" x14ac:dyDescent="0.25">
      <c r="A439" s="34" t="str">
        <f>IF(ISBLANK('Counts-Ballots'!A439),"",'Counts-Ballots'!A439)</f>
        <v/>
      </c>
      <c r="B439" s="34" t="str">
        <f>IF(ISBLANK('Counts-Ballots'!B439),"",'Counts-Ballots'!B439)</f>
        <v/>
      </c>
      <c r="C439" s="34" t="str">
        <f>IF(ISBLANK('Counts-Ballots'!C439),"",'Counts-Ballots'!C439)</f>
        <v/>
      </c>
      <c r="D439" s="34"/>
      <c r="H439" s="34">
        <f t="shared" si="18"/>
        <v>0</v>
      </c>
      <c r="L439" s="43">
        <f t="shared" si="19"/>
        <v>0</v>
      </c>
      <c r="M439" s="45" t="str">
        <f t="shared" si="20"/>
        <v/>
      </c>
      <c r="N439" s="5"/>
    </row>
    <row r="440" spans="1:14" ht="15" customHeight="1" x14ac:dyDescent="0.25">
      <c r="A440" s="34" t="str">
        <f>IF(ISBLANK('Counts-Ballots'!A440),"",'Counts-Ballots'!A440)</f>
        <v/>
      </c>
      <c r="B440" s="34" t="str">
        <f>IF(ISBLANK('Counts-Ballots'!B440),"",'Counts-Ballots'!B440)</f>
        <v/>
      </c>
      <c r="C440" s="34" t="str">
        <f>IF(ISBLANK('Counts-Ballots'!C440),"",'Counts-Ballots'!C440)</f>
        <v/>
      </c>
      <c r="D440" s="34"/>
      <c r="H440" s="34">
        <f t="shared" si="18"/>
        <v>0</v>
      </c>
      <c r="L440" s="43">
        <f t="shared" si="19"/>
        <v>0</v>
      </c>
      <c r="M440" s="45" t="str">
        <f t="shared" si="20"/>
        <v/>
      </c>
      <c r="N440" s="5"/>
    </row>
    <row r="441" spans="1:14" ht="15" customHeight="1" x14ac:dyDescent="0.25">
      <c r="A441" s="34" t="str">
        <f>IF(ISBLANK('Counts-Ballots'!A441),"",'Counts-Ballots'!A441)</f>
        <v/>
      </c>
      <c r="B441" s="34" t="str">
        <f>IF(ISBLANK('Counts-Ballots'!B441),"",'Counts-Ballots'!B441)</f>
        <v/>
      </c>
      <c r="C441" s="34" t="str">
        <f>IF(ISBLANK('Counts-Ballots'!C441),"",'Counts-Ballots'!C441)</f>
        <v/>
      </c>
      <c r="D441" s="34"/>
      <c r="H441" s="34">
        <f t="shared" si="18"/>
        <v>0</v>
      </c>
      <c r="L441" s="43">
        <f t="shared" si="19"/>
        <v>0</v>
      </c>
      <c r="M441" s="45" t="str">
        <f t="shared" si="20"/>
        <v/>
      </c>
      <c r="N441" s="5"/>
    </row>
    <row r="442" spans="1:14" ht="15" customHeight="1" x14ac:dyDescent="0.25">
      <c r="A442" s="34" t="str">
        <f>IF(ISBLANK('Counts-Ballots'!A442),"",'Counts-Ballots'!A442)</f>
        <v/>
      </c>
      <c r="B442" s="34" t="str">
        <f>IF(ISBLANK('Counts-Ballots'!B442),"",'Counts-Ballots'!B442)</f>
        <v/>
      </c>
      <c r="C442" s="34" t="str">
        <f>IF(ISBLANK('Counts-Ballots'!C442),"",'Counts-Ballots'!C442)</f>
        <v/>
      </c>
      <c r="D442" s="34"/>
      <c r="H442" s="34">
        <f t="shared" si="18"/>
        <v>0</v>
      </c>
      <c r="L442" s="43">
        <f t="shared" si="19"/>
        <v>0</v>
      </c>
      <c r="M442" s="45" t="str">
        <f t="shared" si="20"/>
        <v/>
      </c>
      <c r="N442" s="5"/>
    </row>
    <row r="443" spans="1:14" ht="15" customHeight="1" x14ac:dyDescent="0.25">
      <c r="A443" s="34" t="str">
        <f>IF(ISBLANK('Counts-Ballots'!A443),"",'Counts-Ballots'!A443)</f>
        <v/>
      </c>
      <c r="B443" s="34" t="str">
        <f>IF(ISBLANK('Counts-Ballots'!B443),"",'Counts-Ballots'!B443)</f>
        <v/>
      </c>
      <c r="C443" s="34" t="str">
        <f>IF(ISBLANK('Counts-Ballots'!C443),"",'Counts-Ballots'!C443)</f>
        <v/>
      </c>
      <c r="D443" s="34"/>
      <c r="H443" s="34">
        <f t="shared" si="18"/>
        <v>0</v>
      </c>
      <c r="L443" s="43">
        <f t="shared" si="19"/>
        <v>0</v>
      </c>
      <c r="M443" s="45" t="str">
        <f t="shared" si="20"/>
        <v/>
      </c>
      <c r="N443" s="5"/>
    </row>
    <row r="444" spans="1:14" ht="15" customHeight="1" x14ac:dyDescent="0.25">
      <c r="A444" s="34" t="str">
        <f>IF(ISBLANK('Counts-Ballots'!A444),"",'Counts-Ballots'!A444)</f>
        <v/>
      </c>
      <c r="B444" s="34" t="str">
        <f>IF(ISBLANK('Counts-Ballots'!B444),"",'Counts-Ballots'!B444)</f>
        <v/>
      </c>
      <c r="C444" s="34" t="str">
        <f>IF(ISBLANK('Counts-Ballots'!C444),"",'Counts-Ballots'!C444)</f>
        <v/>
      </c>
      <c r="D444" s="34"/>
      <c r="H444" s="34">
        <f t="shared" si="18"/>
        <v>0</v>
      </c>
      <c r="L444" s="43">
        <f t="shared" si="19"/>
        <v>0</v>
      </c>
      <c r="M444" s="45" t="str">
        <f t="shared" si="20"/>
        <v/>
      </c>
      <c r="N444" s="5"/>
    </row>
    <row r="445" spans="1:14" ht="15" customHeight="1" x14ac:dyDescent="0.25">
      <c r="A445" s="34" t="str">
        <f>IF(ISBLANK('Counts-Ballots'!A445),"",'Counts-Ballots'!A445)</f>
        <v/>
      </c>
      <c r="B445" s="34" t="str">
        <f>IF(ISBLANK('Counts-Ballots'!B445),"",'Counts-Ballots'!B445)</f>
        <v/>
      </c>
      <c r="C445" s="34" t="str">
        <f>IF(ISBLANK('Counts-Ballots'!C445),"",'Counts-Ballots'!C445)</f>
        <v/>
      </c>
      <c r="D445" s="34"/>
      <c r="H445" s="34">
        <f t="shared" si="18"/>
        <v>0</v>
      </c>
      <c r="L445" s="43">
        <f t="shared" si="19"/>
        <v>0</v>
      </c>
      <c r="M445" s="45" t="str">
        <f t="shared" si="20"/>
        <v/>
      </c>
      <c r="N445" s="5"/>
    </row>
    <row r="446" spans="1:14" ht="15" customHeight="1" x14ac:dyDescent="0.25">
      <c r="A446" s="34" t="str">
        <f>IF(ISBLANK('Counts-Ballots'!A446),"",'Counts-Ballots'!A446)</f>
        <v/>
      </c>
      <c r="B446" s="34" t="str">
        <f>IF(ISBLANK('Counts-Ballots'!B446),"",'Counts-Ballots'!B446)</f>
        <v/>
      </c>
      <c r="C446" s="34" t="str">
        <f>IF(ISBLANK('Counts-Ballots'!C446),"",'Counts-Ballots'!C446)</f>
        <v/>
      </c>
      <c r="D446" s="34"/>
      <c r="H446" s="34">
        <f t="shared" si="18"/>
        <v>0</v>
      </c>
      <c r="L446" s="43">
        <f t="shared" si="19"/>
        <v>0</v>
      </c>
      <c r="M446" s="45" t="str">
        <f t="shared" si="20"/>
        <v/>
      </c>
      <c r="N446" s="5"/>
    </row>
    <row r="447" spans="1:14" ht="15" customHeight="1" x14ac:dyDescent="0.25">
      <c r="A447" s="34" t="str">
        <f>IF(ISBLANK('Counts-Ballots'!A447),"",'Counts-Ballots'!A447)</f>
        <v/>
      </c>
      <c r="B447" s="34" t="str">
        <f>IF(ISBLANK('Counts-Ballots'!B447),"",'Counts-Ballots'!B447)</f>
        <v/>
      </c>
      <c r="C447" s="34" t="str">
        <f>IF(ISBLANK('Counts-Ballots'!C447),"",'Counts-Ballots'!C447)</f>
        <v/>
      </c>
      <c r="D447" s="34"/>
      <c r="H447" s="34">
        <f t="shared" si="18"/>
        <v>0</v>
      </c>
      <c r="L447" s="43">
        <f t="shared" si="19"/>
        <v>0</v>
      </c>
      <c r="M447" s="45" t="str">
        <f t="shared" si="20"/>
        <v/>
      </c>
      <c r="N447" s="5"/>
    </row>
    <row r="448" spans="1:14" ht="15" customHeight="1" x14ac:dyDescent="0.25">
      <c r="A448" s="34" t="str">
        <f>IF(ISBLANK('Counts-Ballots'!A448),"",'Counts-Ballots'!A448)</f>
        <v/>
      </c>
      <c r="B448" s="34" t="str">
        <f>IF(ISBLANK('Counts-Ballots'!B448),"",'Counts-Ballots'!B448)</f>
        <v/>
      </c>
      <c r="C448" s="34" t="str">
        <f>IF(ISBLANK('Counts-Ballots'!C448),"",'Counts-Ballots'!C448)</f>
        <v/>
      </c>
      <c r="D448" s="34"/>
      <c r="H448" s="34">
        <f t="shared" si="18"/>
        <v>0</v>
      </c>
      <c r="L448" s="43">
        <f t="shared" si="19"/>
        <v>0</v>
      </c>
      <c r="M448" s="45" t="str">
        <f t="shared" si="20"/>
        <v/>
      </c>
      <c r="N448" s="5"/>
    </row>
    <row r="449" spans="1:14" ht="15" customHeight="1" x14ac:dyDescent="0.25">
      <c r="A449" s="34" t="str">
        <f>IF(ISBLANK('Counts-Ballots'!A449),"",'Counts-Ballots'!A449)</f>
        <v/>
      </c>
      <c r="B449" s="34" t="str">
        <f>IF(ISBLANK('Counts-Ballots'!B449),"",'Counts-Ballots'!B449)</f>
        <v/>
      </c>
      <c r="C449" s="34" t="str">
        <f>IF(ISBLANK('Counts-Ballots'!C449),"",'Counts-Ballots'!C449)</f>
        <v/>
      </c>
      <c r="D449" s="34"/>
      <c r="H449" s="34">
        <f t="shared" si="18"/>
        <v>0</v>
      </c>
      <c r="L449" s="43">
        <f t="shared" si="19"/>
        <v>0</v>
      </c>
      <c r="M449" s="45" t="str">
        <f t="shared" si="20"/>
        <v/>
      </c>
      <c r="N449" s="5"/>
    </row>
    <row r="450" spans="1:14" ht="15" customHeight="1" x14ac:dyDescent="0.25">
      <c r="A450" s="34" t="str">
        <f>IF(ISBLANK('Counts-Ballots'!A450),"",'Counts-Ballots'!A450)</f>
        <v/>
      </c>
      <c r="B450" s="34" t="str">
        <f>IF(ISBLANK('Counts-Ballots'!B450),"",'Counts-Ballots'!B450)</f>
        <v/>
      </c>
      <c r="C450" s="34" t="str">
        <f>IF(ISBLANK('Counts-Ballots'!C450),"",'Counts-Ballots'!C450)</f>
        <v/>
      </c>
      <c r="D450" s="34"/>
      <c r="H450" s="34">
        <f t="shared" ref="H450:H513" si="21">SUM(E450:G450)</f>
        <v>0</v>
      </c>
      <c r="L450" s="43">
        <f t="shared" ref="L450:L513" si="22">SUM(I450:K450)</f>
        <v>0</v>
      </c>
      <c r="M450" s="45" t="str">
        <f t="shared" ref="M450:M513" si="23">IF(H450&lt;&gt;L450,"DISCREPANCY","")</f>
        <v/>
      </c>
      <c r="N450" s="5"/>
    </row>
    <row r="451" spans="1:14" ht="15" customHeight="1" x14ac:dyDescent="0.25">
      <c r="A451" s="34" t="str">
        <f>IF(ISBLANK('Counts-Ballots'!A451),"",'Counts-Ballots'!A451)</f>
        <v/>
      </c>
      <c r="B451" s="34" t="str">
        <f>IF(ISBLANK('Counts-Ballots'!B451),"",'Counts-Ballots'!B451)</f>
        <v/>
      </c>
      <c r="C451" s="34" t="str">
        <f>IF(ISBLANK('Counts-Ballots'!C451),"",'Counts-Ballots'!C451)</f>
        <v/>
      </c>
      <c r="D451" s="34"/>
      <c r="H451" s="34">
        <f t="shared" si="21"/>
        <v>0</v>
      </c>
      <c r="L451" s="43">
        <f t="shared" si="22"/>
        <v>0</v>
      </c>
      <c r="M451" s="45" t="str">
        <f t="shared" si="23"/>
        <v/>
      </c>
      <c r="N451" s="5"/>
    </row>
    <row r="452" spans="1:14" ht="15" customHeight="1" x14ac:dyDescent="0.25">
      <c r="A452" s="34" t="str">
        <f>IF(ISBLANK('Counts-Ballots'!A452),"",'Counts-Ballots'!A452)</f>
        <v/>
      </c>
      <c r="B452" s="34" t="str">
        <f>IF(ISBLANK('Counts-Ballots'!B452),"",'Counts-Ballots'!B452)</f>
        <v/>
      </c>
      <c r="C452" s="34" t="str">
        <f>IF(ISBLANK('Counts-Ballots'!C452),"",'Counts-Ballots'!C452)</f>
        <v/>
      </c>
      <c r="D452" s="34"/>
      <c r="H452" s="34">
        <f t="shared" si="21"/>
        <v>0</v>
      </c>
      <c r="L452" s="43">
        <f t="shared" si="22"/>
        <v>0</v>
      </c>
      <c r="M452" s="45" t="str">
        <f t="shared" si="23"/>
        <v/>
      </c>
      <c r="N452" s="5"/>
    </row>
    <row r="453" spans="1:14" ht="15" customHeight="1" x14ac:dyDescent="0.25">
      <c r="A453" s="34" t="str">
        <f>IF(ISBLANK('Counts-Ballots'!A453),"",'Counts-Ballots'!A453)</f>
        <v/>
      </c>
      <c r="B453" s="34" t="str">
        <f>IF(ISBLANK('Counts-Ballots'!B453),"",'Counts-Ballots'!B453)</f>
        <v/>
      </c>
      <c r="C453" s="34" t="str">
        <f>IF(ISBLANK('Counts-Ballots'!C453),"",'Counts-Ballots'!C453)</f>
        <v/>
      </c>
      <c r="D453" s="34"/>
      <c r="H453" s="34">
        <f t="shared" si="21"/>
        <v>0</v>
      </c>
      <c r="L453" s="43">
        <f t="shared" si="22"/>
        <v>0</v>
      </c>
      <c r="M453" s="45" t="str">
        <f t="shared" si="23"/>
        <v/>
      </c>
      <c r="N453" s="5"/>
    </row>
    <row r="454" spans="1:14" ht="15" customHeight="1" x14ac:dyDescent="0.25">
      <c r="A454" s="34" t="str">
        <f>IF(ISBLANK('Counts-Ballots'!A454),"",'Counts-Ballots'!A454)</f>
        <v/>
      </c>
      <c r="B454" s="34" t="str">
        <f>IF(ISBLANK('Counts-Ballots'!B454),"",'Counts-Ballots'!B454)</f>
        <v/>
      </c>
      <c r="C454" s="34" t="str">
        <f>IF(ISBLANK('Counts-Ballots'!C454),"",'Counts-Ballots'!C454)</f>
        <v/>
      </c>
      <c r="D454" s="34"/>
      <c r="H454" s="34">
        <f t="shared" si="21"/>
        <v>0</v>
      </c>
      <c r="L454" s="43">
        <f t="shared" si="22"/>
        <v>0</v>
      </c>
      <c r="M454" s="45" t="str">
        <f t="shared" si="23"/>
        <v/>
      </c>
      <c r="N454" s="5"/>
    </row>
    <row r="455" spans="1:14" ht="15" customHeight="1" x14ac:dyDescent="0.25">
      <c r="A455" s="34" t="str">
        <f>IF(ISBLANK('Counts-Ballots'!A455),"",'Counts-Ballots'!A455)</f>
        <v/>
      </c>
      <c r="B455" s="34" t="str">
        <f>IF(ISBLANK('Counts-Ballots'!B455),"",'Counts-Ballots'!B455)</f>
        <v/>
      </c>
      <c r="C455" s="34" t="str">
        <f>IF(ISBLANK('Counts-Ballots'!C455),"",'Counts-Ballots'!C455)</f>
        <v/>
      </c>
      <c r="D455" s="34"/>
      <c r="H455" s="34">
        <f t="shared" si="21"/>
        <v>0</v>
      </c>
      <c r="L455" s="43">
        <f t="shared" si="22"/>
        <v>0</v>
      </c>
      <c r="M455" s="45" t="str">
        <f t="shared" si="23"/>
        <v/>
      </c>
      <c r="N455" s="5"/>
    </row>
    <row r="456" spans="1:14" ht="15" customHeight="1" x14ac:dyDescent="0.25">
      <c r="A456" s="34" t="str">
        <f>IF(ISBLANK('Counts-Ballots'!A456),"",'Counts-Ballots'!A456)</f>
        <v/>
      </c>
      <c r="B456" s="34" t="str">
        <f>IF(ISBLANK('Counts-Ballots'!B456),"",'Counts-Ballots'!B456)</f>
        <v/>
      </c>
      <c r="C456" s="34" t="str">
        <f>IF(ISBLANK('Counts-Ballots'!C456),"",'Counts-Ballots'!C456)</f>
        <v/>
      </c>
      <c r="D456" s="34"/>
      <c r="H456" s="34">
        <f t="shared" si="21"/>
        <v>0</v>
      </c>
      <c r="L456" s="43">
        <f t="shared" si="22"/>
        <v>0</v>
      </c>
      <c r="M456" s="45" t="str">
        <f t="shared" si="23"/>
        <v/>
      </c>
      <c r="N456" s="5"/>
    </row>
    <row r="457" spans="1:14" ht="15" customHeight="1" x14ac:dyDescent="0.25">
      <c r="A457" s="34" t="str">
        <f>IF(ISBLANK('Counts-Ballots'!A457),"",'Counts-Ballots'!A457)</f>
        <v/>
      </c>
      <c r="B457" s="34" t="str">
        <f>IF(ISBLANK('Counts-Ballots'!B457),"",'Counts-Ballots'!B457)</f>
        <v/>
      </c>
      <c r="C457" s="34" t="str">
        <f>IF(ISBLANK('Counts-Ballots'!C457),"",'Counts-Ballots'!C457)</f>
        <v/>
      </c>
      <c r="D457" s="34"/>
      <c r="H457" s="34">
        <f t="shared" si="21"/>
        <v>0</v>
      </c>
      <c r="L457" s="43">
        <f t="shared" si="22"/>
        <v>0</v>
      </c>
      <c r="M457" s="45" t="str">
        <f t="shared" si="23"/>
        <v/>
      </c>
      <c r="N457" s="5"/>
    </row>
    <row r="458" spans="1:14" ht="15" customHeight="1" x14ac:dyDescent="0.25">
      <c r="A458" s="34" t="str">
        <f>IF(ISBLANK('Counts-Ballots'!A458),"",'Counts-Ballots'!A458)</f>
        <v/>
      </c>
      <c r="B458" s="34" t="str">
        <f>IF(ISBLANK('Counts-Ballots'!B458),"",'Counts-Ballots'!B458)</f>
        <v/>
      </c>
      <c r="C458" s="34" t="str">
        <f>IF(ISBLANK('Counts-Ballots'!C458),"",'Counts-Ballots'!C458)</f>
        <v/>
      </c>
      <c r="D458" s="34"/>
      <c r="H458" s="34">
        <f t="shared" si="21"/>
        <v>0</v>
      </c>
      <c r="L458" s="43">
        <f t="shared" si="22"/>
        <v>0</v>
      </c>
      <c r="M458" s="45" t="str">
        <f t="shared" si="23"/>
        <v/>
      </c>
      <c r="N458" s="5"/>
    </row>
    <row r="459" spans="1:14" ht="15" customHeight="1" x14ac:dyDescent="0.25">
      <c r="A459" s="34" t="str">
        <f>IF(ISBLANK('Counts-Ballots'!A459),"",'Counts-Ballots'!A459)</f>
        <v/>
      </c>
      <c r="B459" s="34" t="str">
        <f>IF(ISBLANK('Counts-Ballots'!B459),"",'Counts-Ballots'!B459)</f>
        <v/>
      </c>
      <c r="C459" s="34" t="str">
        <f>IF(ISBLANK('Counts-Ballots'!C459),"",'Counts-Ballots'!C459)</f>
        <v/>
      </c>
      <c r="D459" s="34"/>
      <c r="H459" s="34">
        <f t="shared" si="21"/>
        <v>0</v>
      </c>
      <c r="L459" s="43">
        <f t="shared" si="22"/>
        <v>0</v>
      </c>
      <c r="M459" s="45" t="str">
        <f t="shared" si="23"/>
        <v/>
      </c>
      <c r="N459" s="5"/>
    </row>
    <row r="460" spans="1:14" ht="15" customHeight="1" x14ac:dyDescent="0.25">
      <c r="A460" s="34" t="str">
        <f>IF(ISBLANK('Counts-Ballots'!A460),"",'Counts-Ballots'!A460)</f>
        <v/>
      </c>
      <c r="B460" s="34" t="str">
        <f>IF(ISBLANK('Counts-Ballots'!B460),"",'Counts-Ballots'!B460)</f>
        <v/>
      </c>
      <c r="C460" s="34" t="str">
        <f>IF(ISBLANK('Counts-Ballots'!C460),"",'Counts-Ballots'!C460)</f>
        <v/>
      </c>
      <c r="D460" s="34"/>
      <c r="H460" s="34">
        <f t="shared" si="21"/>
        <v>0</v>
      </c>
      <c r="L460" s="43">
        <f t="shared" si="22"/>
        <v>0</v>
      </c>
      <c r="M460" s="45" t="str">
        <f t="shared" si="23"/>
        <v/>
      </c>
      <c r="N460" s="5"/>
    </row>
    <row r="461" spans="1:14" ht="15" customHeight="1" x14ac:dyDescent="0.25">
      <c r="A461" s="34" t="str">
        <f>IF(ISBLANK('Counts-Ballots'!A461),"",'Counts-Ballots'!A461)</f>
        <v/>
      </c>
      <c r="B461" s="34" t="str">
        <f>IF(ISBLANK('Counts-Ballots'!B461),"",'Counts-Ballots'!B461)</f>
        <v/>
      </c>
      <c r="C461" s="34" t="str">
        <f>IF(ISBLANK('Counts-Ballots'!C461),"",'Counts-Ballots'!C461)</f>
        <v/>
      </c>
      <c r="D461" s="34"/>
      <c r="H461" s="34">
        <f t="shared" si="21"/>
        <v>0</v>
      </c>
      <c r="L461" s="43">
        <f t="shared" si="22"/>
        <v>0</v>
      </c>
      <c r="M461" s="45" t="str">
        <f t="shared" si="23"/>
        <v/>
      </c>
      <c r="N461" s="5"/>
    </row>
    <row r="462" spans="1:14" ht="15" customHeight="1" x14ac:dyDescent="0.25">
      <c r="A462" s="34" t="str">
        <f>IF(ISBLANK('Counts-Ballots'!A462),"",'Counts-Ballots'!A462)</f>
        <v/>
      </c>
      <c r="B462" s="34" t="str">
        <f>IF(ISBLANK('Counts-Ballots'!B462),"",'Counts-Ballots'!B462)</f>
        <v/>
      </c>
      <c r="C462" s="34" t="str">
        <f>IF(ISBLANK('Counts-Ballots'!C462),"",'Counts-Ballots'!C462)</f>
        <v/>
      </c>
      <c r="D462" s="34"/>
      <c r="H462" s="34">
        <f t="shared" si="21"/>
        <v>0</v>
      </c>
      <c r="L462" s="43">
        <f t="shared" si="22"/>
        <v>0</v>
      </c>
      <c r="M462" s="45" t="str">
        <f t="shared" si="23"/>
        <v/>
      </c>
      <c r="N462" s="5"/>
    </row>
    <row r="463" spans="1:14" ht="15" customHeight="1" x14ac:dyDescent="0.25">
      <c r="A463" s="34" t="str">
        <f>IF(ISBLANK('Counts-Ballots'!A463),"",'Counts-Ballots'!A463)</f>
        <v/>
      </c>
      <c r="B463" s="34" t="str">
        <f>IF(ISBLANK('Counts-Ballots'!B463),"",'Counts-Ballots'!B463)</f>
        <v/>
      </c>
      <c r="C463" s="34" t="str">
        <f>IF(ISBLANK('Counts-Ballots'!C463),"",'Counts-Ballots'!C463)</f>
        <v/>
      </c>
      <c r="D463" s="34"/>
      <c r="H463" s="34">
        <f t="shared" si="21"/>
        <v>0</v>
      </c>
      <c r="L463" s="43">
        <f t="shared" si="22"/>
        <v>0</v>
      </c>
      <c r="M463" s="45" t="str">
        <f t="shared" si="23"/>
        <v/>
      </c>
      <c r="N463" s="5"/>
    </row>
    <row r="464" spans="1:14" ht="15" customHeight="1" x14ac:dyDescent="0.25">
      <c r="A464" s="34" t="str">
        <f>IF(ISBLANK('Counts-Ballots'!A464),"",'Counts-Ballots'!A464)</f>
        <v/>
      </c>
      <c r="B464" s="34" t="str">
        <f>IF(ISBLANK('Counts-Ballots'!B464),"",'Counts-Ballots'!B464)</f>
        <v/>
      </c>
      <c r="C464" s="34" t="str">
        <f>IF(ISBLANK('Counts-Ballots'!C464),"",'Counts-Ballots'!C464)</f>
        <v/>
      </c>
      <c r="D464" s="34"/>
      <c r="H464" s="34">
        <f t="shared" si="21"/>
        <v>0</v>
      </c>
      <c r="L464" s="43">
        <f t="shared" si="22"/>
        <v>0</v>
      </c>
      <c r="M464" s="45" t="str">
        <f t="shared" si="23"/>
        <v/>
      </c>
      <c r="N464" s="5"/>
    </row>
    <row r="465" spans="1:14" ht="15" customHeight="1" x14ac:dyDescent="0.25">
      <c r="A465" s="34" t="str">
        <f>IF(ISBLANK('Counts-Ballots'!A465),"",'Counts-Ballots'!A465)</f>
        <v/>
      </c>
      <c r="B465" s="34" t="str">
        <f>IF(ISBLANK('Counts-Ballots'!B465),"",'Counts-Ballots'!B465)</f>
        <v/>
      </c>
      <c r="C465" s="34" t="str">
        <f>IF(ISBLANK('Counts-Ballots'!C465),"",'Counts-Ballots'!C465)</f>
        <v/>
      </c>
      <c r="D465" s="34"/>
      <c r="H465" s="34">
        <f t="shared" si="21"/>
        <v>0</v>
      </c>
      <c r="L465" s="43">
        <f t="shared" si="22"/>
        <v>0</v>
      </c>
      <c r="M465" s="45" t="str">
        <f t="shared" si="23"/>
        <v/>
      </c>
      <c r="N465" s="5"/>
    </row>
    <row r="466" spans="1:14" ht="15" customHeight="1" x14ac:dyDescent="0.25">
      <c r="A466" s="34" t="str">
        <f>IF(ISBLANK('Counts-Ballots'!A466),"",'Counts-Ballots'!A466)</f>
        <v/>
      </c>
      <c r="B466" s="34" t="str">
        <f>IF(ISBLANK('Counts-Ballots'!B466),"",'Counts-Ballots'!B466)</f>
        <v/>
      </c>
      <c r="C466" s="34" t="str">
        <f>IF(ISBLANK('Counts-Ballots'!C466),"",'Counts-Ballots'!C466)</f>
        <v/>
      </c>
      <c r="D466" s="34"/>
      <c r="H466" s="34">
        <f t="shared" si="21"/>
        <v>0</v>
      </c>
      <c r="L466" s="43">
        <f t="shared" si="22"/>
        <v>0</v>
      </c>
      <c r="M466" s="45" t="str">
        <f t="shared" si="23"/>
        <v/>
      </c>
      <c r="N466" s="5"/>
    </row>
    <row r="467" spans="1:14" ht="15" customHeight="1" x14ac:dyDescent="0.25">
      <c r="A467" s="34" t="str">
        <f>IF(ISBLANK('Counts-Ballots'!A467),"",'Counts-Ballots'!A467)</f>
        <v/>
      </c>
      <c r="B467" s="34" t="str">
        <f>IF(ISBLANK('Counts-Ballots'!B467),"",'Counts-Ballots'!B467)</f>
        <v/>
      </c>
      <c r="C467" s="34" t="str">
        <f>IF(ISBLANK('Counts-Ballots'!C467),"",'Counts-Ballots'!C467)</f>
        <v/>
      </c>
      <c r="D467" s="34"/>
      <c r="H467" s="34">
        <f t="shared" si="21"/>
        <v>0</v>
      </c>
      <c r="L467" s="43">
        <f t="shared" si="22"/>
        <v>0</v>
      </c>
      <c r="M467" s="45" t="str">
        <f t="shared" si="23"/>
        <v/>
      </c>
      <c r="N467" s="5"/>
    </row>
    <row r="468" spans="1:14" ht="15" customHeight="1" x14ac:dyDescent="0.25">
      <c r="A468" s="34" t="str">
        <f>IF(ISBLANK('Counts-Ballots'!A468),"",'Counts-Ballots'!A468)</f>
        <v/>
      </c>
      <c r="B468" s="34" t="str">
        <f>IF(ISBLANK('Counts-Ballots'!B468),"",'Counts-Ballots'!B468)</f>
        <v/>
      </c>
      <c r="C468" s="34" t="str">
        <f>IF(ISBLANK('Counts-Ballots'!C468),"",'Counts-Ballots'!C468)</f>
        <v/>
      </c>
      <c r="D468" s="34"/>
      <c r="H468" s="34">
        <f t="shared" si="21"/>
        <v>0</v>
      </c>
      <c r="L468" s="43">
        <f t="shared" si="22"/>
        <v>0</v>
      </c>
      <c r="M468" s="45" t="str">
        <f t="shared" si="23"/>
        <v/>
      </c>
      <c r="N468" s="5"/>
    </row>
    <row r="469" spans="1:14" ht="15" customHeight="1" x14ac:dyDescent="0.25">
      <c r="A469" s="34" t="str">
        <f>IF(ISBLANK('Counts-Ballots'!A469),"",'Counts-Ballots'!A469)</f>
        <v/>
      </c>
      <c r="B469" s="34" t="str">
        <f>IF(ISBLANK('Counts-Ballots'!B469),"",'Counts-Ballots'!B469)</f>
        <v/>
      </c>
      <c r="C469" s="34" t="str">
        <f>IF(ISBLANK('Counts-Ballots'!C469),"",'Counts-Ballots'!C469)</f>
        <v/>
      </c>
      <c r="D469" s="34"/>
      <c r="H469" s="34">
        <f t="shared" si="21"/>
        <v>0</v>
      </c>
      <c r="L469" s="43">
        <f t="shared" si="22"/>
        <v>0</v>
      </c>
      <c r="M469" s="45" t="str">
        <f t="shared" si="23"/>
        <v/>
      </c>
      <c r="N469" s="5"/>
    </row>
    <row r="470" spans="1:14" ht="15" customHeight="1" x14ac:dyDescent="0.25">
      <c r="A470" s="34" t="str">
        <f>IF(ISBLANK('Counts-Ballots'!A470),"",'Counts-Ballots'!A470)</f>
        <v/>
      </c>
      <c r="B470" s="34" t="str">
        <f>IF(ISBLANK('Counts-Ballots'!B470),"",'Counts-Ballots'!B470)</f>
        <v/>
      </c>
      <c r="C470" s="34" t="str">
        <f>IF(ISBLANK('Counts-Ballots'!C470),"",'Counts-Ballots'!C470)</f>
        <v/>
      </c>
      <c r="D470" s="34"/>
      <c r="H470" s="34">
        <f t="shared" si="21"/>
        <v>0</v>
      </c>
      <c r="L470" s="43">
        <f t="shared" si="22"/>
        <v>0</v>
      </c>
      <c r="M470" s="45" t="str">
        <f t="shared" si="23"/>
        <v/>
      </c>
      <c r="N470" s="5"/>
    </row>
    <row r="471" spans="1:14" ht="15" customHeight="1" x14ac:dyDescent="0.25">
      <c r="A471" s="34" t="str">
        <f>IF(ISBLANK('Counts-Ballots'!A471),"",'Counts-Ballots'!A471)</f>
        <v/>
      </c>
      <c r="B471" s="34" t="str">
        <f>IF(ISBLANK('Counts-Ballots'!B471),"",'Counts-Ballots'!B471)</f>
        <v/>
      </c>
      <c r="C471" s="34" t="str">
        <f>IF(ISBLANK('Counts-Ballots'!C471),"",'Counts-Ballots'!C471)</f>
        <v/>
      </c>
      <c r="D471" s="34"/>
      <c r="H471" s="34">
        <f t="shared" si="21"/>
        <v>0</v>
      </c>
      <c r="L471" s="43">
        <f t="shared" si="22"/>
        <v>0</v>
      </c>
      <c r="M471" s="45" t="str">
        <f t="shared" si="23"/>
        <v/>
      </c>
      <c r="N471" s="5"/>
    </row>
    <row r="472" spans="1:14" ht="15" customHeight="1" x14ac:dyDescent="0.25">
      <c r="A472" s="34" t="str">
        <f>IF(ISBLANK('Counts-Ballots'!A472),"",'Counts-Ballots'!A472)</f>
        <v/>
      </c>
      <c r="B472" s="34" t="str">
        <f>IF(ISBLANK('Counts-Ballots'!B472),"",'Counts-Ballots'!B472)</f>
        <v/>
      </c>
      <c r="C472" s="34" t="str">
        <f>IF(ISBLANK('Counts-Ballots'!C472),"",'Counts-Ballots'!C472)</f>
        <v/>
      </c>
      <c r="D472" s="34"/>
      <c r="H472" s="34">
        <f t="shared" si="21"/>
        <v>0</v>
      </c>
      <c r="L472" s="43">
        <f t="shared" si="22"/>
        <v>0</v>
      </c>
      <c r="M472" s="45" t="str">
        <f t="shared" si="23"/>
        <v/>
      </c>
      <c r="N472" s="5"/>
    </row>
    <row r="473" spans="1:14" ht="15" customHeight="1" x14ac:dyDescent="0.25">
      <c r="A473" s="34" t="str">
        <f>IF(ISBLANK('Counts-Ballots'!A473),"",'Counts-Ballots'!A473)</f>
        <v/>
      </c>
      <c r="B473" s="34" t="str">
        <f>IF(ISBLANK('Counts-Ballots'!B473),"",'Counts-Ballots'!B473)</f>
        <v/>
      </c>
      <c r="C473" s="34" t="str">
        <f>IF(ISBLANK('Counts-Ballots'!C473),"",'Counts-Ballots'!C473)</f>
        <v/>
      </c>
      <c r="D473" s="34"/>
      <c r="H473" s="34">
        <f t="shared" si="21"/>
        <v>0</v>
      </c>
      <c r="L473" s="43">
        <f t="shared" si="22"/>
        <v>0</v>
      </c>
      <c r="M473" s="45" t="str">
        <f t="shared" si="23"/>
        <v/>
      </c>
      <c r="N473" s="5"/>
    </row>
    <row r="474" spans="1:14" ht="15" customHeight="1" x14ac:dyDescent="0.25">
      <c r="A474" s="34" t="str">
        <f>IF(ISBLANK('Counts-Ballots'!A474),"",'Counts-Ballots'!A474)</f>
        <v/>
      </c>
      <c r="B474" s="34" t="str">
        <f>IF(ISBLANK('Counts-Ballots'!B474),"",'Counts-Ballots'!B474)</f>
        <v/>
      </c>
      <c r="C474" s="34" t="str">
        <f>IF(ISBLANK('Counts-Ballots'!C474),"",'Counts-Ballots'!C474)</f>
        <v/>
      </c>
      <c r="D474" s="34"/>
      <c r="H474" s="34">
        <f t="shared" si="21"/>
        <v>0</v>
      </c>
      <c r="L474" s="43">
        <f t="shared" si="22"/>
        <v>0</v>
      </c>
      <c r="M474" s="45" t="str">
        <f t="shared" si="23"/>
        <v/>
      </c>
      <c r="N474" s="5"/>
    </row>
    <row r="475" spans="1:14" ht="15" customHeight="1" x14ac:dyDescent="0.25">
      <c r="A475" s="34" t="str">
        <f>IF(ISBLANK('Counts-Ballots'!A475),"",'Counts-Ballots'!A475)</f>
        <v/>
      </c>
      <c r="B475" s="34" t="str">
        <f>IF(ISBLANK('Counts-Ballots'!B475),"",'Counts-Ballots'!B475)</f>
        <v/>
      </c>
      <c r="C475" s="34" t="str">
        <f>IF(ISBLANK('Counts-Ballots'!C475),"",'Counts-Ballots'!C475)</f>
        <v/>
      </c>
      <c r="D475" s="34"/>
      <c r="H475" s="34">
        <f t="shared" si="21"/>
        <v>0</v>
      </c>
      <c r="L475" s="43">
        <f t="shared" si="22"/>
        <v>0</v>
      </c>
      <c r="M475" s="45" t="str">
        <f t="shared" si="23"/>
        <v/>
      </c>
      <c r="N475" s="5"/>
    </row>
    <row r="476" spans="1:14" ht="15" customHeight="1" x14ac:dyDescent="0.25">
      <c r="A476" s="34" t="str">
        <f>IF(ISBLANK('Counts-Ballots'!A476),"",'Counts-Ballots'!A476)</f>
        <v/>
      </c>
      <c r="B476" s="34" t="str">
        <f>IF(ISBLANK('Counts-Ballots'!B476),"",'Counts-Ballots'!B476)</f>
        <v/>
      </c>
      <c r="C476" s="34" t="str">
        <f>IF(ISBLANK('Counts-Ballots'!C476),"",'Counts-Ballots'!C476)</f>
        <v/>
      </c>
      <c r="D476" s="34"/>
      <c r="H476" s="34">
        <f t="shared" si="21"/>
        <v>0</v>
      </c>
      <c r="L476" s="43">
        <f t="shared" si="22"/>
        <v>0</v>
      </c>
      <c r="M476" s="45" t="str">
        <f t="shared" si="23"/>
        <v/>
      </c>
      <c r="N476" s="5"/>
    </row>
    <row r="477" spans="1:14" ht="15" customHeight="1" x14ac:dyDescent="0.25">
      <c r="A477" s="34" t="str">
        <f>IF(ISBLANK('Counts-Ballots'!A477),"",'Counts-Ballots'!A477)</f>
        <v/>
      </c>
      <c r="B477" s="34" t="str">
        <f>IF(ISBLANK('Counts-Ballots'!B477),"",'Counts-Ballots'!B477)</f>
        <v/>
      </c>
      <c r="C477" s="34" t="str">
        <f>IF(ISBLANK('Counts-Ballots'!C477),"",'Counts-Ballots'!C477)</f>
        <v/>
      </c>
      <c r="D477" s="34"/>
      <c r="H477" s="34">
        <f t="shared" si="21"/>
        <v>0</v>
      </c>
      <c r="L477" s="43">
        <f t="shared" si="22"/>
        <v>0</v>
      </c>
      <c r="M477" s="45" t="str">
        <f t="shared" si="23"/>
        <v/>
      </c>
      <c r="N477" s="5"/>
    </row>
    <row r="478" spans="1:14" ht="15" customHeight="1" x14ac:dyDescent="0.25">
      <c r="A478" s="34" t="str">
        <f>IF(ISBLANK('Counts-Ballots'!A478),"",'Counts-Ballots'!A478)</f>
        <v/>
      </c>
      <c r="B478" s="34" t="str">
        <f>IF(ISBLANK('Counts-Ballots'!B478),"",'Counts-Ballots'!B478)</f>
        <v/>
      </c>
      <c r="C478" s="34" t="str">
        <f>IF(ISBLANK('Counts-Ballots'!C478),"",'Counts-Ballots'!C478)</f>
        <v/>
      </c>
      <c r="D478" s="34"/>
      <c r="H478" s="34">
        <f t="shared" si="21"/>
        <v>0</v>
      </c>
      <c r="L478" s="43">
        <f t="shared" si="22"/>
        <v>0</v>
      </c>
      <c r="M478" s="45" t="str">
        <f t="shared" si="23"/>
        <v/>
      </c>
      <c r="N478" s="5"/>
    </row>
    <row r="479" spans="1:14" ht="15" customHeight="1" x14ac:dyDescent="0.25">
      <c r="A479" s="34" t="str">
        <f>IF(ISBLANK('Counts-Ballots'!A479),"",'Counts-Ballots'!A479)</f>
        <v/>
      </c>
      <c r="B479" s="34" t="str">
        <f>IF(ISBLANK('Counts-Ballots'!B479),"",'Counts-Ballots'!B479)</f>
        <v/>
      </c>
      <c r="C479" s="34" t="str">
        <f>IF(ISBLANK('Counts-Ballots'!C479),"",'Counts-Ballots'!C479)</f>
        <v/>
      </c>
      <c r="D479" s="34"/>
      <c r="H479" s="34">
        <f t="shared" si="21"/>
        <v>0</v>
      </c>
      <c r="L479" s="43">
        <f t="shared" si="22"/>
        <v>0</v>
      </c>
      <c r="M479" s="45" t="str">
        <f t="shared" si="23"/>
        <v/>
      </c>
      <c r="N479" s="5"/>
    </row>
    <row r="480" spans="1:14" ht="15" customHeight="1" x14ac:dyDescent="0.25">
      <c r="A480" s="34" t="str">
        <f>IF(ISBLANK('Counts-Ballots'!A480),"",'Counts-Ballots'!A480)</f>
        <v/>
      </c>
      <c r="B480" s="34" t="str">
        <f>IF(ISBLANK('Counts-Ballots'!B480),"",'Counts-Ballots'!B480)</f>
        <v/>
      </c>
      <c r="C480" s="34" t="str">
        <f>IF(ISBLANK('Counts-Ballots'!C480),"",'Counts-Ballots'!C480)</f>
        <v/>
      </c>
      <c r="D480" s="34"/>
      <c r="H480" s="34">
        <f t="shared" si="21"/>
        <v>0</v>
      </c>
      <c r="L480" s="43">
        <f t="shared" si="22"/>
        <v>0</v>
      </c>
      <c r="M480" s="45" t="str">
        <f t="shared" si="23"/>
        <v/>
      </c>
      <c r="N480" s="5"/>
    </row>
    <row r="481" spans="1:14" ht="15" customHeight="1" x14ac:dyDescent="0.25">
      <c r="A481" s="34" t="str">
        <f>IF(ISBLANK('Counts-Ballots'!A481),"",'Counts-Ballots'!A481)</f>
        <v/>
      </c>
      <c r="B481" s="34" t="str">
        <f>IF(ISBLANK('Counts-Ballots'!B481),"",'Counts-Ballots'!B481)</f>
        <v/>
      </c>
      <c r="C481" s="34" t="str">
        <f>IF(ISBLANK('Counts-Ballots'!C481),"",'Counts-Ballots'!C481)</f>
        <v/>
      </c>
      <c r="D481" s="34"/>
      <c r="H481" s="34">
        <f t="shared" si="21"/>
        <v>0</v>
      </c>
      <c r="L481" s="43">
        <f t="shared" si="22"/>
        <v>0</v>
      </c>
      <c r="M481" s="45" t="str">
        <f t="shared" si="23"/>
        <v/>
      </c>
      <c r="N481" s="5"/>
    </row>
    <row r="482" spans="1:14" ht="15" customHeight="1" x14ac:dyDescent="0.25">
      <c r="A482" s="34" t="str">
        <f>IF(ISBLANK('Counts-Ballots'!A482),"",'Counts-Ballots'!A482)</f>
        <v/>
      </c>
      <c r="B482" s="34" t="str">
        <f>IF(ISBLANK('Counts-Ballots'!B482),"",'Counts-Ballots'!B482)</f>
        <v/>
      </c>
      <c r="C482" s="34" t="str">
        <f>IF(ISBLANK('Counts-Ballots'!C482),"",'Counts-Ballots'!C482)</f>
        <v/>
      </c>
      <c r="D482" s="34"/>
      <c r="H482" s="34">
        <f t="shared" si="21"/>
        <v>0</v>
      </c>
      <c r="L482" s="43">
        <f t="shared" si="22"/>
        <v>0</v>
      </c>
      <c r="M482" s="45" t="str">
        <f t="shared" si="23"/>
        <v/>
      </c>
      <c r="N482" s="5"/>
    </row>
    <row r="483" spans="1:14" ht="15" customHeight="1" x14ac:dyDescent="0.25">
      <c r="A483" s="34" t="str">
        <f>IF(ISBLANK('Counts-Ballots'!A483),"",'Counts-Ballots'!A483)</f>
        <v/>
      </c>
      <c r="B483" s="34" t="str">
        <f>IF(ISBLANK('Counts-Ballots'!B483),"",'Counts-Ballots'!B483)</f>
        <v/>
      </c>
      <c r="C483" s="34" t="str">
        <f>IF(ISBLANK('Counts-Ballots'!C483),"",'Counts-Ballots'!C483)</f>
        <v/>
      </c>
      <c r="D483" s="34"/>
      <c r="H483" s="34">
        <f t="shared" si="21"/>
        <v>0</v>
      </c>
      <c r="L483" s="43">
        <f t="shared" si="22"/>
        <v>0</v>
      </c>
      <c r="M483" s="45" t="str">
        <f t="shared" si="23"/>
        <v/>
      </c>
      <c r="N483" s="5"/>
    </row>
    <row r="484" spans="1:14" ht="15" customHeight="1" x14ac:dyDescent="0.25">
      <c r="A484" s="34" t="str">
        <f>IF(ISBLANK('Counts-Ballots'!A484),"",'Counts-Ballots'!A484)</f>
        <v/>
      </c>
      <c r="B484" s="34" t="str">
        <f>IF(ISBLANK('Counts-Ballots'!B484),"",'Counts-Ballots'!B484)</f>
        <v/>
      </c>
      <c r="C484" s="34" t="str">
        <f>IF(ISBLANK('Counts-Ballots'!C484),"",'Counts-Ballots'!C484)</f>
        <v/>
      </c>
      <c r="D484" s="34"/>
      <c r="H484" s="34">
        <f t="shared" si="21"/>
        <v>0</v>
      </c>
      <c r="L484" s="43">
        <f t="shared" si="22"/>
        <v>0</v>
      </c>
      <c r="M484" s="45" t="str">
        <f t="shared" si="23"/>
        <v/>
      </c>
      <c r="N484" s="5"/>
    </row>
    <row r="485" spans="1:14" ht="15" customHeight="1" x14ac:dyDescent="0.25">
      <c r="A485" s="34" t="str">
        <f>IF(ISBLANK('Counts-Ballots'!A485),"",'Counts-Ballots'!A485)</f>
        <v/>
      </c>
      <c r="B485" s="34" t="str">
        <f>IF(ISBLANK('Counts-Ballots'!B485),"",'Counts-Ballots'!B485)</f>
        <v/>
      </c>
      <c r="C485" s="34" t="str">
        <f>IF(ISBLANK('Counts-Ballots'!C485),"",'Counts-Ballots'!C485)</f>
        <v/>
      </c>
      <c r="D485" s="34"/>
      <c r="H485" s="34">
        <f t="shared" si="21"/>
        <v>0</v>
      </c>
      <c r="L485" s="43">
        <f t="shared" si="22"/>
        <v>0</v>
      </c>
      <c r="M485" s="45" t="str">
        <f t="shared" si="23"/>
        <v/>
      </c>
      <c r="N485" s="5"/>
    </row>
    <row r="486" spans="1:14" ht="15" customHeight="1" x14ac:dyDescent="0.25">
      <c r="A486" s="34" t="str">
        <f>IF(ISBLANK('Counts-Ballots'!A486),"",'Counts-Ballots'!A486)</f>
        <v/>
      </c>
      <c r="B486" s="34" t="str">
        <f>IF(ISBLANK('Counts-Ballots'!B486),"",'Counts-Ballots'!B486)</f>
        <v/>
      </c>
      <c r="C486" s="34" t="str">
        <f>IF(ISBLANK('Counts-Ballots'!C486),"",'Counts-Ballots'!C486)</f>
        <v/>
      </c>
      <c r="D486" s="34"/>
      <c r="H486" s="34">
        <f t="shared" si="21"/>
        <v>0</v>
      </c>
      <c r="L486" s="43">
        <f t="shared" si="22"/>
        <v>0</v>
      </c>
      <c r="M486" s="45" t="str">
        <f t="shared" si="23"/>
        <v/>
      </c>
      <c r="N486" s="5"/>
    </row>
    <row r="487" spans="1:14" ht="15" customHeight="1" x14ac:dyDescent="0.25">
      <c r="A487" s="34" t="str">
        <f>IF(ISBLANK('Counts-Ballots'!A487),"",'Counts-Ballots'!A487)</f>
        <v/>
      </c>
      <c r="B487" s="34" t="str">
        <f>IF(ISBLANK('Counts-Ballots'!B487),"",'Counts-Ballots'!B487)</f>
        <v/>
      </c>
      <c r="C487" s="34" t="str">
        <f>IF(ISBLANK('Counts-Ballots'!C487),"",'Counts-Ballots'!C487)</f>
        <v/>
      </c>
      <c r="D487" s="34"/>
      <c r="H487" s="34">
        <f t="shared" si="21"/>
        <v>0</v>
      </c>
      <c r="L487" s="43">
        <f t="shared" si="22"/>
        <v>0</v>
      </c>
      <c r="M487" s="45" t="str">
        <f t="shared" si="23"/>
        <v/>
      </c>
      <c r="N487" s="5"/>
    </row>
    <row r="488" spans="1:14" ht="15" customHeight="1" x14ac:dyDescent="0.25">
      <c r="A488" s="34" t="str">
        <f>IF(ISBLANK('Counts-Ballots'!A488),"",'Counts-Ballots'!A488)</f>
        <v/>
      </c>
      <c r="B488" s="34" t="str">
        <f>IF(ISBLANK('Counts-Ballots'!B488),"",'Counts-Ballots'!B488)</f>
        <v/>
      </c>
      <c r="C488" s="34" t="str">
        <f>IF(ISBLANK('Counts-Ballots'!C488),"",'Counts-Ballots'!C488)</f>
        <v/>
      </c>
      <c r="D488" s="34"/>
      <c r="H488" s="34">
        <f t="shared" si="21"/>
        <v>0</v>
      </c>
      <c r="L488" s="43">
        <f t="shared" si="22"/>
        <v>0</v>
      </c>
      <c r="M488" s="45" t="str">
        <f t="shared" si="23"/>
        <v/>
      </c>
      <c r="N488" s="5"/>
    </row>
    <row r="489" spans="1:14" ht="15" customHeight="1" x14ac:dyDescent="0.25">
      <c r="A489" s="34" t="str">
        <f>IF(ISBLANK('Counts-Ballots'!A489),"",'Counts-Ballots'!A489)</f>
        <v/>
      </c>
      <c r="B489" s="34" t="str">
        <f>IF(ISBLANK('Counts-Ballots'!B489),"",'Counts-Ballots'!B489)</f>
        <v/>
      </c>
      <c r="C489" s="34" t="str">
        <f>IF(ISBLANK('Counts-Ballots'!C489),"",'Counts-Ballots'!C489)</f>
        <v/>
      </c>
      <c r="D489" s="34"/>
      <c r="H489" s="34">
        <f t="shared" si="21"/>
        <v>0</v>
      </c>
      <c r="L489" s="43">
        <f t="shared" si="22"/>
        <v>0</v>
      </c>
      <c r="M489" s="45" t="str">
        <f t="shared" si="23"/>
        <v/>
      </c>
      <c r="N489" s="5"/>
    </row>
    <row r="490" spans="1:14" ht="15" customHeight="1" x14ac:dyDescent="0.25">
      <c r="A490" s="34" t="str">
        <f>IF(ISBLANK('Counts-Ballots'!A490),"",'Counts-Ballots'!A490)</f>
        <v/>
      </c>
      <c r="B490" s="34" t="str">
        <f>IF(ISBLANK('Counts-Ballots'!B490),"",'Counts-Ballots'!B490)</f>
        <v/>
      </c>
      <c r="C490" s="34" t="str">
        <f>IF(ISBLANK('Counts-Ballots'!C490),"",'Counts-Ballots'!C490)</f>
        <v/>
      </c>
      <c r="D490" s="34"/>
      <c r="H490" s="34">
        <f t="shared" si="21"/>
        <v>0</v>
      </c>
      <c r="L490" s="43">
        <f t="shared" si="22"/>
        <v>0</v>
      </c>
      <c r="M490" s="45" t="str">
        <f t="shared" si="23"/>
        <v/>
      </c>
      <c r="N490" s="5"/>
    </row>
    <row r="491" spans="1:14" ht="15" customHeight="1" x14ac:dyDescent="0.25">
      <c r="A491" s="34" t="str">
        <f>IF(ISBLANK('Counts-Ballots'!A491),"",'Counts-Ballots'!A491)</f>
        <v/>
      </c>
      <c r="B491" s="34" t="str">
        <f>IF(ISBLANK('Counts-Ballots'!B491),"",'Counts-Ballots'!B491)</f>
        <v/>
      </c>
      <c r="C491" s="34" t="str">
        <f>IF(ISBLANK('Counts-Ballots'!C491),"",'Counts-Ballots'!C491)</f>
        <v/>
      </c>
      <c r="D491" s="34"/>
      <c r="H491" s="34">
        <f t="shared" si="21"/>
        <v>0</v>
      </c>
      <c r="L491" s="43">
        <f t="shared" si="22"/>
        <v>0</v>
      </c>
      <c r="M491" s="45" t="str">
        <f t="shared" si="23"/>
        <v/>
      </c>
      <c r="N491" s="5"/>
    </row>
    <row r="492" spans="1:14" ht="15" customHeight="1" x14ac:dyDescent="0.25">
      <c r="A492" s="34" t="str">
        <f>IF(ISBLANK('Counts-Ballots'!A492),"",'Counts-Ballots'!A492)</f>
        <v/>
      </c>
      <c r="B492" s="34" t="str">
        <f>IF(ISBLANK('Counts-Ballots'!B492),"",'Counts-Ballots'!B492)</f>
        <v/>
      </c>
      <c r="C492" s="34" t="str">
        <f>IF(ISBLANK('Counts-Ballots'!C492),"",'Counts-Ballots'!C492)</f>
        <v/>
      </c>
      <c r="D492" s="34"/>
      <c r="H492" s="34">
        <f t="shared" si="21"/>
        <v>0</v>
      </c>
      <c r="L492" s="43">
        <f t="shared" si="22"/>
        <v>0</v>
      </c>
      <c r="M492" s="45" t="str">
        <f t="shared" si="23"/>
        <v/>
      </c>
      <c r="N492" s="5"/>
    </row>
    <row r="493" spans="1:14" ht="15" customHeight="1" x14ac:dyDescent="0.25">
      <c r="A493" s="34" t="str">
        <f>IF(ISBLANK('Counts-Ballots'!A493),"",'Counts-Ballots'!A493)</f>
        <v/>
      </c>
      <c r="B493" s="34" t="str">
        <f>IF(ISBLANK('Counts-Ballots'!B493),"",'Counts-Ballots'!B493)</f>
        <v/>
      </c>
      <c r="C493" s="34" t="str">
        <f>IF(ISBLANK('Counts-Ballots'!C493),"",'Counts-Ballots'!C493)</f>
        <v/>
      </c>
      <c r="D493" s="34"/>
      <c r="H493" s="34">
        <f t="shared" si="21"/>
        <v>0</v>
      </c>
      <c r="L493" s="43">
        <f t="shared" si="22"/>
        <v>0</v>
      </c>
      <c r="M493" s="45" t="str">
        <f t="shared" si="23"/>
        <v/>
      </c>
      <c r="N493" s="5"/>
    </row>
    <row r="494" spans="1:14" ht="15" customHeight="1" x14ac:dyDescent="0.25">
      <c r="A494" s="34" t="str">
        <f>IF(ISBLANK('Counts-Ballots'!A494),"",'Counts-Ballots'!A494)</f>
        <v/>
      </c>
      <c r="B494" s="34" t="str">
        <f>IF(ISBLANK('Counts-Ballots'!B494),"",'Counts-Ballots'!B494)</f>
        <v/>
      </c>
      <c r="C494" s="34" t="str">
        <f>IF(ISBLANK('Counts-Ballots'!C494),"",'Counts-Ballots'!C494)</f>
        <v/>
      </c>
      <c r="D494" s="34"/>
      <c r="H494" s="34">
        <f t="shared" si="21"/>
        <v>0</v>
      </c>
      <c r="L494" s="43">
        <f t="shared" si="22"/>
        <v>0</v>
      </c>
      <c r="M494" s="45" t="str">
        <f t="shared" si="23"/>
        <v/>
      </c>
      <c r="N494" s="5"/>
    </row>
    <row r="495" spans="1:14" ht="15" customHeight="1" x14ac:dyDescent="0.25">
      <c r="A495" s="34" t="str">
        <f>IF(ISBLANK('Counts-Ballots'!A495),"",'Counts-Ballots'!A495)</f>
        <v/>
      </c>
      <c r="B495" s="34" t="str">
        <f>IF(ISBLANK('Counts-Ballots'!B495),"",'Counts-Ballots'!B495)</f>
        <v/>
      </c>
      <c r="C495" s="34" t="str">
        <f>IF(ISBLANK('Counts-Ballots'!C495),"",'Counts-Ballots'!C495)</f>
        <v/>
      </c>
      <c r="D495" s="34"/>
      <c r="H495" s="34">
        <f t="shared" si="21"/>
        <v>0</v>
      </c>
      <c r="L495" s="43">
        <f t="shared" si="22"/>
        <v>0</v>
      </c>
      <c r="M495" s="45" t="str">
        <f t="shared" si="23"/>
        <v/>
      </c>
      <c r="N495" s="5"/>
    </row>
    <row r="496" spans="1:14" ht="15" customHeight="1" x14ac:dyDescent="0.25">
      <c r="A496" s="34" t="str">
        <f>IF(ISBLANK('Counts-Ballots'!A496),"",'Counts-Ballots'!A496)</f>
        <v/>
      </c>
      <c r="B496" s="34" t="str">
        <f>IF(ISBLANK('Counts-Ballots'!B496),"",'Counts-Ballots'!B496)</f>
        <v/>
      </c>
      <c r="C496" s="34" t="str">
        <f>IF(ISBLANK('Counts-Ballots'!C496),"",'Counts-Ballots'!C496)</f>
        <v/>
      </c>
      <c r="D496" s="34"/>
      <c r="H496" s="34">
        <f t="shared" si="21"/>
        <v>0</v>
      </c>
      <c r="L496" s="43">
        <f t="shared" si="22"/>
        <v>0</v>
      </c>
      <c r="M496" s="45" t="str">
        <f t="shared" si="23"/>
        <v/>
      </c>
      <c r="N496" s="5"/>
    </row>
    <row r="497" spans="1:14" ht="15" customHeight="1" x14ac:dyDescent="0.25">
      <c r="A497" s="34" t="str">
        <f>IF(ISBLANK('Counts-Ballots'!A497),"",'Counts-Ballots'!A497)</f>
        <v/>
      </c>
      <c r="B497" s="34" t="str">
        <f>IF(ISBLANK('Counts-Ballots'!B497),"",'Counts-Ballots'!B497)</f>
        <v/>
      </c>
      <c r="C497" s="34" t="str">
        <f>IF(ISBLANK('Counts-Ballots'!C497),"",'Counts-Ballots'!C497)</f>
        <v/>
      </c>
      <c r="D497" s="34"/>
      <c r="H497" s="34">
        <f t="shared" si="21"/>
        <v>0</v>
      </c>
      <c r="L497" s="43">
        <f t="shared" si="22"/>
        <v>0</v>
      </c>
      <c r="M497" s="45" t="str">
        <f t="shared" si="23"/>
        <v/>
      </c>
      <c r="N497" s="5"/>
    </row>
    <row r="498" spans="1:14" ht="15" customHeight="1" x14ac:dyDescent="0.25">
      <c r="A498" s="34" t="str">
        <f>IF(ISBLANK('Counts-Ballots'!A498),"",'Counts-Ballots'!A498)</f>
        <v/>
      </c>
      <c r="B498" s="34" t="str">
        <f>IF(ISBLANK('Counts-Ballots'!B498),"",'Counts-Ballots'!B498)</f>
        <v/>
      </c>
      <c r="C498" s="34" t="str">
        <f>IF(ISBLANK('Counts-Ballots'!C498),"",'Counts-Ballots'!C498)</f>
        <v/>
      </c>
      <c r="D498" s="34"/>
      <c r="H498" s="34">
        <f t="shared" si="21"/>
        <v>0</v>
      </c>
      <c r="L498" s="43">
        <f t="shared" si="22"/>
        <v>0</v>
      </c>
      <c r="M498" s="45" t="str">
        <f t="shared" si="23"/>
        <v/>
      </c>
      <c r="N498" s="5"/>
    </row>
    <row r="499" spans="1:14" ht="15" customHeight="1" x14ac:dyDescent="0.25">
      <c r="A499" s="34" t="str">
        <f>IF(ISBLANK('Counts-Ballots'!A499),"",'Counts-Ballots'!A499)</f>
        <v/>
      </c>
      <c r="B499" s="34" t="str">
        <f>IF(ISBLANK('Counts-Ballots'!B499),"",'Counts-Ballots'!B499)</f>
        <v/>
      </c>
      <c r="C499" s="34" t="str">
        <f>IF(ISBLANK('Counts-Ballots'!C499),"",'Counts-Ballots'!C499)</f>
        <v/>
      </c>
      <c r="D499" s="34"/>
      <c r="H499" s="34">
        <f t="shared" si="21"/>
        <v>0</v>
      </c>
      <c r="L499" s="43">
        <f t="shared" si="22"/>
        <v>0</v>
      </c>
      <c r="M499" s="45" t="str">
        <f t="shared" si="23"/>
        <v/>
      </c>
      <c r="N499" s="5"/>
    </row>
    <row r="500" spans="1:14" ht="15" customHeight="1" x14ac:dyDescent="0.25">
      <c r="A500" s="34" t="str">
        <f>IF(ISBLANK('Counts-Ballots'!A500),"",'Counts-Ballots'!A500)</f>
        <v/>
      </c>
      <c r="B500" s="34" t="str">
        <f>IF(ISBLANK('Counts-Ballots'!B500),"",'Counts-Ballots'!B500)</f>
        <v/>
      </c>
      <c r="C500" s="34" t="str">
        <f>IF(ISBLANK('Counts-Ballots'!C500),"",'Counts-Ballots'!C500)</f>
        <v/>
      </c>
      <c r="D500" s="34"/>
      <c r="H500" s="34">
        <f t="shared" si="21"/>
        <v>0</v>
      </c>
      <c r="L500" s="43">
        <f t="shared" si="22"/>
        <v>0</v>
      </c>
      <c r="M500" s="45" t="str">
        <f t="shared" si="23"/>
        <v/>
      </c>
      <c r="N500" s="5"/>
    </row>
    <row r="501" spans="1:14" ht="15" customHeight="1" x14ac:dyDescent="0.25">
      <c r="A501" s="34" t="str">
        <f>IF(ISBLANK('Counts-Ballots'!A501),"",'Counts-Ballots'!A501)</f>
        <v/>
      </c>
      <c r="B501" s="34" t="str">
        <f>IF(ISBLANK('Counts-Ballots'!B501),"",'Counts-Ballots'!B501)</f>
        <v/>
      </c>
      <c r="C501" s="34" t="str">
        <f>IF(ISBLANK('Counts-Ballots'!C501),"",'Counts-Ballots'!C501)</f>
        <v/>
      </c>
      <c r="D501" s="34"/>
      <c r="H501" s="34">
        <f t="shared" si="21"/>
        <v>0</v>
      </c>
      <c r="L501" s="43">
        <f t="shared" si="22"/>
        <v>0</v>
      </c>
      <c r="M501" s="45" t="str">
        <f t="shared" si="23"/>
        <v/>
      </c>
      <c r="N501" s="5"/>
    </row>
    <row r="502" spans="1:14" ht="15" customHeight="1" x14ac:dyDescent="0.25">
      <c r="A502" s="34"/>
      <c r="B502" s="34"/>
      <c r="C502" s="34"/>
      <c r="D502" s="34"/>
      <c r="H502" s="34">
        <f t="shared" si="21"/>
        <v>0</v>
      </c>
      <c r="L502" s="43">
        <f t="shared" si="22"/>
        <v>0</v>
      </c>
      <c r="M502" s="45" t="str">
        <f t="shared" si="23"/>
        <v/>
      </c>
      <c r="N502" s="5"/>
    </row>
    <row r="503" spans="1:14" ht="15" customHeight="1" x14ac:dyDescent="0.25">
      <c r="A503" s="34"/>
      <c r="B503" s="34"/>
      <c r="C503" s="34"/>
      <c r="D503" s="34"/>
      <c r="H503" s="34">
        <f t="shared" si="21"/>
        <v>0</v>
      </c>
      <c r="L503" s="43">
        <f t="shared" si="22"/>
        <v>0</v>
      </c>
      <c r="M503" s="45" t="str">
        <f t="shared" si="23"/>
        <v/>
      </c>
      <c r="N503" s="5"/>
    </row>
    <row r="504" spans="1:14" ht="15" customHeight="1" x14ac:dyDescent="0.25">
      <c r="A504" s="34"/>
      <c r="B504" s="34"/>
      <c r="C504" s="34"/>
      <c r="D504" s="34"/>
      <c r="H504" s="34">
        <f t="shared" si="21"/>
        <v>0</v>
      </c>
      <c r="L504" s="43">
        <f t="shared" si="22"/>
        <v>0</v>
      </c>
      <c r="M504" s="45" t="str">
        <f t="shared" si="23"/>
        <v/>
      </c>
      <c r="N504" s="5"/>
    </row>
    <row r="505" spans="1:14" ht="15" customHeight="1" x14ac:dyDescent="0.25">
      <c r="A505" s="34"/>
      <c r="B505" s="34"/>
      <c r="C505" s="34"/>
      <c r="D505" s="34"/>
      <c r="H505" s="34">
        <f t="shared" si="21"/>
        <v>0</v>
      </c>
      <c r="L505" s="43">
        <f t="shared" si="22"/>
        <v>0</v>
      </c>
      <c r="M505" s="45" t="str">
        <f t="shared" si="23"/>
        <v/>
      </c>
      <c r="N505" s="5"/>
    </row>
    <row r="506" spans="1:14" ht="15" customHeight="1" x14ac:dyDescent="0.25">
      <c r="A506" s="34"/>
      <c r="B506" s="34"/>
      <c r="C506" s="34"/>
      <c r="D506" s="34"/>
      <c r="H506" s="34">
        <f t="shared" si="21"/>
        <v>0</v>
      </c>
      <c r="L506" s="43">
        <f t="shared" si="22"/>
        <v>0</v>
      </c>
      <c r="M506" s="45" t="str">
        <f t="shared" si="23"/>
        <v/>
      </c>
      <c r="N506" s="5"/>
    </row>
    <row r="507" spans="1:14" ht="15" customHeight="1" x14ac:dyDescent="0.25">
      <c r="A507" s="34"/>
      <c r="B507" s="34"/>
      <c r="C507" s="34"/>
      <c r="D507" s="34"/>
      <c r="H507" s="34">
        <f t="shared" si="21"/>
        <v>0</v>
      </c>
      <c r="L507" s="43">
        <f t="shared" si="22"/>
        <v>0</v>
      </c>
      <c r="M507" s="45" t="str">
        <f t="shared" si="23"/>
        <v/>
      </c>
      <c r="N507" s="5"/>
    </row>
    <row r="508" spans="1:14" ht="15" customHeight="1" x14ac:dyDescent="0.25">
      <c r="A508" s="34"/>
      <c r="B508" s="34"/>
      <c r="C508" s="34"/>
      <c r="D508" s="34"/>
      <c r="H508" s="34">
        <f t="shared" si="21"/>
        <v>0</v>
      </c>
      <c r="L508" s="43">
        <f t="shared" si="22"/>
        <v>0</v>
      </c>
      <c r="M508" s="45" t="str">
        <f t="shared" si="23"/>
        <v/>
      </c>
      <c r="N508" s="5"/>
    </row>
    <row r="509" spans="1:14" ht="15" customHeight="1" x14ac:dyDescent="0.25">
      <c r="A509" s="34"/>
      <c r="B509" s="34"/>
      <c r="C509" s="34"/>
      <c r="D509" s="34"/>
      <c r="H509" s="34">
        <f t="shared" si="21"/>
        <v>0</v>
      </c>
      <c r="L509" s="43">
        <f t="shared" si="22"/>
        <v>0</v>
      </c>
      <c r="M509" s="45" t="str">
        <f t="shared" si="23"/>
        <v/>
      </c>
      <c r="N509" s="5"/>
    </row>
    <row r="510" spans="1:14" ht="15" customHeight="1" x14ac:dyDescent="0.25">
      <c r="A510" s="34"/>
      <c r="B510" s="34"/>
      <c r="C510" s="34"/>
      <c r="D510" s="34"/>
      <c r="H510" s="34">
        <f t="shared" si="21"/>
        <v>0</v>
      </c>
      <c r="L510" s="43">
        <f t="shared" si="22"/>
        <v>0</v>
      </c>
      <c r="M510" s="45" t="str">
        <f t="shared" si="23"/>
        <v/>
      </c>
      <c r="N510" s="5"/>
    </row>
    <row r="511" spans="1:14" ht="15" customHeight="1" x14ac:dyDescent="0.25">
      <c r="A511" s="34"/>
      <c r="B511" s="34"/>
      <c r="C511" s="34"/>
      <c r="D511" s="34"/>
      <c r="H511" s="34">
        <f t="shared" si="21"/>
        <v>0</v>
      </c>
      <c r="L511" s="43">
        <f t="shared" si="22"/>
        <v>0</v>
      </c>
      <c r="M511" s="45" t="str">
        <f t="shared" si="23"/>
        <v/>
      </c>
      <c r="N511" s="5"/>
    </row>
    <row r="512" spans="1:14" ht="15" customHeight="1" x14ac:dyDescent="0.25">
      <c r="A512" s="34"/>
      <c r="B512" s="34"/>
      <c r="C512" s="34"/>
      <c r="D512" s="34"/>
      <c r="H512" s="34">
        <f t="shared" si="21"/>
        <v>0</v>
      </c>
      <c r="L512" s="43">
        <f t="shared" si="22"/>
        <v>0</v>
      </c>
      <c r="M512" s="45" t="str">
        <f t="shared" si="23"/>
        <v/>
      </c>
      <c r="N512" s="5"/>
    </row>
    <row r="513" spans="1:14" ht="15" customHeight="1" x14ac:dyDescent="0.25">
      <c r="A513" s="34"/>
      <c r="B513" s="34"/>
      <c r="C513" s="34"/>
      <c r="D513" s="34"/>
      <c r="H513" s="34">
        <f t="shared" si="21"/>
        <v>0</v>
      </c>
      <c r="L513" s="43">
        <f t="shared" si="22"/>
        <v>0</v>
      </c>
      <c r="M513" s="45" t="str">
        <f t="shared" si="23"/>
        <v/>
      </c>
      <c r="N513" s="5"/>
    </row>
    <row r="514" spans="1:14" ht="15" customHeight="1" x14ac:dyDescent="0.25">
      <c r="A514" s="34"/>
      <c r="B514" s="34"/>
      <c r="C514" s="34"/>
      <c r="D514" s="34"/>
      <c r="H514" s="34">
        <f t="shared" ref="H514:H577" si="24">SUM(E514:G514)</f>
        <v>0</v>
      </c>
      <c r="L514" s="43">
        <f t="shared" ref="L514:L577" si="25">SUM(I514:K514)</f>
        <v>0</v>
      </c>
      <c r="M514" s="45" t="str">
        <f t="shared" ref="M514:M577" si="26">IF(H514&lt;&gt;L514,"DISCREPANCY","")</f>
        <v/>
      </c>
      <c r="N514" s="5"/>
    </row>
    <row r="515" spans="1:14" ht="15" customHeight="1" x14ac:dyDescent="0.25">
      <c r="A515" s="34"/>
      <c r="B515" s="34"/>
      <c r="C515" s="34"/>
      <c r="D515" s="34"/>
      <c r="H515" s="34">
        <f t="shared" si="24"/>
        <v>0</v>
      </c>
      <c r="L515" s="43">
        <f t="shared" si="25"/>
        <v>0</v>
      </c>
      <c r="M515" s="45" t="str">
        <f t="shared" si="26"/>
        <v/>
      </c>
      <c r="N515" s="5"/>
    </row>
    <row r="516" spans="1:14" ht="15" customHeight="1" x14ac:dyDescent="0.25">
      <c r="A516" s="34"/>
      <c r="B516" s="34"/>
      <c r="C516" s="34"/>
      <c r="D516" s="34"/>
      <c r="H516" s="34">
        <f t="shared" si="24"/>
        <v>0</v>
      </c>
      <c r="L516" s="43">
        <f t="shared" si="25"/>
        <v>0</v>
      </c>
      <c r="M516" s="45" t="str">
        <f t="shared" si="26"/>
        <v/>
      </c>
      <c r="N516" s="5"/>
    </row>
    <row r="517" spans="1:14" ht="15" customHeight="1" x14ac:dyDescent="0.25">
      <c r="A517" s="34"/>
      <c r="B517" s="34"/>
      <c r="C517" s="34"/>
      <c r="D517" s="34"/>
      <c r="H517" s="34">
        <f t="shared" si="24"/>
        <v>0</v>
      </c>
      <c r="L517" s="43">
        <f t="shared" si="25"/>
        <v>0</v>
      </c>
      <c r="M517" s="45" t="str">
        <f t="shared" si="26"/>
        <v/>
      </c>
      <c r="N517" s="5"/>
    </row>
    <row r="518" spans="1:14" ht="15" customHeight="1" x14ac:dyDescent="0.25">
      <c r="A518" s="34"/>
      <c r="B518" s="34"/>
      <c r="C518" s="34"/>
      <c r="D518" s="34"/>
      <c r="H518" s="34">
        <f t="shared" si="24"/>
        <v>0</v>
      </c>
      <c r="L518" s="43">
        <f t="shared" si="25"/>
        <v>0</v>
      </c>
      <c r="M518" s="45" t="str">
        <f t="shared" si="26"/>
        <v/>
      </c>
      <c r="N518" s="5"/>
    </row>
    <row r="519" spans="1:14" ht="15" customHeight="1" x14ac:dyDescent="0.25">
      <c r="A519" s="34"/>
      <c r="B519" s="34"/>
      <c r="C519" s="34"/>
      <c r="D519" s="34"/>
      <c r="H519" s="34">
        <f t="shared" si="24"/>
        <v>0</v>
      </c>
      <c r="L519" s="43">
        <f t="shared" si="25"/>
        <v>0</v>
      </c>
      <c r="M519" s="45" t="str">
        <f t="shared" si="26"/>
        <v/>
      </c>
      <c r="N519" s="5"/>
    </row>
    <row r="520" spans="1:14" ht="15" customHeight="1" x14ac:dyDescent="0.25">
      <c r="A520" s="34"/>
      <c r="B520" s="34"/>
      <c r="C520" s="34"/>
      <c r="D520" s="34"/>
      <c r="H520" s="34">
        <f t="shared" si="24"/>
        <v>0</v>
      </c>
      <c r="L520" s="43">
        <f t="shared" si="25"/>
        <v>0</v>
      </c>
      <c r="M520" s="45" t="str">
        <f t="shared" si="26"/>
        <v/>
      </c>
      <c r="N520" s="5"/>
    </row>
    <row r="521" spans="1:14" ht="15" customHeight="1" x14ac:dyDescent="0.25">
      <c r="A521" s="34"/>
      <c r="B521" s="34"/>
      <c r="C521" s="34"/>
      <c r="D521" s="34"/>
      <c r="H521" s="34">
        <f t="shared" si="24"/>
        <v>0</v>
      </c>
      <c r="L521" s="43">
        <f t="shared" si="25"/>
        <v>0</v>
      </c>
      <c r="M521" s="45" t="str">
        <f t="shared" si="26"/>
        <v/>
      </c>
      <c r="N521" s="5"/>
    </row>
    <row r="522" spans="1:14" ht="15" customHeight="1" x14ac:dyDescent="0.25">
      <c r="A522" s="34"/>
      <c r="B522" s="34"/>
      <c r="C522" s="34"/>
      <c r="D522" s="34"/>
      <c r="H522" s="34">
        <f t="shared" si="24"/>
        <v>0</v>
      </c>
      <c r="L522" s="43">
        <f t="shared" si="25"/>
        <v>0</v>
      </c>
      <c r="M522" s="45" t="str">
        <f t="shared" si="26"/>
        <v/>
      </c>
      <c r="N522" s="5"/>
    </row>
    <row r="523" spans="1:14" ht="15" customHeight="1" x14ac:dyDescent="0.25">
      <c r="A523" s="34"/>
      <c r="B523" s="34"/>
      <c r="C523" s="34"/>
      <c r="D523" s="34"/>
      <c r="H523" s="34">
        <f t="shared" si="24"/>
        <v>0</v>
      </c>
      <c r="L523" s="43">
        <f t="shared" si="25"/>
        <v>0</v>
      </c>
      <c r="M523" s="45" t="str">
        <f t="shared" si="26"/>
        <v/>
      </c>
      <c r="N523" s="5"/>
    </row>
    <row r="524" spans="1:14" ht="15" customHeight="1" x14ac:dyDescent="0.25">
      <c r="A524" s="34"/>
      <c r="B524" s="34"/>
      <c r="C524" s="34"/>
      <c r="D524" s="34"/>
      <c r="H524" s="34">
        <f t="shared" si="24"/>
        <v>0</v>
      </c>
      <c r="L524" s="43">
        <f t="shared" si="25"/>
        <v>0</v>
      </c>
      <c r="M524" s="45" t="str">
        <f t="shared" si="26"/>
        <v/>
      </c>
      <c r="N524" s="5"/>
    </row>
    <row r="525" spans="1:14" ht="15" customHeight="1" x14ac:dyDescent="0.25">
      <c r="A525" s="34"/>
      <c r="B525" s="34"/>
      <c r="C525" s="34"/>
      <c r="D525" s="34"/>
      <c r="H525" s="34">
        <f t="shared" si="24"/>
        <v>0</v>
      </c>
      <c r="L525" s="43">
        <f t="shared" si="25"/>
        <v>0</v>
      </c>
      <c r="M525" s="45" t="str">
        <f t="shared" si="26"/>
        <v/>
      </c>
      <c r="N525" s="5"/>
    </row>
    <row r="526" spans="1:14" ht="15" customHeight="1" x14ac:dyDescent="0.25">
      <c r="A526" s="34"/>
      <c r="B526" s="34"/>
      <c r="C526" s="34"/>
      <c r="D526" s="34"/>
      <c r="H526" s="34">
        <f t="shared" si="24"/>
        <v>0</v>
      </c>
      <c r="L526" s="43">
        <f t="shared" si="25"/>
        <v>0</v>
      </c>
      <c r="M526" s="45" t="str">
        <f t="shared" si="26"/>
        <v/>
      </c>
      <c r="N526" s="5"/>
    </row>
    <row r="527" spans="1:14" ht="15" customHeight="1" x14ac:dyDescent="0.25">
      <c r="A527" s="34"/>
      <c r="B527" s="34"/>
      <c r="C527" s="34"/>
      <c r="D527" s="34"/>
      <c r="H527" s="34">
        <f t="shared" si="24"/>
        <v>0</v>
      </c>
      <c r="L527" s="43">
        <f t="shared" si="25"/>
        <v>0</v>
      </c>
      <c r="M527" s="45" t="str">
        <f t="shared" si="26"/>
        <v/>
      </c>
      <c r="N527" s="5"/>
    </row>
    <row r="528" spans="1:14" ht="15" customHeight="1" x14ac:dyDescent="0.25">
      <c r="A528" s="34"/>
      <c r="B528" s="34"/>
      <c r="C528" s="34"/>
      <c r="D528" s="34"/>
      <c r="H528" s="34">
        <f t="shared" si="24"/>
        <v>0</v>
      </c>
      <c r="L528" s="43">
        <f t="shared" si="25"/>
        <v>0</v>
      </c>
      <c r="M528" s="45" t="str">
        <f t="shared" si="26"/>
        <v/>
      </c>
      <c r="N528" s="5"/>
    </row>
    <row r="529" spans="1:14" ht="15" customHeight="1" x14ac:dyDescent="0.25">
      <c r="A529" s="34"/>
      <c r="B529" s="34"/>
      <c r="C529" s="34"/>
      <c r="D529" s="34"/>
      <c r="H529" s="34">
        <f t="shared" si="24"/>
        <v>0</v>
      </c>
      <c r="L529" s="43">
        <f t="shared" si="25"/>
        <v>0</v>
      </c>
      <c r="M529" s="45" t="str">
        <f t="shared" si="26"/>
        <v/>
      </c>
      <c r="N529" s="5"/>
    </row>
    <row r="530" spans="1:14" ht="15" customHeight="1" x14ac:dyDescent="0.25">
      <c r="A530" s="34"/>
      <c r="B530" s="34"/>
      <c r="C530" s="34"/>
      <c r="D530" s="34"/>
      <c r="H530" s="34">
        <f t="shared" si="24"/>
        <v>0</v>
      </c>
      <c r="L530" s="43">
        <f t="shared" si="25"/>
        <v>0</v>
      </c>
      <c r="M530" s="45" t="str">
        <f t="shared" si="26"/>
        <v/>
      </c>
      <c r="N530" s="5"/>
    </row>
    <row r="531" spans="1:14" ht="15" customHeight="1" x14ac:dyDescent="0.25">
      <c r="A531" s="34"/>
      <c r="B531" s="34"/>
      <c r="C531" s="34"/>
      <c r="D531" s="34"/>
      <c r="H531" s="34">
        <f t="shared" si="24"/>
        <v>0</v>
      </c>
      <c r="L531" s="43">
        <f t="shared" si="25"/>
        <v>0</v>
      </c>
      <c r="M531" s="45" t="str">
        <f t="shared" si="26"/>
        <v/>
      </c>
      <c r="N531" s="5"/>
    </row>
    <row r="532" spans="1:14" ht="15" customHeight="1" x14ac:dyDescent="0.25">
      <c r="A532" s="34"/>
      <c r="B532" s="34"/>
      <c r="C532" s="34"/>
      <c r="D532" s="34"/>
      <c r="H532" s="34">
        <f t="shared" si="24"/>
        <v>0</v>
      </c>
      <c r="L532" s="43">
        <f t="shared" si="25"/>
        <v>0</v>
      </c>
      <c r="M532" s="45" t="str">
        <f t="shared" si="26"/>
        <v/>
      </c>
      <c r="N532" s="5"/>
    </row>
    <row r="533" spans="1:14" ht="15" customHeight="1" x14ac:dyDescent="0.25">
      <c r="A533" s="34"/>
      <c r="B533" s="34"/>
      <c r="C533" s="34"/>
      <c r="D533" s="34"/>
      <c r="H533" s="34">
        <f t="shared" si="24"/>
        <v>0</v>
      </c>
      <c r="L533" s="43">
        <f t="shared" si="25"/>
        <v>0</v>
      </c>
      <c r="M533" s="45" t="str">
        <f t="shared" si="26"/>
        <v/>
      </c>
      <c r="N533" s="5"/>
    </row>
    <row r="534" spans="1:14" ht="15" customHeight="1" x14ac:dyDescent="0.25">
      <c r="A534" s="34"/>
      <c r="B534" s="34"/>
      <c r="C534" s="34"/>
      <c r="D534" s="34"/>
      <c r="H534" s="34">
        <f t="shared" si="24"/>
        <v>0</v>
      </c>
      <c r="L534" s="43">
        <f t="shared" si="25"/>
        <v>0</v>
      </c>
      <c r="M534" s="45" t="str">
        <f t="shared" si="26"/>
        <v/>
      </c>
      <c r="N534" s="5"/>
    </row>
    <row r="535" spans="1:14" ht="15" customHeight="1" x14ac:dyDescent="0.25">
      <c r="A535" s="34"/>
      <c r="B535" s="34"/>
      <c r="C535" s="34"/>
      <c r="D535" s="34"/>
      <c r="H535" s="34">
        <f t="shared" si="24"/>
        <v>0</v>
      </c>
      <c r="L535" s="43">
        <f t="shared" si="25"/>
        <v>0</v>
      </c>
      <c r="M535" s="45" t="str">
        <f t="shared" si="26"/>
        <v/>
      </c>
      <c r="N535" s="5"/>
    </row>
    <row r="536" spans="1:14" ht="15" customHeight="1" x14ac:dyDescent="0.25">
      <c r="A536" s="34"/>
      <c r="B536" s="34"/>
      <c r="C536" s="34"/>
      <c r="D536" s="34"/>
      <c r="H536" s="34">
        <f t="shared" si="24"/>
        <v>0</v>
      </c>
      <c r="L536" s="43">
        <f t="shared" si="25"/>
        <v>0</v>
      </c>
      <c r="M536" s="45" t="str">
        <f t="shared" si="26"/>
        <v/>
      </c>
      <c r="N536" s="5"/>
    </row>
    <row r="537" spans="1:14" ht="15" customHeight="1" x14ac:dyDescent="0.25">
      <c r="A537" s="34"/>
      <c r="B537" s="34"/>
      <c r="C537" s="34"/>
      <c r="D537" s="34"/>
      <c r="H537" s="34">
        <f t="shared" si="24"/>
        <v>0</v>
      </c>
      <c r="L537" s="43">
        <f t="shared" si="25"/>
        <v>0</v>
      </c>
      <c r="M537" s="45" t="str">
        <f t="shared" si="26"/>
        <v/>
      </c>
      <c r="N537" s="5"/>
    </row>
    <row r="538" spans="1:14" ht="15" customHeight="1" x14ac:dyDescent="0.25">
      <c r="A538" s="34"/>
      <c r="B538" s="34"/>
      <c r="C538" s="34"/>
      <c r="D538" s="34"/>
      <c r="H538" s="34">
        <f t="shared" si="24"/>
        <v>0</v>
      </c>
      <c r="L538" s="43">
        <f t="shared" si="25"/>
        <v>0</v>
      </c>
      <c r="M538" s="45" t="str">
        <f t="shared" si="26"/>
        <v/>
      </c>
      <c r="N538" s="5"/>
    </row>
    <row r="539" spans="1:14" ht="15" customHeight="1" x14ac:dyDescent="0.25">
      <c r="A539" s="34"/>
      <c r="B539" s="34"/>
      <c r="C539" s="34"/>
      <c r="D539" s="34"/>
      <c r="H539" s="34">
        <f t="shared" si="24"/>
        <v>0</v>
      </c>
      <c r="L539" s="43">
        <f t="shared" si="25"/>
        <v>0</v>
      </c>
      <c r="M539" s="45" t="str">
        <f t="shared" si="26"/>
        <v/>
      </c>
      <c r="N539" s="5"/>
    </row>
    <row r="540" spans="1:14" ht="15" customHeight="1" x14ac:dyDescent="0.25">
      <c r="A540" s="34"/>
      <c r="B540" s="34"/>
      <c r="C540" s="34"/>
      <c r="D540" s="34"/>
      <c r="H540" s="34">
        <f t="shared" si="24"/>
        <v>0</v>
      </c>
      <c r="L540" s="43">
        <f t="shared" si="25"/>
        <v>0</v>
      </c>
      <c r="M540" s="45" t="str">
        <f t="shared" si="26"/>
        <v/>
      </c>
      <c r="N540" s="5"/>
    </row>
    <row r="541" spans="1:14" ht="15" customHeight="1" x14ac:dyDescent="0.25">
      <c r="A541" s="34"/>
      <c r="B541" s="34"/>
      <c r="C541" s="34"/>
      <c r="D541" s="34"/>
      <c r="H541" s="34">
        <f t="shared" si="24"/>
        <v>0</v>
      </c>
      <c r="L541" s="43">
        <f t="shared" si="25"/>
        <v>0</v>
      </c>
      <c r="M541" s="45" t="str">
        <f t="shared" si="26"/>
        <v/>
      </c>
      <c r="N541" s="5"/>
    </row>
    <row r="542" spans="1:14" ht="15" customHeight="1" x14ac:dyDescent="0.25">
      <c r="A542" s="34"/>
      <c r="B542" s="34"/>
      <c r="C542" s="34"/>
      <c r="D542" s="34"/>
      <c r="H542" s="34">
        <f t="shared" si="24"/>
        <v>0</v>
      </c>
      <c r="L542" s="43">
        <f t="shared" si="25"/>
        <v>0</v>
      </c>
      <c r="M542" s="45" t="str">
        <f t="shared" si="26"/>
        <v/>
      </c>
      <c r="N542" s="5"/>
    </row>
    <row r="543" spans="1:14" ht="15" customHeight="1" x14ac:dyDescent="0.25">
      <c r="A543" s="34"/>
      <c r="B543" s="34"/>
      <c r="C543" s="34"/>
      <c r="D543" s="34"/>
      <c r="H543" s="34">
        <f t="shared" si="24"/>
        <v>0</v>
      </c>
      <c r="L543" s="43">
        <f t="shared" si="25"/>
        <v>0</v>
      </c>
      <c r="M543" s="45" t="str">
        <f t="shared" si="26"/>
        <v/>
      </c>
      <c r="N543" s="5"/>
    </row>
    <row r="544" spans="1:14" ht="15" customHeight="1" x14ac:dyDescent="0.25">
      <c r="A544" s="34"/>
      <c r="B544" s="34"/>
      <c r="C544" s="34"/>
      <c r="D544" s="34"/>
      <c r="H544" s="34">
        <f t="shared" si="24"/>
        <v>0</v>
      </c>
      <c r="L544" s="43">
        <f t="shared" si="25"/>
        <v>0</v>
      </c>
      <c r="M544" s="45" t="str">
        <f t="shared" si="26"/>
        <v/>
      </c>
      <c r="N544" s="5"/>
    </row>
    <row r="545" spans="1:14" ht="15" customHeight="1" x14ac:dyDescent="0.25">
      <c r="A545" s="34"/>
      <c r="B545" s="34"/>
      <c r="C545" s="34"/>
      <c r="D545" s="34"/>
      <c r="H545" s="34">
        <f t="shared" si="24"/>
        <v>0</v>
      </c>
      <c r="L545" s="43">
        <f t="shared" si="25"/>
        <v>0</v>
      </c>
      <c r="M545" s="45" t="str">
        <f t="shared" si="26"/>
        <v/>
      </c>
      <c r="N545" s="5"/>
    </row>
    <row r="546" spans="1:14" ht="15" customHeight="1" x14ac:dyDescent="0.25">
      <c r="A546" s="34"/>
      <c r="B546" s="34"/>
      <c r="C546" s="34"/>
      <c r="D546" s="34"/>
      <c r="H546" s="34">
        <f t="shared" si="24"/>
        <v>0</v>
      </c>
      <c r="L546" s="43">
        <f t="shared" si="25"/>
        <v>0</v>
      </c>
      <c r="M546" s="45" t="str">
        <f t="shared" si="26"/>
        <v/>
      </c>
      <c r="N546" s="5"/>
    </row>
    <row r="547" spans="1:14" ht="15" customHeight="1" x14ac:dyDescent="0.25">
      <c r="A547" s="34"/>
      <c r="B547" s="34"/>
      <c r="C547" s="34"/>
      <c r="D547" s="34"/>
      <c r="H547" s="34">
        <f t="shared" si="24"/>
        <v>0</v>
      </c>
      <c r="L547" s="43">
        <f t="shared" si="25"/>
        <v>0</v>
      </c>
      <c r="M547" s="45" t="str">
        <f t="shared" si="26"/>
        <v/>
      </c>
      <c r="N547" s="5"/>
    </row>
    <row r="548" spans="1:14" ht="15" customHeight="1" x14ac:dyDescent="0.25">
      <c r="A548" s="34"/>
      <c r="B548" s="34"/>
      <c r="C548" s="34"/>
      <c r="D548" s="34"/>
      <c r="H548" s="34">
        <f t="shared" si="24"/>
        <v>0</v>
      </c>
      <c r="L548" s="43">
        <f t="shared" si="25"/>
        <v>0</v>
      </c>
      <c r="M548" s="45" t="str">
        <f t="shared" si="26"/>
        <v/>
      </c>
      <c r="N548" s="5"/>
    </row>
    <row r="549" spans="1:14" ht="15" customHeight="1" x14ac:dyDescent="0.25">
      <c r="A549" s="34"/>
      <c r="B549" s="34"/>
      <c r="C549" s="34"/>
      <c r="D549" s="34"/>
      <c r="H549" s="34">
        <f t="shared" si="24"/>
        <v>0</v>
      </c>
      <c r="L549" s="43">
        <f t="shared" si="25"/>
        <v>0</v>
      </c>
      <c r="M549" s="45" t="str">
        <f t="shared" si="26"/>
        <v/>
      </c>
      <c r="N549" s="5"/>
    </row>
    <row r="550" spans="1:14" ht="15" customHeight="1" x14ac:dyDescent="0.25">
      <c r="A550" s="34"/>
      <c r="B550" s="34"/>
      <c r="C550" s="34"/>
      <c r="D550" s="34"/>
      <c r="H550" s="34">
        <f t="shared" si="24"/>
        <v>0</v>
      </c>
      <c r="L550" s="43">
        <f t="shared" si="25"/>
        <v>0</v>
      </c>
      <c r="M550" s="45" t="str">
        <f t="shared" si="26"/>
        <v/>
      </c>
      <c r="N550" s="5"/>
    </row>
    <row r="551" spans="1:14" ht="15" customHeight="1" x14ac:dyDescent="0.25">
      <c r="A551" s="34"/>
      <c r="B551" s="34"/>
      <c r="C551" s="34"/>
      <c r="D551" s="34"/>
      <c r="H551" s="34">
        <f t="shared" si="24"/>
        <v>0</v>
      </c>
      <c r="L551" s="43">
        <f t="shared" si="25"/>
        <v>0</v>
      </c>
      <c r="M551" s="45" t="str">
        <f t="shared" si="26"/>
        <v/>
      </c>
      <c r="N551" s="5"/>
    </row>
    <row r="552" spans="1:14" ht="15" customHeight="1" x14ac:dyDescent="0.25">
      <c r="A552" s="34"/>
      <c r="B552" s="34"/>
      <c r="C552" s="34"/>
      <c r="D552" s="34"/>
      <c r="H552" s="34">
        <f t="shared" si="24"/>
        <v>0</v>
      </c>
      <c r="L552" s="43">
        <f t="shared" si="25"/>
        <v>0</v>
      </c>
      <c r="M552" s="45" t="str">
        <f t="shared" si="26"/>
        <v/>
      </c>
      <c r="N552" s="5"/>
    </row>
    <row r="553" spans="1:14" ht="15" customHeight="1" x14ac:dyDescent="0.25">
      <c r="A553" s="34"/>
      <c r="B553" s="34"/>
      <c r="C553" s="34"/>
      <c r="D553" s="34"/>
      <c r="H553" s="34">
        <f t="shared" si="24"/>
        <v>0</v>
      </c>
      <c r="L553" s="43">
        <f t="shared" si="25"/>
        <v>0</v>
      </c>
      <c r="M553" s="45" t="str">
        <f t="shared" si="26"/>
        <v/>
      </c>
      <c r="N553" s="5"/>
    </row>
    <row r="554" spans="1:14" ht="15" customHeight="1" x14ac:dyDescent="0.25">
      <c r="A554" s="34"/>
      <c r="B554" s="34"/>
      <c r="C554" s="34"/>
      <c r="D554" s="34"/>
      <c r="H554" s="34">
        <f t="shared" si="24"/>
        <v>0</v>
      </c>
      <c r="L554" s="43">
        <f t="shared" si="25"/>
        <v>0</v>
      </c>
      <c r="M554" s="45" t="str">
        <f t="shared" si="26"/>
        <v/>
      </c>
      <c r="N554" s="5"/>
    </row>
    <row r="555" spans="1:14" ht="15" customHeight="1" x14ac:dyDescent="0.25">
      <c r="A555" s="34"/>
      <c r="B555" s="34"/>
      <c r="C555" s="34"/>
      <c r="D555" s="34"/>
      <c r="H555" s="34">
        <f t="shared" si="24"/>
        <v>0</v>
      </c>
      <c r="L555" s="43">
        <f t="shared" si="25"/>
        <v>0</v>
      </c>
      <c r="M555" s="45" t="str">
        <f t="shared" si="26"/>
        <v/>
      </c>
      <c r="N555" s="5"/>
    </row>
    <row r="556" spans="1:14" ht="15" customHeight="1" x14ac:dyDescent="0.25">
      <c r="A556" s="34"/>
      <c r="B556" s="34"/>
      <c r="C556" s="34"/>
      <c r="D556" s="34"/>
      <c r="H556" s="34">
        <f t="shared" si="24"/>
        <v>0</v>
      </c>
      <c r="L556" s="43">
        <f t="shared" si="25"/>
        <v>0</v>
      </c>
      <c r="M556" s="45" t="str">
        <f t="shared" si="26"/>
        <v/>
      </c>
      <c r="N556" s="5"/>
    </row>
    <row r="557" spans="1:14" ht="15" customHeight="1" x14ac:dyDescent="0.25">
      <c r="A557" s="34"/>
      <c r="B557" s="34"/>
      <c r="C557" s="34"/>
      <c r="D557" s="34"/>
      <c r="H557" s="34">
        <f t="shared" si="24"/>
        <v>0</v>
      </c>
      <c r="L557" s="43">
        <f t="shared" si="25"/>
        <v>0</v>
      </c>
      <c r="M557" s="45" t="str">
        <f t="shared" si="26"/>
        <v/>
      </c>
      <c r="N557" s="5"/>
    </row>
    <row r="558" spans="1:14" ht="15" customHeight="1" x14ac:dyDescent="0.25">
      <c r="A558" s="34"/>
      <c r="B558" s="34"/>
      <c r="C558" s="34"/>
      <c r="D558" s="34"/>
      <c r="H558" s="34">
        <f t="shared" si="24"/>
        <v>0</v>
      </c>
      <c r="L558" s="43">
        <f t="shared" si="25"/>
        <v>0</v>
      </c>
      <c r="M558" s="45" t="str">
        <f t="shared" si="26"/>
        <v/>
      </c>
      <c r="N558" s="5"/>
    </row>
    <row r="559" spans="1:14" ht="15" customHeight="1" x14ac:dyDescent="0.25">
      <c r="A559" s="34"/>
      <c r="B559" s="34"/>
      <c r="C559" s="34"/>
      <c r="D559" s="34"/>
      <c r="H559" s="34">
        <f t="shared" si="24"/>
        <v>0</v>
      </c>
      <c r="L559" s="43">
        <f t="shared" si="25"/>
        <v>0</v>
      </c>
      <c r="M559" s="45" t="str">
        <f t="shared" si="26"/>
        <v/>
      </c>
      <c r="N559" s="5"/>
    </row>
    <row r="560" spans="1:14" ht="15" customHeight="1" x14ac:dyDescent="0.25">
      <c r="A560" s="34"/>
      <c r="B560" s="34"/>
      <c r="C560" s="34"/>
      <c r="D560" s="34"/>
      <c r="H560" s="34">
        <f t="shared" si="24"/>
        <v>0</v>
      </c>
      <c r="L560" s="43">
        <f t="shared" si="25"/>
        <v>0</v>
      </c>
      <c r="M560" s="45" t="str">
        <f t="shared" si="26"/>
        <v/>
      </c>
      <c r="N560" s="5"/>
    </row>
    <row r="561" spans="1:14" ht="15" customHeight="1" x14ac:dyDescent="0.25">
      <c r="A561" s="34"/>
      <c r="B561" s="34"/>
      <c r="C561" s="34"/>
      <c r="D561" s="34"/>
      <c r="H561" s="34">
        <f t="shared" si="24"/>
        <v>0</v>
      </c>
      <c r="L561" s="43">
        <f t="shared" si="25"/>
        <v>0</v>
      </c>
      <c r="M561" s="45" t="str">
        <f t="shared" si="26"/>
        <v/>
      </c>
      <c r="N561" s="5"/>
    </row>
    <row r="562" spans="1:14" ht="15" customHeight="1" x14ac:dyDescent="0.25">
      <c r="A562" s="34"/>
      <c r="B562" s="34"/>
      <c r="C562" s="34"/>
      <c r="D562" s="34"/>
      <c r="H562" s="34">
        <f t="shared" si="24"/>
        <v>0</v>
      </c>
      <c r="L562" s="43">
        <f t="shared" si="25"/>
        <v>0</v>
      </c>
      <c r="M562" s="45" t="str">
        <f t="shared" si="26"/>
        <v/>
      </c>
      <c r="N562" s="5"/>
    </row>
    <row r="563" spans="1:14" ht="15" customHeight="1" x14ac:dyDescent="0.25">
      <c r="A563" s="34"/>
      <c r="B563" s="34"/>
      <c r="C563" s="34"/>
      <c r="D563" s="34"/>
      <c r="H563" s="34">
        <f t="shared" si="24"/>
        <v>0</v>
      </c>
      <c r="L563" s="43">
        <f t="shared" si="25"/>
        <v>0</v>
      </c>
      <c r="M563" s="45" t="str">
        <f t="shared" si="26"/>
        <v/>
      </c>
      <c r="N563" s="5"/>
    </row>
    <row r="564" spans="1:14" ht="15" customHeight="1" x14ac:dyDescent="0.25">
      <c r="A564" s="34"/>
      <c r="B564" s="34"/>
      <c r="C564" s="34"/>
      <c r="D564" s="34"/>
      <c r="H564" s="34">
        <f t="shared" si="24"/>
        <v>0</v>
      </c>
      <c r="L564" s="43">
        <f t="shared" si="25"/>
        <v>0</v>
      </c>
      <c r="M564" s="45" t="str">
        <f t="shared" si="26"/>
        <v/>
      </c>
      <c r="N564" s="5"/>
    </row>
    <row r="565" spans="1:14" ht="15" customHeight="1" x14ac:dyDescent="0.25">
      <c r="A565" s="34"/>
      <c r="B565" s="34"/>
      <c r="C565" s="34"/>
      <c r="D565" s="34"/>
      <c r="H565" s="34">
        <f t="shared" si="24"/>
        <v>0</v>
      </c>
      <c r="L565" s="43">
        <f t="shared" si="25"/>
        <v>0</v>
      </c>
      <c r="M565" s="45" t="str">
        <f t="shared" si="26"/>
        <v/>
      </c>
      <c r="N565" s="5"/>
    </row>
    <row r="566" spans="1:14" ht="15" customHeight="1" x14ac:dyDescent="0.25">
      <c r="A566" s="34"/>
      <c r="B566" s="34"/>
      <c r="C566" s="34"/>
      <c r="D566" s="34"/>
      <c r="H566" s="34">
        <f t="shared" si="24"/>
        <v>0</v>
      </c>
      <c r="L566" s="43">
        <f t="shared" si="25"/>
        <v>0</v>
      </c>
      <c r="M566" s="45" t="str">
        <f t="shared" si="26"/>
        <v/>
      </c>
      <c r="N566" s="5"/>
    </row>
    <row r="567" spans="1:14" ht="15" customHeight="1" x14ac:dyDescent="0.25">
      <c r="A567" s="34"/>
      <c r="B567" s="34"/>
      <c r="C567" s="34"/>
      <c r="D567" s="34"/>
      <c r="H567" s="34">
        <f t="shared" si="24"/>
        <v>0</v>
      </c>
      <c r="L567" s="43">
        <f t="shared" si="25"/>
        <v>0</v>
      </c>
      <c r="M567" s="45" t="str">
        <f t="shared" si="26"/>
        <v/>
      </c>
      <c r="N567" s="5"/>
    </row>
    <row r="568" spans="1:14" ht="15" customHeight="1" x14ac:dyDescent="0.25">
      <c r="A568" s="34"/>
      <c r="B568" s="34"/>
      <c r="C568" s="34"/>
      <c r="D568" s="34"/>
      <c r="H568" s="34">
        <f t="shared" si="24"/>
        <v>0</v>
      </c>
      <c r="L568" s="43">
        <f t="shared" si="25"/>
        <v>0</v>
      </c>
      <c r="M568" s="45" t="str">
        <f t="shared" si="26"/>
        <v/>
      </c>
      <c r="N568" s="5"/>
    </row>
    <row r="569" spans="1:14" ht="15" customHeight="1" x14ac:dyDescent="0.25">
      <c r="A569" s="34"/>
      <c r="B569" s="34"/>
      <c r="C569" s="34"/>
      <c r="D569" s="34"/>
      <c r="H569" s="34">
        <f t="shared" si="24"/>
        <v>0</v>
      </c>
      <c r="L569" s="43">
        <f t="shared" si="25"/>
        <v>0</v>
      </c>
      <c r="M569" s="45" t="str">
        <f t="shared" si="26"/>
        <v/>
      </c>
      <c r="N569" s="5"/>
    </row>
    <row r="570" spans="1:14" ht="15" customHeight="1" x14ac:dyDescent="0.25">
      <c r="A570" s="34"/>
      <c r="B570" s="34"/>
      <c r="C570" s="34"/>
      <c r="D570" s="34"/>
      <c r="H570" s="34">
        <f t="shared" si="24"/>
        <v>0</v>
      </c>
      <c r="L570" s="43">
        <f t="shared" si="25"/>
        <v>0</v>
      </c>
      <c r="M570" s="45" t="str">
        <f t="shared" si="26"/>
        <v/>
      </c>
      <c r="N570" s="5"/>
    </row>
    <row r="571" spans="1:14" ht="15" customHeight="1" x14ac:dyDescent="0.25">
      <c r="A571" s="34"/>
      <c r="B571" s="34"/>
      <c r="C571" s="34"/>
      <c r="D571" s="34"/>
      <c r="H571" s="34">
        <f t="shared" si="24"/>
        <v>0</v>
      </c>
      <c r="L571" s="43">
        <f t="shared" si="25"/>
        <v>0</v>
      </c>
      <c r="M571" s="45" t="str">
        <f t="shared" si="26"/>
        <v/>
      </c>
      <c r="N571" s="5"/>
    </row>
    <row r="572" spans="1:14" ht="15" customHeight="1" x14ac:dyDescent="0.25">
      <c r="A572" s="34"/>
      <c r="B572" s="34"/>
      <c r="C572" s="34"/>
      <c r="D572" s="34"/>
      <c r="H572" s="34">
        <f t="shared" si="24"/>
        <v>0</v>
      </c>
      <c r="L572" s="43">
        <f t="shared" si="25"/>
        <v>0</v>
      </c>
      <c r="M572" s="45" t="str">
        <f t="shared" si="26"/>
        <v/>
      </c>
      <c r="N572" s="5"/>
    </row>
    <row r="573" spans="1:14" ht="15" customHeight="1" x14ac:dyDescent="0.25">
      <c r="A573" s="34"/>
      <c r="B573" s="34"/>
      <c r="C573" s="34"/>
      <c r="D573" s="34"/>
      <c r="H573" s="34">
        <f t="shared" si="24"/>
        <v>0</v>
      </c>
      <c r="L573" s="43">
        <f t="shared" si="25"/>
        <v>0</v>
      </c>
      <c r="M573" s="45" t="str">
        <f t="shared" si="26"/>
        <v/>
      </c>
      <c r="N573" s="5"/>
    </row>
    <row r="574" spans="1:14" ht="15" customHeight="1" x14ac:dyDescent="0.25">
      <c r="A574" s="34"/>
      <c r="B574" s="34"/>
      <c r="C574" s="34"/>
      <c r="D574" s="34"/>
      <c r="H574" s="34">
        <f t="shared" si="24"/>
        <v>0</v>
      </c>
      <c r="L574" s="43">
        <f t="shared" si="25"/>
        <v>0</v>
      </c>
      <c r="M574" s="45" t="str">
        <f t="shared" si="26"/>
        <v/>
      </c>
      <c r="N574" s="5"/>
    </row>
    <row r="575" spans="1:14" ht="15" customHeight="1" x14ac:dyDescent="0.25">
      <c r="A575" s="34"/>
      <c r="B575" s="34"/>
      <c r="C575" s="34"/>
      <c r="D575" s="34"/>
      <c r="H575" s="34">
        <f t="shared" si="24"/>
        <v>0</v>
      </c>
      <c r="L575" s="43">
        <f t="shared" si="25"/>
        <v>0</v>
      </c>
      <c r="M575" s="45" t="str">
        <f t="shared" si="26"/>
        <v/>
      </c>
      <c r="N575" s="5"/>
    </row>
    <row r="576" spans="1:14" ht="15" customHeight="1" x14ac:dyDescent="0.25">
      <c r="A576" s="34"/>
      <c r="B576" s="34"/>
      <c r="C576" s="34"/>
      <c r="D576" s="34"/>
      <c r="H576" s="34">
        <f t="shared" si="24"/>
        <v>0</v>
      </c>
      <c r="L576" s="43">
        <f t="shared" si="25"/>
        <v>0</v>
      </c>
      <c r="M576" s="45" t="str">
        <f t="shared" si="26"/>
        <v/>
      </c>
      <c r="N576" s="5"/>
    </row>
    <row r="577" spans="1:14" ht="15" customHeight="1" x14ac:dyDescent="0.25">
      <c r="A577" s="34"/>
      <c r="B577" s="34"/>
      <c r="C577" s="34"/>
      <c r="D577" s="34"/>
      <c r="H577" s="34">
        <f t="shared" si="24"/>
        <v>0</v>
      </c>
      <c r="L577" s="43">
        <f t="shared" si="25"/>
        <v>0</v>
      </c>
      <c r="M577" s="45" t="str">
        <f t="shared" si="26"/>
        <v/>
      </c>
      <c r="N577" s="5"/>
    </row>
    <row r="578" spans="1:14" ht="15" customHeight="1" x14ac:dyDescent="0.25">
      <c r="A578" s="34"/>
      <c r="B578" s="34"/>
      <c r="C578" s="34"/>
      <c r="D578" s="34"/>
      <c r="H578" s="34">
        <f t="shared" ref="H578:H641" si="27">SUM(E578:G578)</f>
        <v>0</v>
      </c>
      <c r="L578" s="43">
        <f t="shared" ref="L578:L641" si="28">SUM(I578:K578)</f>
        <v>0</v>
      </c>
      <c r="M578" s="45" t="str">
        <f t="shared" ref="M578:M641" si="29">IF(H578&lt;&gt;L578,"DISCREPANCY","")</f>
        <v/>
      </c>
      <c r="N578" s="5"/>
    </row>
    <row r="579" spans="1:14" ht="15" customHeight="1" x14ac:dyDescent="0.25">
      <c r="A579" s="34"/>
      <c r="B579" s="34"/>
      <c r="C579" s="34"/>
      <c r="D579" s="34"/>
      <c r="H579" s="34">
        <f t="shared" si="27"/>
        <v>0</v>
      </c>
      <c r="L579" s="43">
        <f t="shared" si="28"/>
        <v>0</v>
      </c>
      <c r="M579" s="45" t="str">
        <f t="shared" si="29"/>
        <v/>
      </c>
      <c r="N579" s="5"/>
    </row>
    <row r="580" spans="1:14" ht="15" customHeight="1" x14ac:dyDescent="0.25">
      <c r="A580" s="34"/>
      <c r="B580" s="34"/>
      <c r="C580" s="34"/>
      <c r="D580" s="34"/>
      <c r="H580" s="34">
        <f t="shared" si="27"/>
        <v>0</v>
      </c>
      <c r="L580" s="43">
        <f t="shared" si="28"/>
        <v>0</v>
      </c>
      <c r="M580" s="45" t="str">
        <f t="shared" si="29"/>
        <v/>
      </c>
      <c r="N580" s="5"/>
    </row>
    <row r="581" spans="1:14" ht="15" customHeight="1" x14ac:dyDescent="0.25">
      <c r="A581" s="34"/>
      <c r="B581" s="34"/>
      <c r="C581" s="34"/>
      <c r="D581" s="34"/>
      <c r="H581" s="34">
        <f t="shared" si="27"/>
        <v>0</v>
      </c>
      <c r="L581" s="43">
        <f t="shared" si="28"/>
        <v>0</v>
      </c>
      <c r="M581" s="45" t="str">
        <f t="shared" si="29"/>
        <v/>
      </c>
      <c r="N581" s="5"/>
    </row>
    <row r="582" spans="1:14" ht="15" customHeight="1" x14ac:dyDescent="0.25">
      <c r="A582" s="34"/>
      <c r="B582" s="34"/>
      <c r="C582" s="34"/>
      <c r="D582" s="34"/>
      <c r="H582" s="34">
        <f t="shared" si="27"/>
        <v>0</v>
      </c>
      <c r="L582" s="43">
        <f t="shared" si="28"/>
        <v>0</v>
      </c>
      <c r="M582" s="45" t="str">
        <f t="shared" si="29"/>
        <v/>
      </c>
      <c r="N582" s="5"/>
    </row>
    <row r="583" spans="1:14" ht="15" customHeight="1" x14ac:dyDescent="0.25">
      <c r="A583" s="34"/>
      <c r="B583" s="34"/>
      <c r="C583" s="34"/>
      <c r="D583" s="34"/>
      <c r="H583" s="34">
        <f t="shared" si="27"/>
        <v>0</v>
      </c>
      <c r="L583" s="43">
        <f t="shared" si="28"/>
        <v>0</v>
      </c>
      <c r="M583" s="45" t="str">
        <f t="shared" si="29"/>
        <v/>
      </c>
      <c r="N583" s="5"/>
    </row>
    <row r="584" spans="1:14" ht="15" customHeight="1" x14ac:dyDescent="0.25">
      <c r="A584" s="34"/>
      <c r="B584" s="34"/>
      <c r="C584" s="34"/>
      <c r="D584" s="34"/>
      <c r="H584" s="34">
        <f t="shared" si="27"/>
        <v>0</v>
      </c>
      <c r="L584" s="43">
        <f t="shared" si="28"/>
        <v>0</v>
      </c>
      <c r="M584" s="45" t="str">
        <f t="shared" si="29"/>
        <v/>
      </c>
      <c r="N584" s="5"/>
    </row>
    <row r="585" spans="1:14" ht="15" customHeight="1" x14ac:dyDescent="0.25">
      <c r="A585" s="34"/>
      <c r="B585" s="34"/>
      <c r="C585" s="34"/>
      <c r="D585" s="34"/>
      <c r="H585" s="34">
        <f t="shared" si="27"/>
        <v>0</v>
      </c>
      <c r="L585" s="43">
        <f t="shared" si="28"/>
        <v>0</v>
      </c>
      <c r="M585" s="45" t="str">
        <f t="shared" si="29"/>
        <v/>
      </c>
      <c r="N585" s="5"/>
    </row>
    <row r="586" spans="1:14" ht="15" customHeight="1" x14ac:dyDescent="0.25">
      <c r="A586" s="34"/>
      <c r="B586" s="34"/>
      <c r="C586" s="34"/>
      <c r="D586" s="34"/>
      <c r="H586" s="34">
        <f t="shared" si="27"/>
        <v>0</v>
      </c>
      <c r="L586" s="43">
        <f t="shared" si="28"/>
        <v>0</v>
      </c>
      <c r="M586" s="45" t="str">
        <f t="shared" si="29"/>
        <v/>
      </c>
      <c r="N586" s="5"/>
    </row>
    <row r="587" spans="1:14" ht="15" customHeight="1" x14ac:dyDescent="0.25">
      <c r="A587" s="34"/>
      <c r="B587" s="34"/>
      <c r="C587" s="34"/>
      <c r="D587" s="34"/>
      <c r="H587" s="34">
        <f t="shared" si="27"/>
        <v>0</v>
      </c>
      <c r="L587" s="43">
        <f t="shared" si="28"/>
        <v>0</v>
      </c>
      <c r="M587" s="45" t="str">
        <f t="shared" si="29"/>
        <v/>
      </c>
      <c r="N587" s="5"/>
    </row>
    <row r="588" spans="1:14" ht="15" customHeight="1" x14ac:dyDescent="0.25">
      <c r="A588" s="34"/>
      <c r="B588" s="34"/>
      <c r="C588" s="34"/>
      <c r="D588" s="34"/>
      <c r="H588" s="34">
        <f t="shared" si="27"/>
        <v>0</v>
      </c>
      <c r="L588" s="43">
        <f t="shared" si="28"/>
        <v>0</v>
      </c>
      <c r="M588" s="45" t="str">
        <f t="shared" si="29"/>
        <v/>
      </c>
      <c r="N588" s="5"/>
    </row>
    <row r="589" spans="1:14" ht="15" customHeight="1" x14ac:dyDescent="0.25">
      <c r="A589" s="34"/>
      <c r="B589" s="34"/>
      <c r="C589" s="34"/>
      <c r="D589" s="34"/>
      <c r="H589" s="34">
        <f t="shared" si="27"/>
        <v>0</v>
      </c>
      <c r="L589" s="43">
        <f t="shared" si="28"/>
        <v>0</v>
      </c>
      <c r="M589" s="45" t="str">
        <f t="shared" si="29"/>
        <v/>
      </c>
      <c r="N589" s="5"/>
    </row>
    <row r="590" spans="1:14" ht="15" customHeight="1" x14ac:dyDescent="0.25">
      <c r="A590" s="34"/>
      <c r="B590" s="34"/>
      <c r="C590" s="34"/>
      <c r="D590" s="34"/>
      <c r="H590" s="34">
        <f t="shared" si="27"/>
        <v>0</v>
      </c>
      <c r="L590" s="43">
        <f t="shared" si="28"/>
        <v>0</v>
      </c>
      <c r="M590" s="45" t="str">
        <f t="shared" si="29"/>
        <v/>
      </c>
      <c r="N590" s="5"/>
    </row>
    <row r="591" spans="1:14" ht="15" customHeight="1" x14ac:dyDescent="0.25">
      <c r="A591" s="34"/>
      <c r="B591" s="34"/>
      <c r="C591" s="34"/>
      <c r="D591" s="34"/>
      <c r="H591" s="34">
        <f t="shared" si="27"/>
        <v>0</v>
      </c>
      <c r="L591" s="43">
        <f t="shared" si="28"/>
        <v>0</v>
      </c>
      <c r="M591" s="45" t="str">
        <f t="shared" si="29"/>
        <v/>
      </c>
      <c r="N591" s="5"/>
    </row>
    <row r="592" spans="1:14" ht="15" customHeight="1" x14ac:dyDescent="0.25">
      <c r="A592" s="34"/>
      <c r="B592" s="34"/>
      <c r="C592" s="34"/>
      <c r="D592" s="34"/>
      <c r="H592" s="34">
        <f t="shared" si="27"/>
        <v>0</v>
      </c>
      <c r="L592" s="43">
        <f t="shared" si="28"/>
        <v>0</v>
      </c>
      <c r="M592" s="45" t="str">
        <f t="shared" si="29"/>
        <v/>
      </c>
      <c r="N592" s="5"/>
    </row>
    <row r="593" spans="1:14" ht="15" customHeight="1" x14ac:dyDescent="0.25">
      <c r="A593" s="34"/>
      <c r="B593" s="34"/>
      <c r="C593" s="34"/>
      <c r="D593" s="34"/>
      <c r="H593" s="34">
        <f t="shared" si="27"/>
        <v>0</v>
      </c>
      <c r="L593" s="43">
        <f t="shared" si="28"/>
        <v>0</v>
      </c>
      <c r="M593" s="45" t="str">
        <f t="shared" si="29"/>
        <v/>
      </c>
      <c r="N593" s="5"/>
    </row>
    <row r="594" spans="1:14" ht="15" customHeight="1" x14ac:dyDescent="0.25">
      <c r="A594" s="34"/>
      <c r="B594" s="34"/>
      <c r="C594" s="34"/>
      <c r="D594" s="34"/>
      <c r="H594" s="34">
        <f t="shared" si="27"/>
        <v>0</v>
      </c>
      <c r="L594" s="43">
        <f t="shared" si="28"/>
        <v>0</v>
      </c>
      <c r="M594" s="45" t="str">
        <f t="shared" si="29"/>
        <v/>
      </c>
      <c r="N594" s="5"/>
    </row>
    <row r="595" spans="1:14" ht="15" customHeight="1" x14ac:dyDescent="0.25">
      <c r="A595" s="34"/>
      <c r="B595" s="34"/>
      <c r="C595" s="34"/>
      <c r="D595" s="34"/>
      <c r="H595" s="34">
        <f t="shared" si="27"/>
        <v>0</v>
      </c>
      <c r="L595" s="43">
        <f t="shared" si="28"/>
        <v>0</v>
      </c>
      <c r="M595" s="45" t="str">
        <f t="shared" si="29"/>
        <v/>
      </c>
      <c r="N595" s="5"/>
    </row>
    <row r="596" spans="1:14" ht="15" customHeight="1" x14ac:dyDescent="0.25">
      <c r="A596" s="34"/>
      <c r="B596" s="34"/>
      <c r="C596" s="34"/>
      <c r="D596" s="34"/>
      <c r="H596" s="34">
        <f t="shared" si="27"/>
        <v>0</v>
      </c>
      <c r="L596" s="43">
        <f t="shared" si="28"/>
        <v>0</v>
      </c>
      <c r="M596" s="45" t="str">
        <f t="shared" si="29"/>
        <v/>
      </c>
      <c r="N596" s="5"/>
    </row>
    <row r="597" spans="1:14" ht="15" customHeight="1" x14ac:dyDescent="0.25">
      <c r="A597" s="34"/>
      <c r="B597" s="34"/>
      <c r="C597" s="34"/>
      <c r="D597" s="34"/>
      <c r="H597" s="34">
        <f t="shared" si="27"/>
        <v>0</v>
      </c>
      <c r="L597" s="43">
        <f t="shared" si="28"/>
        <v>0</v>
      </c>
      <c r="M597" s="45" t="str">
        <f t="shared" si="29"/>
        <v/>
      </c>
      <c r="N597" s="5"/>
    </row>
    <row r="598" spans="1:14" ht="15" customHeight="1" x14ac:dyDescent="0.25">
      <c r="A598" s="34"/>
      <c r="B598" s="34"/>
      <c r="C598" s="34"/>
      <c r="D598" s="34"/>
      <c r="H598" s="34">
        <f t="shared" si="27"/>
        <v>0</v>
      </c>
      <c r="L598" s="43">
        <f t="shared" si="28"/>
        <v>0</v>
      </c>
      <c r="M598" s="45" t="str">
        <f t="shared" si="29"/>
        <v/>
      </c>
      <c r="N598" s="5"/>
    </row>
    <row r="599" spans="1:14" ht="15" customHeight="1" x14ac:dyDescent="0.25">
      <c r="A599" s="34"/>
      <c r="B599" s="34"/>
      <c r="C599" s="34"/>
      <c r="D599" s="34"/>
      <c r="H599" s="34">
        <f t="shared" si="27"/>
        <v>0</v>
      </c>
      <c r="L599" s="43">
        <f t="shared" si="28"/>
        <v>0</v>
      </c>
      <c r="M599" s="45" t="str">
        <f t="shared" si="29"/>
        <v/>
      </c>
      <c r="N599" s="5"/>
    </row>
    <row r="600" spans="1:14" ht="15" customHeight="1" x14ac:dyDescent="0.25">
      <c r="A600" s="34"/>
      <c r="B600" s="34"/>
      <c r="C600" s="34"/>
      <c r="D600" s="34"/>
      <c r="H600" s="34">
        <f t="shared" si="27"/>
        <v>0</v>
      </c>
      <c r="L600" s="43">
        <f t="shared" si="28"/>
        <v>0</v>
      </c>
      <c r="M600" s="45" t="str">
        <f t="shared" si="29"/>
        <v/>
      </c>
      <c r="N600" s="5"/>
    </row>
    <row r="601" spans="1:14" ht="15" customHeight="1" x14ac:dyDescent="0.25">
      <c r="A601" s="34"/>
      <c r="B601" s="34"/>
      <c r="C601" s="34"/>
      <c r="D601" s="34"/>
      <c r="H601" s="34">
        <f t="shared" si="27"/>
        <v>0</v>
      </c>
      <c r="L601" s="43">
        <f t="shared" si="28"/>
        <v>0</v>
      </c>
      <c r="M601" s="45" t="str">
        <f t="shared" si="29"/>
        <v/>
      </c>
      <c r="N601" s="5"/>
    </row>
    <row r="602" spans="1:14" ht="15" customHeight="1" x14ac:dyDescent="0.25">
      <c r="A602" s="34"/>
      <c r="B602" s="34"/>
      <c r="C602" s="34"/>
      <c r="D602" s="34"/>
      <c r="H602" s="34">
        <f t="shared" si="27"/>
        <v>0</v>
      </c>
      <c r="L602" s="43">
        <f t="shared" si="28"/>
        <v>0</v>
      </c>
      <c r="M602" s="45" t="str">
        <f t="shared" si="29"/>
        <v/>
      </c>
      <c r="N602" s="5"/>
    </row>
    <row r="603" spans="1:14" ht="15" customHeight="1" x14ac:dyDescent="0.25">
      <c r="A603" s="34"/>
      <c r="B603" s="34"/>
      <c r="C603" s="34"/>
      <c r="D603" s="34"/>
      <c r="H603" s="34">
        <f t="shared" si="27"/>
        <v>0</v>
      </c>
      <c r="L603" s="43">
        <f t="shared" si="28"/>
        <v>0</v>
      </c>
      <c r="M603" s="45" t="str">
        <f t="shared" si="29"/>
        <v/>
      </c>
      <c r="N603" s="5"/>
    </row>
    <row r="604" spans="1:14" ht="15" customHeight="1" x14ac:dyDescent="0.25">
      <c r="A604" s="34"/>
      <c r="B604" s="34"/>
      <c r="C604" s="34"/>
      <c r="D604" s="34"/>
      <c r="H604" s="34">
        <f t="shared" si="27"/>
        <v>0</v>
      </c>
      <c r="L604" s="43">
        <f t="shared" si="28"/>
        <v>0</v>
      </c>
      <c r="M604" s="45" t="str">
        <f t="shared" si="29"/>
        <v/>
      </c>
      <c r="N604" s="5"/>
    </row>
    <row r="605" spans="1:14" ht="15" customHeight="1" x14ac:dyDescent="0.25">
      <c r="A605" s="34"/>
      <c r="B605" s="34"/>
      <c r="C605" s="34"/>
      <c r="D605" s="34"/>
      <c r="H605" s="34">
        <f t="shared" si="27"/>
        <v>0</v>
      </c>
      <c r="L605" s="43">
        <f t="shared" si="28"/>
        <v>0</v>
      </c>
      <c r="M605" s="45" t="str">
        <f t="shared" si="29"/>
        <v/>
      </c>
      <c r="N605" s="5"/>
    </row>
    <row r="606" spans="1:14" ht="15" customHeight="1" x14ac:dyDescent="0.25">
      <c r="A606" s="34"/>
      <c r="B606" s="34"/>
      <c r="C606" s="34"/>
      <c r="D606" s="34"/>
      <c r="H606" s="34">
        <f t="shared" si="27"/>
        <v>0</v>
      </c>
      <c r="L606" s="43">
        <f t="shared" si="28"/>
        <v>0</v>
      </c>
      <c r="M606" s="45" t="str">
        <f t="shared" si="29"/>
        <v/>
      </c>
      <c r="N606" s="5"/>
    </row>
    <row r="607" spans="1:14" ht="15" customHeight="1" x14ac:dyDescent="0.25">
      <c r="A607" s="34"/>
      <c r="B607" s="34"/>
      <c r="C607" s="34"/>
      <c r="D607" s="34"/>
      <c r="H607" s="34">
        <f t="shared" si="27"/>
        <v>0</v>
      </c>
      <c r="L607" s="43">
        <f t="shared" si="28"/>
        <v>0</v>
      </c>
      <c r="M607" s="45" t="str">
        <f t="shared" si="29"/>
        <v/>
      </c>
      <c r="N607" s="5"/>
    </row>
    <row r="608" spans="1:14" ht="15" customHeight="1" x14ac:dyDescent="0.25">
      <c r="A608" s="34"/>
      <c r="B608" s="34"/>
      <c r="C608" s="34"/>
      <c r="D608" s="34"/>
      <c r="H608" s="34">
        <f t="shared" si="27"/>
        <v>0</v>
      </c>
      <c r="L608" s="43">
        <f t="shared" si="28"/>
        <v>0</v>
      </c>
      <c r="M608" s="45" t="str">
        <f t="shared" si="29"/>
        <v/>
      </c>
      <c r="N608" s="5"/>
    </row>
    <row r="609" spans="1:14" ht="15" customHeight="1" x14ac:dyDescent="0.25">
      <c r="A609" s="34"/>
      <c r="B609" s="34"/>
      <c r="C609" s="34"/>
      <c r="D609" s="34"/>
      <c r="H609" s="34">
        <f t="shared" si="27"/>
        <v>0</v>
      </c>
      <c r="L609" s="43">
        <f t="shared" si="28"/>
        <v>0</v>
      </c>
      <c r="M609" s="45" t="str">
        <f t="shared" si="29"/>
        <v/>
      </c>
      <c r="N609" s="5"/>
    </row>
    <row r="610" spans="1:14" ht="15" customHeight="1" x14ac:dyDescent="0.25">
      <c r="A610" s="34"/>
      <c r="B610" s="34"/>
      <c r="C610" s="34"/>
      <c r="D610" s="34"/>
      <c r="H610" s="34">
        <f t="shared" si="27"/>
        <v>0</v>
      </c>
      <c r="L610" s="43">
        <f t="shared" si="28"/>
        <v>0</v>
      </c>
      <c r="M610" s="45" t="str">
        <f t="shared" si="29"/>
        <v/>
      </c>
      <c r="N610" s="5"/>
    </row>
    <row r="611" spans="1:14" ht="15" customHeight="1" x14ac:dyDescent="0.25">
      <c r="A611" s="34"/>
      <c r="B611" s="34"/>
      <c r="C611" s="34"/>
      <c r="D611" s="34"/>
      <c r="H611" s="34">
        <f t="shared" si="27"/>
        <v>0</v>
      </c>
      <c r="L611" s="43">
        <f t="shared" si="28"/>
        <v>0</v>
      </c>
      <c r="M611" s="45" t="str">
        <f t="shared" si="29"/>
        <v/>
      </c>
      <c r="N611" s="5"/>
    </row>
    <row r="612" spans="1:14" ht="15" customHeight="1" x14ac:dyDescent="0.25">
      <c r="A612" s="34"/>
      <c r="B612" s="34"/>
      <c r="C612" s="34"/>
      <c r="D612" s="34"/>
      <c r="H612" s="34">
        <f t="shared" si="27"/>
        <v>0</v>
      </c>
      <c r="L612" s="43">
        <f t="shared" si="28"/>
        <v>0</v>
      </c>
      <c r="M612" s="45" t="str">
        <f t="shared" si="29"/>
        <v/>
      </c>
      <c r="N612" s="5"/>
    </row>
    <row r="613" spans="1:14" ht="15" customHeight="1" x14ac:dyDescent="0.25">
      <c r="A613" s="34"/>
      <c r="B613" s="34"/>
      <c r="C613" s="34"/>
      <c r="D613" s="34"/>
      <c r="H613" s="34">
        <f t="shared" si="27"/>
        <v>0</v>
      </c>
      <c r="L613" s="43">
        <f t="shared" si="28"/>
        <v>0</v>
      </c>
      <c r="M613" s="45" t="str">
        <f t="shared" si="29"/>
        <v/>
      </c>
      <c r="N613" s="5"/>
    </row>
    <row r="614" spans="1:14" ht="15" customHeight="1" x14ac:dyDescent="0.25">
      <c r="A614" s="34"/>
      <c r="B614" s="34"/>
      <c r="C614" s="34"/>
      <c r="D614" s="34"/>
      <c r="H614" s="34">
        <f t="shared" si="27"/>
        <v>0</v>
      </c>
      <c r="L614" s="43">
        <f t="shared" si="28"/>
        <v>0</v>
      </c>
      <c r="M614" s="45" t="str">
        <f t="shared" si="29"/>
        <v/>
      </c>
      <c r="N614" s="5"/>
    </row>
    <row r="615" spans="1:14" ht="15" customHeight="1" x14ac:dyDescent="0.25">
      <c r="A615" s="34"/>
      <c r="B615" s="34"/>
      <c r="C615" s="34"/>
      <c r="D615" s="34"/>
      <c r="H615" s="34">
        <f t="shared" si="27"/>
        <v>0</v>
      </c>
      <c r="L615" s="43">
        <f t="shared" si="28"/>
        <v>0</v>
      </c>
      <c r="M615" s="45" t="str">
        <f t="shared" si="29"/>
        <v/>
      </c>
      <c r="N615" s="5"/>
    </row>
    <row r="616" spans="1:14" ht="15" customHeight="1" x14ac:dyDescent="0.25">
      <c r="A616" s="34"/>
      <c r="B616" s="34"/>
      <c r="C616" s="34"/>
      <c r="D616" s="34"/>
      <c r="H616" s="34">
        <f t="shared" si="27"/>
        <v>0</v>
      </c>
      <c r="L616" s="43">
        <f t="shared" si="28"/>
        <v>0</v>
      </c>
      <c r="M616" s="45" t="str">
        <f t="shared" si="29"/>
        <v/>
      </c>
      <c r="N616" s="5"/>
    </row>
    <row r="617" spans="1:14" ht="15" customHeight="1" x14ac:dyDescent="0.25">
      <c r="A617" s="34"/>
      <c r="B617" s="34"/>
      <c r="C617" s="34"/>
      <c r="D617" s="34"/>
      <c r="H617" s="34">
        <f t="shared" si="27"/>
        <v>0</v>
      </c>
      <c r="L617" s="43">
        <f t="shared" si="28"/>
        <v>0</v>
      </c>
      <c r="M617" s="45" t="str">
        <f t="shared" si="29"/>
        <v/>
      </c>
      <c r="N617" s="5"/>
    </row>
    <row r="618" spans="1:14" ht="15" customHeight="1" x14ac:dyDescent="0.25">
      <c r="A618" s="34"/>
      <c r="B618" s="34"/>
      <c r="C618" s="34"/>
      <c r="D618" s="34"/>
      <c r="H618" s="34">
        <f t="shared" si="27"/>
        <v>0</v>
      </c>
      <c r="L618" s="43">
        <f t="shared" si="28"/>
        <v>0</v>
      </c>
      <c r="M618" s="45" t="str">
        <f t="shared" si="29"/>
        <v/>
      </c>
      <c r="N618" s="5"/>
    </row>
    <row r="619" spans="1:14" ht="15" customHeight="1" x14ac:dyDescent="0.25">
      <c r="A619" s="34"/>
      <c r="B619" s="34"/>
      <c r="C619" s="34"/>
      <c r="D619" s="34"/>
      <c r="H619" s="34">
        <f t="shared" si="27"/>
        <v>0</v>
      </c>
      <c r="L619" s="43">
        <f t="shared" si="28"/>
        <v>0</v>
      </c>
      <c r="M619" s="45" t="str">
        <f t="shared" si="29"/>
        <v/>
      </c>
      <c r="N619" s="5"/>
    </row>
    <row r="620" spans="1:14" ht="15" customHeight="1" x14ac:dyDescent="0.25">
      <c r="A620" s="34"/>
      <c r="B620" s="34"/>
      <c r="C620" s="34"/>
      <c r="D620" s="34"/>
      <c r="H620" s="34">
        <f t="shared" si="27"/>
        <v>0</v>
      </c>
      <c r="L620" s="43">
        <f t="shared" si="28"/>
        <v>0</v>
      </c>
      <c r="M620" s="45" t="str">
        <f t="shared" si="29"/>
        <v/>
      </c>
      <c r="N620" s="5"/>
    </row>
    <row r="621" spans="1:14" ht="15" customHeight="1" x14ac:dyDescent="0.25">
      <c r="A621" s="34"/>
      <c r="B621" s="34"/>
      <c r="C621" s="34"/>
      <c r="D621" s="34"/>
      <c r="H621" s="34">
        <f t="shared" si="27"/>
        <v>0</v>
      </c>
      <c r="L621" s="43">
        <f t="shared" si="28"/>
        <v>0</v>
      </c>
      <c r="M621" s="45" t="str">
        <f t="shared" si="29"/>
        <v/>
      </c>
      <c r="N621" s="5"/>
    </row>
    <row r="622" spans="1:14" ht="15" customHeight="1" x14ac:dyDescent="0.25">
      <c r="A622" s="34"/>
      <c r="B622" s="34"/>
      <c r="C622" s="34"/>
      <c r="D622" s="34"/>
      <c r="H622" s="34">
        <f t="shared" si="27"/>
        <v>0</v>
      </c>
      <c r="L622" s="43">
        <f t="shared" si="28"/>
        <v>0</v>
      </c>
      <c r="M622" s="45" t="str">
        <f t="shared" si="29"/>
        <v/>
      </c>
      <c r="N622" s="5"/>
    </row>
    <row r="623" spans="1:14" ht="15" customHeight="1" x14ac:dyDescent="0.25">
      <c r="A623" s="34"/>
      <c r="B623" s="34"/>
      <c r="C623" s="34"/>
      <c r="D623" s="34"/>
      <c r="H623" s="34">
        <f t="shared" si="27"/>
        <v>0</v>
      </c>
      <c r="L623" s="43">
        <f t="shared" si="28"/>
        <v>0</v>
      </c>
      <c r="M623" s="45" t="str">
        <f t="shared" si="29"/>
        <v/>
      </c>
      <c r="N623" s="5"/>
    </row>
    <row r="624" spans="1:14" ht="15" customHeight="1" x14ac:dyDescent="0.25">
      <c r="A624" s="34"/>
      <c r="B624" s="34"/>
      <c r="C624" s="34"/>
      <c r="D624" s="34"/>
      <c r="H624" s="34">
        <f t="shared" si="27"/>
        <v>0</v>
      </c>
      <c r="L624" s="43">
        <f t="shared" si="28"/>
        <v>0</v>
      </c>
      <c r="M624" s="45" t="str">
        <f t="shared" si="29"/>
        <v/>
      </c>
      <c r="N624" s="5"/>
    </row>
    <row r="625" spans="1:14" ht="15" customHeight="1" x14ac:dyDescent="0.25">
      <c r="A625" s="34"/>
      <c r="B625" s="34"/>
      <c r="C625" s="34"/>
      <c r="D625" s="34"/>
      <c r="H625" s="34">
        <f t="shared" si="27"/>
        <v>0</v>
      </c>
      <c r="L625" s="43">
        <f t="shared" si="28"/>
        <v>0</v>
      </c>
      <c r="M625" s="45" t="str">
        <f t="shared" si="29"/>
        <v/>
      </c>
      <c r="N625" s="5"/>
    </row>
    <row r="626" spans="1:14" ht="15" customHeight="1" x14ac:dyDescent="0.25">
      <c r="A626" s="34"/>
      <c r="B626" s="34"/>
      <c r="C626" s="34"/>
      <c r="D626" s="34"/>
      <c r="H626" s="34">
        <f t="shared" si="27"/>
        <v>0</v>
      </c>
      <c r="L626" s="43">
        <f t="shared" si="28"/>
        <v>0</v>
      </c>
      <c r="M626" s="45" t="str">
        <f t="shared" si="29"/>
        <v/>
      </c>
      <c r="N626" s="5"/>
    </row>
    <row r="627" spans="1:14" ht="15" customHeight="1" x14ac:dyDescent="0.25">
      <c r="A627" s="34"/>
      <c r="B627" s="34"/>
      <c r="C627" s="34"/>
      <c r="D627" s="34"/>
      <c r="H627" s="34">
        <f t="shared" si="27"/>
        <v>0</v>
      </c>
      <c r="L627" s="43">
        <f t="shared" si="28"/>
        <v>0</v>
      </c>
      <c r="M627" s="45" t="str">
        <f t="shared" si="29"/>
        <v/>
      </c>
      <c r="N627" s="5"/>
    </row>
    <row r="628" spans="1:14" ht="15" customHeight="1" x14ac:dyDescent="0.25">
      <c r="A628" s="34"/>
      <c r="B628" s="34"/>
      <c r="C628" s="34"/>
      <c r="D628" s="34"/>
      <c r="H628" s="34">
        <f t="shared" si="27"/>
        <v>0</v>
      </c>
      <c r="L628" s="43">
        <f t="shared" si="28"/>
        <v>0</v>
      </c>
      <c r="M628" s="45" t="str">
        <f t="shared" si="29"/>
        <v/>
      </c>
      <c r="N628" s="5"/>
    </row>
    <row r="629" spans="1:14" ht="15" customHeight="1" x14ac:dyDescent="0.25">
      <c r="A629" s="34"/>
      <c r="B629" s="34"/>
      <c r="C629" s="34"/>
      <c r="D629" s="34"/>
      <c r="H629" s="34">
        <f t="shared" si="27"/>
        <v>0</v>
      </c>
      <c r="L629" s="43">
        <f t="shared" si="28"/>
        <v>0</v>
      </c>
      <c r="M629" s="45" t="str">
        <f t="shared" si="29"/>
        <v/>
      </c>
      <c r="N629" s="5"/>
    </row>
    <row r="630" spans="1:14" ht="15" customHeight="1" x14ac:dyDescent="0.25">
      <c r="A630" s="34"/>
      <c r="B630" s="34"/>
      <c r="C630" s="34"/>
      <c r="D630" s="34"/>
      <c r="H630" s="34">
        <f t="shared" si="27"/>
        <v>0</v>
      </c>
      <c r="L630" s="43">
        <f t="shared" si="28"/>
        <v>0</v>
      </c>
      <c r="M630" s="45" t="str">
        <f t="shared" si="29"/>
        <v/>
      </c>
      <c r="N630" s="5"/>
    </row>
    <row r="631" spans="1:14" ht="15" customHeight="1" x14ac:dyDescent="0.25">
      <c r="A631" s="34"/>
      <c r="B631" s="34"/>
      <c r="C631" s="34"/>
      <c r="D631" s="34"/>
      <c r="H631" s="34">
        <f t="shared" si="27"/>
        <v>0</v>
      </c>
      <c r="L631" s="43">
        <f t="shared" si="28"/>
        <v>0</v>
      </c>
      <c r="M631" s="45" t="str">
        <f t="shared" si="29"/>
        <v/>
      </c>
      <c r="N631" s="5"/>
    </row>
    <row r="632" spans="1:14" ht="15" customHeight="1" x14ac:dyDescent="0.25">
      <c r="A632" s="34"/>
      <c r="B632" s="34"/>
      <c r="C632" s="34"/>
      <c r="D632" s="34"/>
      <c r="H632" s="34">
        <f t="shared" si="27"/>
        <v>0</v>
      </c>
      <c r="L632" s="43">
        <f t="shared" si="28"/>
        <v>0</v>
      </c>
      <c r="M632" s="45" t="str">
        <f t="shared" si="29"/>
        <v/>
      </c>
      <c r="N632" s="5"/>
    </row>
    <row r="633" spans="1:14" ht="15" customHeight="1" x14ac:dyDescent="0.25">
      <c r="A633" s="34"/>
      <c r="B633" s="34"/>
      <c r="C633" s="34"/>
      <c r="D633" s="34"/>
      <c r="H633" s="34">
        <f t="shared" si="27"/>
        <v>0</v>
      </c>
      <c r="L633" s="43">
        <f t="shared" si="28"/>
        <v>0</v>
      </c>
      <c r="M633" s="45" t="str">
        <f t="shared" si="29"/>
        <v/>
      </c>
      <c r="N633" s="5"/>
    </row>
    <row r="634" spans="1:14" ht="15" customHeight="1" x14ac:dyDescent="0.25">
      <c r="A634" s="34"/>
      <c r="B634" s="34"/>
      <c r="C634" s="34"/>
      <c r="D634" s="34"/>
      <c r="H634" s="34">
        <f t="shared" si="27"/>
        <v>0</v>
      </c>
      <c r="L634" s="43">
        <f t="shared" si="28"/>
        <v>0</v>
      </c>
      <c r="M634" s="45" t="str">
        <f t="shared" si="29"/>
        <v/>
      </c>
      <c r="N634" s="5"/>
    </row>
    <row r="635" spans="1:14" ht="15" customHeight="1" x14ac:dyDescent="0.25">
      <c r="A635" s="34"/>
      <c r="B635" s="34"/>
      <c r="C635" s="34"/>
      <c r="D635" s="34"/>
      <c r="H635" s="34">
        <f t="shared" si="27"/>
        <v>0</v>
      </c>
      <c r="L635" s="43">
        <f t="shared" si="28"/>
        <v>0</v>
      </c>
      <c r="M635" s="45" t="str">
        <f t="shared" si="29"/>
        <v/>
      </c>
      <c r="N635" s="5"/>
    </row>
    <row r="636" spans="1:14" ht="15" customHeight="1" x14ac:dyDescent="0.25">
      <c r="A636" s="34"/>
      <c r="B636" s="34"/>
      <c r="C636" s="34"/>
      <c r="D636" s="34"/>
      <c r="H636" s="34">
        <f t="shared" si="27"/>
        <v>0</v>
      </c>
      <c r="L636" s="43">
        <f t="shared" si="28"/>
        <v>0</v>
      </c>
      <c r="M636" s="45" t="str">
        <f t="shared" si="29"/>
        <v/>
      </c>
      <c r="N636" s="5"/>
    </row>
    <row r="637" spans="1:14" ht="15" customHeight="1" x14ac:dyDescent="0.25">
      <c r="A637" s="34"/>
      <c r="B637" s="34"/>
      <c r="C637" s="34"/>
      <c r="D637" s="34"/>
      <c r="H637" s="34">
        <f t="shared" si="27"/>
        <v>0</v>
      </c>
      <c r="L637" s="43">
        <f t="shared" si="28"/>
        <v>0</v>
      </c>
      <c r="M637" s="45" t="str">
        <f t="shared" si="29"/>
        <v/>
      </c>
      <c r="N637" s="5"/>
    </row>
    <row r="638" spans="1:14" ht="15" customHeight="1" x14ac:dyDescent="0.25">
      <c r="A638" s="34"/>
      <c r="B638" s="34"/>
      <c r="C638" s="34"/>
      <c r="D638" s="34"/>
      <c r="H638" s="34">
        <f t="shared" si="27"/>
        <v>0</v>
      </c>
      <c r="L638" s="43">
        <f t="shared" si="28"/>
        <v>0</v>
      </c>
      <c r="M638" s="45" t="str">
        <f t="shared" si="29"/>
        <v/>
      </c>
      <c r="N638" s="5"/>
    </row>
    <row r="639" spans="1:14" ht="15" customHeight="1" x14ac:dyDescent="0.25">
      <c r="A639" s="34"/>
      <c r="B639" s="34"/>
      <c r="C639" s="34"/>
      <c r="D639" s="34"/>
      <c r="H639" s="34">
        <f t="shared" si="27"/>
        <v>0</v>
      </c>
      <c r="L639" s="43">
        <f t="shared" si="28"/>
        <v>0</v>
      </c>
      <c r="M639" s="45" t="str">
        <f t="shared" si="29"/>
        <v/>
      </c>
      <c r="N639" s="5"/>
    </row>
    <row r="640" spans="1:14" ht="15" customHeight="1" x14ac:dyDescent="0.25">
      <c r="A640" s="34"/>
      <c r="B640" s="34"/>
      <c r="C640" s="34"/>
      <c r="D640" s="34"/>
      <c r="H640" s="34">
        <f t="shared" si="27"/>
        <v>0</v>
      </c>
      <c r="L640" s="43">
        <f t="shared" si="28"/>
        <v>0</v>
      </c>
      <c r="M640" s="45" t="str">
        <f t="shared" si="29"/>
        <v/>
      </c>
      <c r="N640" s="5"/>
    </row>
    <row r="641" spans="1:14" ht="15" customHeight="1" x14ac:dyDescent="0.25">
      <c r="A641" s="34"/>
      <c r="B641" s="34"/>
      <c r="C641" s="34"/>
      <c r="D641" s="34"/>
      <c r="H641" s="34">
        <f t="shared" si="27"/>
        <v>0</v>
      </c>
      <c r="L641" s="43">
        <f t="shared" si="28"/>
        <v>0</v>
      </c>
      <c r="M641" s="45" t="str">
        <f t="shared" si="29"/>
        <v/>
      </c>
      <c r="N641" s="5"/>
    </row>
    <row r="642" spans="1:14" ht="15" customHeight="1" x14ac:dyDescent="0.25">
      <c r="A642" s="34"/>
      <c r="B642" s="34"/>
      <c r="C642" s="34"/>
      <c r="D642" s="34"/>
      <c r="H642" s="34">
        <f t="shared" ref="H642:H705" si="30">SUM(E642:G642)</f>
        <v>0</v>
      </c>
      <c r="L642" s="43">
        <f t="shared" ref="L642:L705" si="31">SUM(I642:K642)</f>
        <v>0</v>
      </c>
      <c r="M642" s="45" t="str">
        <f t="shared" ref="M642:M705" si="32">IF(H642&lt;&gt;L642,"DISCREPANCY","")</f>
        <v/>
      </c>
      <c r="N642" s="5"/>
    </row>
    <row r="643" spans="1:14" ht="15" customHeight="1" x14ac:dyDescent="0.25">
      <c r="A643" s="34"/>
      <c r="B643" s="34"/>
      <c r="C643" s="34"/>
      <c r="D643" s="34"/>
      <c r="H643" s="34">
        <f t="shared" si="30"/>
        <v>0</v>
      </c>
      <c r="L643" s="43">
        <f t="shared" si="31"/>
        <v>0</v>
      </c>
      <c r="M643" s="45" t="str">
        <f t="shared" si="32"/>
        <v/>
      </c>
      <c r="N643" s="5"/>
    </row>
    <row r="644" spans="1:14" ht="15" customHeight="1" x14ac:dyDescent="0.25">
      <c r="A644" s="34"/>
      <c r="B644" s="34"/>
      <c r="C644" s="34"/>
      <c r="D644" s="34"/>
      <c r="H644" s="34">
        <f t="shared" si="30"/>
        <v>0</v>
      </c>
      <c r="L644" s="43">
        <f t="shared" si="31"/>
        <v>0</v>
      </c>
      <c r="M644" s="45" t="str">
        <f t="shared" si="32"/>
        <v/>
      </c>
      <c r="N644" s="5"/>
    </row>
    <row r="645" spans="1:14" ht="15" customHeight="1" x14ac:dyDescent="0.25">
      <c r="A645" s="34"/>
      <c r="B645" s="34"/>
      <c r="C645" s="34"/>
      <c r="D645" s="34"/>
      <c r="H645" s="34">
        <f t="shared" si="30"/>
        <v>0</v>
      </c>
      <c r="L645" s="43">
        <f t="shared" si="31"/>
        <v>0</v>
      </c>
      <c r="M645" s="45" t="str">
        <f t="shared" si="32"/>
        <v/>
      </c>
      <c r="N645" s="5"/>
    </row>
    <row r="646" spans="1:14" ht="15" customHeight="1" x14ac:dyDescent="0.25">
      <c r="A646" s="34"/>
      <c r="B646" s="34"/>
      <c r="C646" s="34"/>
      <c r="D646" s="34"/>
      <c r="H646" s="34">
        <f t="shared" si="30"/>
        <v>0</v>
      </c>
      <c r="L646" s="43">
        <f t="shared" si="31"/>
        <v>0</v>
      </c>
      <c r="M646" s="45" t="str">
        <f t="shared" si="32"/>
        <v/>
      </c>
      <c r="N646" s="5"/>
    </row>
    <row r="647" spans="1:14" ht="15" customHeight="1" x14ac:dyDescent="0.25">
      <c r="A647" s="34"/>
      <c r="B647" s="34"/>
      <c r="C647" s="34"/>
      <c r="D647" s="34"/>
      <c r="H647" s="34">
        <f t="shared" si="30"/>
        <v>0</v>
      </c>
      <c r="L647" s="43">
        <f t="shared" si="31"/>
        <v>0</v>
      </c>
      <c r="M647" s="45" t="str">
        <f t="shared" si="32"/>
        <v/>
      </c>
      <c r="N647" s="5"/>
    </row>
    <row r="648" spans="1:14" ht="15" customHeight="1" x14ac:dyDescent="0.25">
      <c r="A648" s="34"/>
      <c r="B648" s="34"/>
      <c r="C648" s="34"/>
      <c r="D648" s="34"/>
      <c r="H648" s="34">
        <f t="shared" si="30"/>
        <v>0</v>
      </c>
      <c r="L648" s="43">
        <f t="shared" si="31"/>
        <v>0</v>
      </c>
      <c r="M648" s="45" t="str">
        <f t="shared" si="32"/>
        <v/>
      </c>
      <c r="N648" s="5"/>
    </row>
    <row r="649" spans="1:14" ht="15" customHeight="1" x14ac:dyDescent="0.25">
      <c r="A649" s="34"/>
      <c r="B649" s="34"/>
      <c r="C649" s="34"/>
      <c r="D649" s="34"/>
      <c r="H649" s="34">
        <f t="shared" si="30"/>
        <v>0</v>
      </c>
      <c r="L649" s="43">
        <f t="shared" si="31"/>
        <v>0</v>
      </c>
      <c r="M649" s="45" t="str">
        <f t="shared" si="32"/>
        <v/>
      </c>
      <c r="N649" s="5"/>
    </row>
    <row r="650" spans="1:14" ht="15" customHeight="1" x14ac:dyDescent="0.25">
      <c r="A650" s="34"/>
      <c r="B650" s="34"/>
      <c r="C650" s="34"/>
      <c r="D650" s="34"/>
      <c r="H650" s="34">
        <f t="shared" si="30"/>
        <v>0</v>
      </c>
      <c r="L650" s="43">
        <f t="shared" si="31"/>
        <v>0</v>
      </c>
      <c r="M650" s="45" t="str">
        <f t="shared" si="32"/>
        <v/>
      </c>
      <c r="N650" s="5"/>
    </row>
    <row r="651" spans="1:14" ht="15" customHeight="1" x14ac:dyDescent="0.25">
      <c r="A651" s="34"/>
      <c r="B651" s="34"/>
      <c r="C651" s="34"/>
      <c r="D651" s="34"/>
      <c r="H651" s="34">
        <f t="shared" si="30"/>
        <v>0</v>
      </c>
      <c r="L651" s="43">
        <f t="shared" si="31"/>
        <v>0</v>
      </c>
      <c r="M651" s="45" t="str">
        <f t="shared" si="32"/>
        <v/>
      </c>
      <c r="N651" s="5"/>
    </row>
    <row r="652" spans="1:14" ht="15" customHeight="1" x14ac:dyDescent="0.25">
      <c r="A652" s="34"/>
      <c r="B652" s="34"/>
      <c r="C652" s="34"/>
      <c r="D652" s="34"/>
      <c r="H652" s="34">
        <f t="shared" si="30"/>
        <v>0</v>
      </c>
      <c r="L652" s="43">
        <f t="shared" si="31"/>
        <v>0</v>
      </c>
      <c r="M652" s="45" t="str">
        <f t="shared" si="32"/>
        <v/>
      </c>
      <c r="N652" s="5"/>
    </row>
    <row r="653" spans="1:14" ht="15" customHeight="1" x14ac:dyDescent="0.25">
      <c r="A653" s="34"/>
      <c r="B653" s="34"/>
      <c r="C653" s="34"/>
      <c r="D653" s="34"/>
      <c r="H653" s="34">
        <f t="shared" si="30"/>
        <v>0</v>
      </c>
      <c r="L653" s="43">
        <f t="shared" si="31"/>
        <v>0</v>
      </c>
      <c r="M653" s="45" t="str">
        <f t="shared" si="32"/>
        <v/>
      </c>
      <c r="N653" s="5"/>
    </row>
    <row r="654" spans="1:14" ht="15" customHeight="1" x14ac:dyDescent="0.25">
      <c r="A654" s="34"/>
      <c r="B654" s="34"/>
      <c r="C654" s="34"/>
      <c r="D654" s="34"/>
      <c r="H654" s="34">
        <f t="shared" si="30"/>
        <v>0</v>
      </c>
      <c r="L654" s="43">
        <f t="shared" si="31"/>
        <v>0</v>
      </c>
      <c r="M654" s="45" t="str">
        <f t="shared" si="32"/>
        <v/>
      </c>
      <c r="N654" s="5"/>
    </row>
    <row r="655" spans="1:14" ht="15" customHeight="1" x14ac:dyDescent="0.25">
      <c r="A655" s="34"/>
      <c r="B655" s="34"/>
      <c r="C655" s="34"/>
      <c r="D655" s="34"/>
      <c r="H655" s="34">
        <f t="shared" si="30"/>
        <v>0</v>
      </c>
      <c r="L655" s="43">
        <f t="shared" si="31"/>
        <v>0</v>
      </c>
      <c r="M655" s="45" t="str">
        <f t="shared" si="32"/>
        <v/>
      </c>
      <c r="N655" s="5"/>
    </row>
    <row r="656" spans="1:14" ht="15" customHeight="1" x14ac:dyDescent="0.25">
      <c r="A656" s="34"/>
      <c r="B656" s="34"/>
      <c r="C656" s="34"/>
      <c r="D656" s="34"/>
      <c r="H656" s="34">
        <f t="shared" si="30"/>
        <v>0</v>
      </c>
      <c r="L656" s="43">
        <f t="shared" si="31"/>
        <v>0</v>
      </c>
      <c r="M656" s="45" t="str">
        <f t="shared" si="32"/>
        <v/>
      </c>
      <c r="N656" s="5"/>
    </row>
    <row r="657" spans="1:14" ht="15" customHeight="1" x14ac:dyDescent="0.25">
      <c r="A657" s="34"/>
      <c r="B657" s="34"/>
      <c r="C657" s="34"/>
      <c r="D657" s="34"/>
      <c r="H657" s="34">
        <f t="shared" si="30"/>
        <v>0</v>
      </c>
      <c r="L657" s="43">
        <f t="shared" si="31"/>
        <v>0</v>
      </c>
      <c r="M657" s="45" t="str">
        <f t="shared" si="32"/>
        <v/>
      </c>
      <c r="N657" s="5"/>
    </row>
    <row r="658" spans="1:14" ht="15" customHeight="1" x14ac:dyDescent="0.25">
      <c r="A658" s="34"/>
      <c r="B658" s="34"/>
      <c r="C658" s="34"/>
      <c r="D658" s="34"/>
      <c r="H658" s="34">
        <f t="shared" si="30"/>
        <v>0</v>
      </c>
      <c r="L658" s="43">
        <f t="shared" si="31"/>
        <v>0</v>
      </c>
      <c r="M658" s="45" t="str">
        <f t="shared" si="32"/>
        <v/>
      </c>
      <c r="N658" s="5"/>
    </row>
    <row r="659" spans="1:14" ht="15" customHeight="1" x14ac:dyDescent="0.25">
      <c r="A659" s="34"/>
      <c r="B659" s="34"/>
      <c r="C659" s="34"/>
      <c r="D659" s="34"/>
      <c r="H659" s="34">
        <f t="shared" si="30"/>
        <v>0</v>
      </c>
      <c r="L659" s="43">
        <f t="shared" si="31"/>
        <v>0</v>
      </c>
      <c r="M659" s="45" t="str">
        <f t="shared" si="32"/>
        <v/>
      </c>
      <c r="N659" s="5"/>
    </row>
    <row r="660" spans="1:14" ht="15" customHeight="1" x14ac:dyDescent="0.25">
      <c r="A660" s="34"/>
      <c r="B660" s="34"/>
      <c r="C660" s="34"/>
      <c r="D660" s="34"/>
      <c r="H660" s="34">
        <f t="shared" si="30"/>
        <v>0</v>
      </c>
      <c r="L660" s="43">
        <f t="shared" si="31"/>
        <v>0</v>
      </c>
      <c r="M660" s="45" t="str">
        <f t="shared" si="32"/>
        <v/>
      </c>
      <c r="N660" s="5"/>
    </row>
    <row r="661" spans="1:14" ht="15" customHeight="1" x14ac:dyDescent="0.25">
      <c r="A661" s="34"/>
      <c r="B661" s="34"/>
      <c r="C661" s="34"/>
      <c r="D661" s="34"/>
      <c r="H661" s="34">
        <f t="shared" si="30"/>
        <v>0</v>
      </c>
      <c r="L661" s="43">
        <f t="shared" si="31"/>
        <v>0</v>
      </c>
      <c r="M661" s="45" t="str">
        <f t="shared" si="32"/>
        <v/>
      </c>
      <c r="N661" s="5"/>
    </row>
    <row r="662" spans="1:14" ht="15" customHeight="1" x14ac:dyDescent="0.25">
      <c r="A662" s="34"/>
      <c r="B662" s="34"/>
      <c r="C662" s="34"/>
      <c r="D662" s="34"/>
      <c r="H662" s="34">
        <f t="shared" si="30"/>
        <v>0</v>
      </c>
      <c r="L662" s="43">
        <f t="shared" si="31"/>
        <v>0</v>
      </c>
      <c r="M662" s="45" t="str">
        <f t="shared" si="32"/>
        <v/>
      </c>
      <c r="N662" s="5"/>
    </row>
    <row r="663" spans="1:14" ht="15" customHeight="1" x14ac:dyDescent="0.25">
      <c r="A663" s="34"/>
      <c r="B663" s="34"/>
      <c r="C663" s="34"/>
      <c r="D663" s="34"/>
      <c r="H663" s="34">
        <f t="shared" si="30"/>
        <v>0</v>
      </c>
      <c r="L663" s="43">
        <f t="shared" si="31"/>
        <v>0</v>
      </c>
      <c r="M663" s="45" t="str">
        <f t="shared" si="32"/>
        <v/>
      </c>
      <c r="N663" s="5"/>
    </row>
    <row r="664" spans="1:14" ht="15" customHeight="1" x14ac:dyDescent="0.25">
      <c r="A664" s="34"/>
      <c r="B664" s="34"/>
      <c r="C664" s="34"/>
      <c r="D664" s="34"/>
      <c r="H664" s="34">
        <f t="shared" si="30"/>
        <v>0</v>
      </c>
      <c r="L664" s="43">
        <f t="shared" si="31"/>
        <v>0</v>
      </c>
      <c r="M664" s="45" t="str">
        <f t="shared" si="32"/>
        <v/>
      </c>
      <c r="N664" s="5"/>
    </row>
    <row r="665" spans="1:14" ht="15" customHeight="1" x14ac:dyDescent="0.25">
      <c r="A665" s="34"/>
      <c r="B665" s="34"/>
      <c r="C665" s="34"/>
      <c r="D665" s="34"/>
      <c r="H665" s="34">
        <f t="shared" si="30"/>
        <v>0</v>
      </c>
      <c r="L665" s="43">
        <f t="shared" si="31"/>
        <v>0</v>
      </c>
      <c r="M665" s="45" t="str">
        <f t="shared" si="32"/>
        <v/>
      </c>
      <c r="N665" s="5"/>
    </row>
    <row r="666" spans="1:14" ht="15" customHeight="1" x14ac:dyDescent="0.25">
      <c r="A666" s="34"/>
      <c r="B666" s="34"/>
      <c r="C666" s="34"/>
      <c r="D666" s="34"/>
      <c r="H666" s="34">
        <f t="shared" si="30"/>
        <v>0</v>
      </c>
      <c r="L666" s="43">
        <f t="shared" si="31"/>
        <v>0</v>
      </c>
      <c r="M666" s="45" t="str">
        <f t="shared" si="32"/>
        <v/>
      </c>
      <c r="N666" s="5"/>
    </row>
    <row r="667" spans="1:14" ht="15" customHeight="1" x14ac:dyDescent="0.25">
      <c r="A667" s="34"/>
      <c r="B667" s="34"/>
      <c r="C667" s="34"/>
      <c r="D667" s="34"/>
      <c r="H667" s="34">
        <f t="shared" si="30"/>
        <v>0</v>
      </c>
      <c r="L667" s="43">
        <f t="shared" si="31"/>
        <v>0</v>
      </c>
      <c r="M667" s="45" t="str">
        <f t="shared" si="32"/>
        <v/>
      </c>
      <c r="N667" s="5"/>
    </row>
    <row r="668" spans="1:14" ht="15" customHeight="1" x14ac:dyDescent="0.25">
      <c r="A668" s="34"/>
      <c r="B668" s="34"/>
      <c r="C668" s="34"/>
      <c r="D668" s="34"/>
      <c r="H668" s="34">
        <f t="shared" si="30"/>
        <v>0</v>
      </c>
      <c r="L668" s="43">
        <f t="shared" si="31"/>
        <v>0</v>
      </c>
      <c r="M668" s="45" t="str">
        <f t="shared" si="32"/>
        <v/>
      </c>
      <c r="N668" s="5"/>
    </row>
    <row r="669" spans="1:14" ht="15" customHeight="1" x14ac:dyDescent="0.25">
      <c r="A669" s="34"/>
      <c r="B669" s="34"/>
      <c r="C669" s="34"/>
      <c r="D669" s="34"/>
      <c r="H669" s="34">
        <f t="shared" si="30"/>
        <v>0</v>
      </c>
      <c r="L669" s="43">
        <f t="shared" si="31"/>
        <v>0</v>
      </c>
      <c r="M669" s="45" t="str">
        <f t="shared" si="32"/>
        <v/>
      </c>
      <c r="N669" s="5"/>
    </row>
    <row r="670" spans="1:14" ht="15" customHeight="1" x14ac:dyDescent="0.25">
      <c r="A670" s="34"/>
      <c r="B670" s="34"/>
      <c r="C670" s="34"/>
      <c r="D670" s="34"/>
      <c r="H670" s="34">
        <f t="shared" si="30"/>
        <v>0</v>
      </c>
      <c r="L670" s="43">
        <f t="shared" si="31"/>
        <v>0</v>
      </c>
      <c r="M670" s="45" t="str">
        <f t="shared" si="32"/>
        <v/>
      </c>
      <c r="N670" s="5"/>
    </row>
    <row r="671" spans="1:14" ht="15" customHeight="1" x14ac:dyDescent="0.25">
      <c r="A671" s="34"/>
      <c r="B671" s="34"/>
      <c r="C671" s="34"/>
      <c r="D671" s="34"/>
      <c r="H671" s="34">
        <f t="shared" si="30"/>
        <v>0</v>
      </c>
      <c r="L671" s="43">
        <f t="shared" si="31"/>
        <v>0</v>
      </c>
      <c r="M671" s="45" t="str">
        <f t="shared" si="32"/>
        <v/>
      </c>
      <c r="N671" s="5"/>
    </row>
    <row r="672" spans="1:14" ht="15" customHeight="1" x14ac:dyDescent="0.25">
      <c r="A672" s="34"/>
      <c r="B672" s="34"/>
      <c r="C672" s="34"/>
      <c r="D672" s="34"/>
      <c r="H672" s="34">
        <f t="shared" si="30"/>
        <v>0</v>
      </c>
      <c r="L672" s="43">
        <f t="shared" si="31"/>
        <v>0</v>
      </c>
      <c r="M672" s="45" t="str">
        <f t="shared" si="32"/>
        <v/>
      </c>
      <c r="N672" s="5"/>
    </row>
    <row r="673" spans="1:14" ht="15" customHeight="1" x14ac:dyDescent="0.25">
      <c r="A673" s="34"/>
      <c r="B673" s="34"/>
      <c r="C673" s="34"/>
      <c r="D673" s="34"/>
      <c r="H673" s="34">
        <f t="shared" si="30"/>
        <v>0</v>
      </c>
      <c r="L673" s="43">
        <f t="shared" si="31"/>
        <v>0</v>
      </c>
      <c r="M673" s="45" t="str">
        <f t="shared" si="32"/>
        <v/>
      </c>
      <c r="N673" s="5"/>
    </row>
    <row r="674" spans="1:14" ht="15" customHeight="1" x14ac:dyDescent="0.25">
      <c r="A674" s="34"/>
      <c r="B674" s="34"/>
      <c r="C674" s="34"/>
      <c r="D674" s="34"/>
      <c r="H674" s="34">
        <f t="shared" si="30"/>
        <v>0</v>
      </c>
      <c r="L674" s="43">
        <f t="shared" si="31"/>
        <v>0</v>
      </c>
      <c r="M674" s="45" t="str">
        <f t="shared" si="32"/>
        <v/>
      </c>
      <c r="N674" s="5"/>
    </row>
    <row r="675" spans="1:14" ht="15" customHeight="1" x14ac:dyDescent="0.25">
      <c r="A675" s="34"/>
      <c r="B675" s="34"/>
      <c r="C675" s="34"/>
      <c r="D675" s="34"/>
      <c r="H675" s="34">
        <f t="shared" si="30"/>
        <v>0</v>
      </c>
      <c r="L675" s="43">
        <f t="shared" si="31"/>
        <v>0</v>
      </c>
      <c r="M675" s="45" t="str">
        <f t="shared" si="32"/>
        <v/>
      </c>
      <c r="N675" s="5"/>
    </row>
    <row r="676" spans="1:14" ht="15" customHeight="1" x14ac:dyDescent="0.25">
      <c r="A676" s="34"/>
      <c r="B676" s="34"/>
      <c r="C676" s="34"/>
      <c r="D676" s="34"/>
      <c r="H676" s="34">
        <f t="shared" si="30"/>
        <v>0</v>
      </c>
      <c r="L676" s="43">
        <f t="shared" si="31"/>
        <v>0</v>
      </c>
      <c r="M676" s="45" t="str">
        <f t="shared" si="32"/>
        <v/>
      </c>
      <c r="N676" s="5"/>
    </row>
    <row r="677" spans="1:14" ht="15" customHeight="1" x14ac:dyDescent="0.25">
      <c r="A677" s="34"/>
      <c r="B677" s="34"/>
      <c r="C677" s="34"/>
      <c r="D677" s="34"/>
      <c r="H677" s="34">
        <f t="shared" si="30"/>
        <v>0</v>
      </c>
      <c r="L677" s="43">
        <f t="shared" si="31"/>
        <v>0</v>
      </c>
      <c r="M677" s="45" t="str">
        <f t="shared" si="32"/>
        <v/>
      </c>
      <c r="N677" s="5"/>
    </row>
    <row r="678" spans="1:14" ht="15" customHeight="1" x14ac:dyDescent="0.25">
      <c r="A678" s="34"/>
      <c r="B678" s="34"/>
      <c r="C678" s="34"/>
      <c r="D678" s="34"/>
      <c r="H678" s="34">
        <f t="shared" si="30"/>
        <v>0</v>
      </c>
      <c r="L678" s="43">
        <f t="shared" si="31"/>
        <v>0</v>
      </c>
      <c r="M678" s="45" t="str">
        <f t="shared" si="32"/>
        <v/>
      </c>
      <c r="N678" s="5"/>
    </row>
    <row r="679" spans="1:14" ht="15" customHeight="1" x14ac:dyDescent="0.25">
      <c r="A679" s="34"/>
      <c r="B679" s="34"/>
      <c r="C679" s="34"/>
      <c r="D679" s="34"/>
      <c r="H679" s="34">
        <f t="shared" si="30"/>
        <v>0</v>
      </c>
      <c r="L679" s="43">
        <f t="shared" si="31"/>
        <v>0</v>
      </c>
      <c r="M679" s="45" t="str">
        <f t="shared" si="32"/>
        <v/>
      </c>
      <c r="N679" s="5"/>
    </row>
    <row r="680" spans="1:14" ht="15" customHeight="1" x14ac:dyDescent="0.25">
      <c r="A680" s="34"/>
      <c r="B680" s="34"/>
      <c r="C680" s="34"/>
      <c r="D680" s="34"/>
      <c r="H680" s="34">
        <f t="shared" si="30"/>
        <v>0</v>
      </c>
      <c r="L680" s="43">
        <f t="shared" si="31"/>
        <v>0</v>
      </c>
      <c r="M680" s="45" t="str">
        <f t="shared" si="32"/>
        <v/>
      </c>
      <c r="N680" s="5"/>
    </row>
    <row r="681" spans="1:14" ht="15" customHeight="1" x14ac:dyDescent="0.25">
      <c r="A681" s="34"/>
      <c r="B681" s="34"/>
      <c r="C681" s="34"/>
      <c r="D681" s="34"/>
      <c r="H681" s="34">
        <f t="shared" si="30"/>
        <v>0</v>
      </c>
      <c r="L681" s="43">
        <f t="shared" si="31"/>
        <v>0</v>
      </c>
      <c r="M681" s="45" t="str">
        <f t="shared" si="32"/>
        <v/>
      </c>
      <c r="N681" s="5"/>
    </row>
    <row r="682" spans="1:14" ht="15" customHeight="1" x14ac:dyDescent="0.25">
      <c r="A682" s="34"/>
      <c r="B682" s="34"/>
      <c r="C682" s="34"/>
      <c r="D682" s="34"/>
      <c r="H682" s="34">
        <f t="shared" si="30"/>
        <v>0</v>
      </c>
      <c r="L682" s="43">
        <f t="shared" si="31"/>
        <v>0</v>
      </c>
      <c r="M682" s="45" t="str">
        <f t="shared" si="32"/>
        <v/>
      </c>
      <c r="N682" s="5"/>
    </row>
    <row r="683" spans="1:14" ht="15" customHeight="1" x14ac:dyDescent="0.25">
      <c r="A683" s="34"/>
      <c r="B683" s="34"/>
      <c r="C683" s="34"/>
      <c r="D683" s="34"/>
      <c r="H683" s="34">
        <f t="shared" si="30"/>
        <v>0</v>
      </c>
      <c r="L683" s="43">
        <f t="shared" si="31"/>
        <v>0</v>
      </c>
      <c r="M683" s="45" t="str">
        <f t="shared" si="32"/>
        <v/>
      </c>
      <c r="N683" s="5"/>
    </row>
    <row r="684" spans="1:14" ht="15" customHeight="1" x14ac:dyDescent="0.25">
      <c r="A684" s="34"/>
      <c r="B684" s="34"/>
      <c r="C684" s="34"/>
      <c r="D684" s="34"/>
      <c r="H684" s="34">
        <f t="shared" si="30"/>
        <v>0</v>
      </c>
      <c r="L684" s="43">
        <f t="shared" si="31"/>
        <v>0</v>
      </c>
      <c r="M684" s="45" t="str">
        <f t="shared" si="32"/>
        <v/>
      </c>
      <c r="N684" s="5"/>
    </row>
    <row r="685" spans="1:14" ht="15" customHeight="1" x14ac:dyDescent="0.25">
      <c r="A685" s="34"/>
      <c r="B685" s="34"/>
      <c r="C685" s="34"/>
      <c r="D685" s="34"/>
      <c r="H685" s="34">
        <f t="shared" si="30"/>
        <v>0</v>
      </c>
      <c r="L685" s="43">
        <f t="shared" si="31"/>
        <v>0</v>
      </c>
      <c r="M685" s="45" t="str">
        <f t="shared" si="32"/>
        <v/>
      </c>
      <c r="N685" s="5"/>
    </row>
    <row r="686" spans="1:14" ht="15" customHeight="1" x14ac:dyDescent="0.25">
      <c r="A686" s="34"/>
      <c r="B686" s="34"/>
      <c r="C686" s="34"/>
      <c r="D686" s="34"/>
      <c r="H686" s="34">
        <f t="shared" si="30"/>
        <v>0</v>
      </c>
      <c r="L686" s="43">
        <f t="shared" si="31"/>
        <v>0</v>
      </c>
      <c r="M686" s="45" t="str">
        <f t="shared" si="32"/>
        <v/>
      </c>
      <c r="N686" s="5"/>
    </row>
    <row r="687" spans="1:14" ht="15" customHeight="1" x14ac:dyDescent="0.25">
      <c r="A687" s="34"/>
      <c r="B687" s="34"/>
      <c r="C687" s="34"/>
      <c r="D687" s="34"/>
      <c r="H687" s="34">
        <f t="shared" si="30"/>
        <v>0</v>
      </c>
      <c r="L687" s="43">
        <f t="shared" si="31"/>
        <v>0</v>
      </c>
      <c r="M687" s="45" t="str">
        <f t="shared" si="32"/>
        <v/>
      </c>
      <c r="N687" s="5"/>
    </row>
    <row r="688" spans="1:14" ht="15" customHeight="1" x14ac:dyDescent="0.25">
      <c r="A688" s="34"/>
      <c r="B688" s="34"/>
      <c r="C688" s="34"/>
      <c r="D688" s="34"/>
      <c r="H688" s="34">
        <f t="shared" si="30"/>
        <v>0</v>
      </c>
      <c r="L688" s="43">
        <f t="shared" si="31"/>
        <v>0</v>
      </c>
      <c r="M688" s="45" t="str">
        <f t="shared" si="32"/>
        <v/>
      </c>
      <c r="N688" s="5"/>
    </row>
    <row r="689" spans="1:14" ht="15" customHeight="1" x14ac:dyDescent="0.25">
      <c r="A689" s="34"/>
      <c r="B689" s="34"/>
      <c r="C689" s="34"/>
      <c r="D689" s="34"/>
      <c r="H689" s="34">
        <f t="shared" si="30"/>
        <v>0</v>
      </c>
      <c r="L689" s="43">
        <f t="shared" si="31"/>
        <v>0</v>
      </c>
      <c r="M689" s="45" t="str">
        <f t="shared" si="32"/>
        <v/>
      </c>
      <c r="N689" s="5"/>
    </row>
    <row r="690" spans="1:14" ht="15" customHeight="1" x14ac:dyDescent="0.25">
      <c r="A690" s="34"/>
      <c r="B690" s="34"/>
      <c r="C690" s="34"/>
      <c r="D690" s="34"/>
      <c r="H690" s="34">
        <f t="shared" si="30"/>
        <v>0</v>
      </c>
      <c r="L690" s="43">
        <f t="shared" si="31"/>
        <v>0</v>
      </c>
      <c r="M690" s="45" t="str">
        <f t="shared" si="32"/>
        <v/>
      </c>
      <c r="N690" s="5"/>
    </row>
    <row r="691" spans="1:14" ht="15" customHeight="1" x14ac:dyDescent="0.25">
      <c r="A691" s="34"/>
      <c r="B691" s="34"/>
      <c r="C691" s="34"/>
      <c r="D691" s="34"/>
      <c r="H691" s="34">
        <f t="shared" si="30"/>
        <v>0</v>
      </c>
      <c r="L691" s="43">
        <f t="shared" si="31"/>
        <v>0</v>
      </c>
      <c r="M691" s="45" t="str">
        <f t="shared" si="32"/>
        <v/>
      </c>
      <c r="N691" s="5"/>
    </row>
    <row r="692" spans="1:14" ht="15" customHeight="1" x14ac:dyDescent="0.25">
      <c r="A692" s="34"/>
      <c r="B692" s="34"/>
      <c r="C692" s="34"/>
      <c r="D692" s="34"/>
      <c r="H692" s="34">
        <f t="shared" si="30"/>
        <v>0</v>
      </c>
      <c r="L692" s="43">
        <f t="shared" si="31"/>
        <v>0</v>
      </c>
      <c r="M692" s="45" t="str">
        <f t="shared" si="32"/>
        <v/>
      </c>
      <c r="N692" s="5"/>
    </row>
    <row r="693" spans="1:14" ht="15" customHeight="1" x14ac:dyDescent="0.25">
      <c r="A693" s="34"/>
      <c r="B693" s="34"/>
      <c r="C693" s="34"/>
      <c r="D693" s="34"/>
      <c r="H693" s="34">
        <f t="shared" si="30"/>
        <v>0</v>
      </c>
      <c r="L693" s="43">
        <f t="shared" si="31"/>
        <v>0</v>
      </c>
      <c r="M693" s="45" t="str">
        <f t="shared" si="32"/>
        <v/>
      </c>
      <c r="N693" s="5"/>
    </row>
    <row r="694" spans="1:14" ht="15" customHeight="1" x14ac:dyDescent="0.25">
      <c r="A694" s="34"/>
      <c r="B694" s="34"/>
      <c r="C694" s="34"/>
      <c r="D694" s="34"/>
      <c r="H694" s="34">
        <f t="shared" si="30"/>
        <v>0</v>
      </c>
      <c r="L694" s="43">
        <f t="shared" si="31"/>
        <v>0</v>
      </c>
      <c r="M694" s="45" t="str">
        <f t="shared" si="32"/>
        <v/>
      </c>
      <c r="N694" s="5"/>
    </row>
    <row r="695" spans="1:14" ht="15" customHeight="1" x14ac:dyDescent="0.25">
      <c r="A695" s="34"/>
      <c r="B695" s="34"/>
      <c r="C695" s="34"/>
      <c r="D695" s="34"/>
      <c r="H695" s="34">
        <f t="shared" si="30"/>
        <v>0</v>
      </c>
      <c r="L695" s="43">
        <f t="shared" si="31"/>
        <v>0</v>
      </c>
      <c r="M695" s="45" t="str">
        <f t="shared" si="32"/>
        <v/>
      </c>
      <c r="N695" s="5"/>
    </row>
    <row r="696" spans="1:14" ht="15" customHeight="1" x14ac:dyDescent="0.25">
      <c r="A696" s="34"/>
      <c r="B696" s="34"/>
      <c r="C696" s="34"/>
      <c r="D696" s="34"/>
      <c r="H696" s="34">
        <f t="shared" si="30"/>
        <v>0</v>
      </c>
      <c r="L696" s="43">
        <f t="shared" si="31"/>
        <v>0</v>
      </c>
      <c r="M696" s="45" t="str">
        <f t="shared" si="32"/>
        <v/>
      </c>
      <c r="N696" s="5"/>
    </row>
    <row r="697" spans="1:14" ht="15" customHeight="1" x14ac:dyDescent="0.25">
      <c r="A697" s="34"/>
      <c r="B697" s="34"/>
      <c r="C697" s="34"/>
      <c r="D697" s="34"/>
      <c r="H697" s="34">
        <f t="shared" si="30"/>
        <v>0</v>
      </c>
      <c r="L697" s="43">
        <f t="shared" si="31"/>
        <v>0</v>
      </c>
      <c r="M697" s="45" t="str">
        <f t="shared" si="32"/>
        <v/>
      </c>
      <c r="N697" s="5"/>
    </row>
    <row r="698" spans="1:14" ht="15" customHeight="1" x14ac:dyDescent="0.25">
      <c r="A698" s="34"/>
      <c r="B698" s="34"/>
      <c r="C698" s="34"/>
      <c r="D698" s="34"/>
      <c r="H698" s="34">
        <f t="shared" si="30"/>
        <v>0</v>
      </c>
      <c r="L698" s="43">
        <f t="shared" si="31"/>
        <v>0</v>
      </c>
      <c r="M698" s="45" t="str">
        <f t="shared" si="32"/>
        <v/>
      </c>
      <c r="N698" s="5"/>
    </row>
    <row r="699" spans="1:14" ht="15" customHeight="1" x14ac:dyDescent="0.25">
      <c r="A699" s="34"/>
      <c r="B699" s="34"/>
      <c r="C699" s="34"/>
      <c r="D699" s="34"/>
      <c r="H699" s="34">
        <f t="shared" si="30"/>
        <v>0</v>
      </c>
      <c r="L699" s="43">
        <f t="shared" si="31"/>
        <v>0</v>
      </c>
      <c r="M699" s="45" t="str">
        <f t="shared" si="32"/>
        <v/>
      </c>
      <c r="N699" s="5"/>
    </row>
    <row r="700" spans="1:14" ht="15" customHeight="1" x14ac:dyDescent="0.25">
      <c r="A700" s="34"/>
      <c r="B700" s="34"/>
      <c r="C700" s="34"/>
      <c r="D700" s="34"/>
      <c r="H700" s="34">
        <f t="shared" si="30"/>
        <v>0</v>
      </c>
      <c r="L700" s="43">
        <f t="shared" si="31"/>
        <v>0</v>
      </c>
      <c r="M700" s="45" t="str">
        <f t="shared" si="32"/>
        <v/>
      </c>
      <c r="N700" s="5"/>
    </row>
    <row r="701" spans="1:14" ht="15" customHeight="1" x14ac:dyDescent="0.25">
      <c r="A701" s="34"/>
      <c r="B701" s="34"/>
      <c r="C701" s="34"/>
      <c r="D701" s="34"/>
      <c r="H701" s="34">
        <f t="shared" si="30"/>
        <v>0</v>
      </c>
      <c r="L701" s="43">
        <f t="shared" si="31"/>
        <v>0</v>
      </c>
      <c r="M701" s="45" t="str">
        <f t="shared" si="32"/>
        <v/>
      </c>
      <c r="N701" s="5"/>
    </row>
    <row r="702" spans="1:14" ht="15" customHeight="1" x14ac:dyDescent="0.25">
      <c r="A702" s="34"/>
      <c r="B702" s="34"/>
      <c r="C702" s="34"/>
      <c r="D702" s="34"/>
      <c r="H702" s="34">
        <f t="shared" si="30"/>
        <v>0</v>
      </c>
      <c r="L702" s="43">
        <f t="shared" si="31"/>
        <v>0</v>
      </c>
      <c r="M702" s="45" t="str">
        <f t="shared" si="32"/>
        <v/>
      </c>
      <c r="N702" s="5"/>
    </row>
    <row r="703" spans="1:14" ht="15" customHeight="1" x14ac:dyDescent="0.25">
      <c r="A703" s="34"/>
      <c r="B703" s="34"/>
      <c r="C703" s="34"/>
      <c r="D703" s="34"/>
      <c r="H703" s="34">
        <f t="shared" si="30"/>
        <v>0</v>
      </c>
      <c r="L703" s="43">
        <f t="shared" si="31"/>
        <v>0</v>
      </c>
      <c r="M703" s="45" t="str">
        <f t="shared" si="32"/>
        <v/>
      </c>
      <c r="N703" s="5"/>
    </row>
    <row r="704" spans="1:14" ht="15" customHeight="1" x14ac:dyDescent="0.25">
      <c r="A704" s="34"/>
      <c r="B704" s="34"/>
      <c r="C704" s="34"/>
      <c r="D704" s="34"/>
      <c r="H704" s="34">
        <f t="shared" si="30"/>
        <v>0</v>
      </c>
      <c r="L704" s="43">
        <f t="shared" si="31"/>
        <v>0</v>
      </c>
      <c r="M704" s="45" t="str">
        <f t="shared" si="32"/>
        <v/>
      </c>
      <c r="N704" s="5"/>
    </row>
    <row r="705" spans="1:14" ht="15" customHeight="1" x14ac:dyDescent="0.25">
      <c r="A705" s="34"/>
      <c r="B705" s="34"/>
      <c r="C705" s="34"/>
      <c r="D705" s="34"/>
      <c r="H705" s="34">
        <f t="shared" si="30"/>
        <v>0</v>
      </c>
      <c r="L705" s="43">
        <f t="shared" si="31"/>
        <v>0</v>
      </c>
      <c r="M705" s="45" t="str">
        <f t="shared" si="32"/>
        <v/>
      </c>
      <c r="N705" s="5"/>
    </row>
    <row r="706" spans="1:14" ht="15" customHeight="1" x14ac:dyDescent="0.25">
      <c r="A706" s="34"/>
      <c r="B706" s="34"/>
      <c r="C706" s="34"/>
      <c r="D706" s="34"/>
      <c r="H706" s="34">
        <f t="shared" ref="H706:H769" si="33">SUM(E706:G706)</f>
        <v>0</v>
      </c>
      <c r="L706" s="43">
        <f t="shared" ref="L706:L769" si="34">SUM(I706:K706)</f>
        <v>0</v>
      </c>
      <c r="M706" s="45" t="str">
        <f t="shared" ref="M706:M769" si="35">IF(H706&lt;&gt;L706,"DISCREPANCY","")</f>
        <v/>
      </c>
      <c r="N706" s="5"/>
    </row>
    <row r="707" spans="1:14" ht="15" customHeight="1" x14ac:dyDescent="0.25">
      <c r="A707" s="34"/>
      <c r="B707" s="34"/>
      <c r="C707" s="34"/>
      <c r="D707" s="34"/>
      <c r="H707" s="34">
        <f t="shared" si="33"/>
        <v>0</v>
      </c>
      <c r="L707" s="43">
        <f t="shared" si="34"/>
        <v>0</v>
      </c>
      <c r="M707" s="45" t="str">
        <f t="shared" si="35"/>
        <v/>
      </c>
      <c r="N707" s="5"/>
    </row>
    <row r="708" spans="1:14" ht="15" customHeight="1" x14ac:dyDescent="0.25">
      <c r="A708" s="34"/>
      <c r="B708" s="34"/>
      <c r="C708" s="34"/>
      <c r="D708" s="34"/>
      <c r="H708" s="34">
        <f t="shared" si="33"/>
        <v>0</v>
      </c>
      <c r="L708" s="43">
        <f t="shared" si="34"/>
        <v>0</v>
      </c>
      <c r="M708" s="45" t="str">
        <f t="shared" si="35"/>
        <v/>
      </c>
      <c r="N708" s="5"/>
    </row>
    <row r="709" spans="1:14" ht="15" customHeight="1" x14ac:dyDescent="0.25">
      <c r="A709" s="34"/>
      <c r="B709" s="34"/>
      <c r="C709" s="34"/>
      <c r="D709" s="34"/>
      <c r="H709" s="34">
        <f t="shared" si="33"/>
        <v>0</v>
      </c>
      <c r="L709" s="43">
        <f t="shared" si="34"/>
        <v>0</v>
      </c>
      <c r="M709" s="45" t="str">
        <f t="shared" si="35"/>
        <v/>
      </c>
      <c r="N709" s="5"/>
    </row>
    <row r="710" spans="1:14" ht="15" customHeight="1" x14ac:dyDescent="0.25">
      <c r="A710" s="34"/>
      <c r="B710" s="34"/>
      <c r="C710" s="34"/>
      <c r="D710" s="34"/>
      <c r="H710" s="34">
        <f t="shared" si="33"/>
        <v>0</v>
      </c>
      <c r="L710" s="43">
        <f t="shared" si="34"/>
        <v>0</v>
      </c>
      <c r="M710" s="45" t="str">
        <f t="shared" si="35"/>
        <v/>
      </c>
      <c r="N710" s="5"/>
    </row>
    <row r="711" spans="1:14" ht="15" customHeight="1" x14ac:dyDescent="0.25">
      <c r="A711" s="34"/>
      <c r="B711" s="34"/>
      <c r="C711" s="34"/>
      <c r="D711" s="34"/>
      <c r="H711" s="34">
        <f t="shared" si="33"/>
        <v>0</v>
      </c>
      <c r="L711" s="43">
        <f t="shared" si="34"/>
        <v>0</v>
      </c>
      <c r="M711" s="45" t="str">
        <f t="shared" si="35"/>
        <v/>
      </c>
      <c r="N711" s="5"/>
    </row>
    <row r="712" spans="1:14" ht="15" customHeight="1" x14ac:dyDescent="0.25">
      <c r="A712" s="34"/>
      <c r="B712" s="34"/>
      <c r="C712" s="34"/>
      <c r="D712" s="34"/>
      <c r="H712" s="34">
        <f t="shared" si="33"/>
        <v>0</v>
      </c>
      <c r="L712" s="43">
        <f t="shared" si="34"/>
        <v>0</v>
      </c>
      <c r="M712" s="45" t="str">
        <f t="shared" si="35"/>
        <v/>
      </c>
      <c r="N712" s="5"/>
    </row>
    <row r="713" spans="1:14" ht="15" customHeight="1" x14ac:dyDescent="0.25">
      <c r="A713" s="34"/>
      <c r="B713" s="34"/>
      <c r="C713" s="34"/>
      <c r="D713" s="34"/>
      <c r="H713" s="34">
        <f t="shared" si="33"/>
        <v>0</v>
      </c>
      <c r="L713" s="43">
        <f t="shared" si="34"/>
        <v>0</v>
      </c>
      <c r="M713" s="45" t="str">
        <f t="shared" si="35"/>
        <v/>
      </c>
      <c r="N713" s="5"/>
    </row>
    <row r="714" spans="1:14" ht="15" customHeight="1" x14ac:dyDescent="0.25">
      <c r="A714" s="34"/>
      <c r="B714" s="34"/>
      <c r="C714" s="34"/>
      <c r="D714" s="34"/>
      <c r="H714" s="34">
        <f t="shared" si="33"/>
        <v>0</v>
      </c>
      <c r="L714" s="43">
        <f t="shared" si="34"/>
        <v>0</v>
      </c>
      <c r="M714" s="45" t="str">
        <f t="shared" si="35"/>
        <v/>
      </c>
      <c r="N714" s="5"/>
    </row>
    <row r="715" spans="1:14" ht="15" customHeight="1" x14ac:dyDescent="0.25">
      <c r="A715" s="34"/>
      <c r="B715" s="34"/>
      <c r="C715" s="34"/>
      <c r="D715" s="34"/>
      <c r="H715" s="34">
        <f t="shared" si="33"/>
        <v>0</v>
      </c>
      <c r="L715" s="43">
        <f t="shared" si="34"/>
        <v>0</v>
      </c>
      <c r="M715" s="45" t="str">
        <f t="shared" si="35"/>
        <v/>
      </c>
      <c r="N715" s="5"/>
    </row>
    <row r="716" spans="1:14" ht="15" customHeight="1" x14ac:dyDescent="0.25">
      <c r="A716" s="34"/>
      <c r="B716" s="34"/>
      <c r="C716" s="34"/>
      <c r="D716" s="34"/>
      <c r="H716" s="34">
        <f t="shared" si="33"/>
        <v>0</v>
      </c>
      <c r="L716" s="43">
        <f t="shared" si="34"/>
        <v>0</v>
      </c>
      <c r="M716" s="45" t="str">
        <f t="shared" si="35"/>
        <v/>
      </c>
      <c r="N716" s="5"/>
    </row>
    <row r="717" spans="1:14" ht="15" customHeight="1" x14ac:dyDescent="0.25">
      <c r="A717" s="34"/>
      <c r="B717" s="34"/>
      <c r="C717" s="34"/>
      <c r="D717" s="34"/>
      <c r="H717" s="34">
        <f t="shared" si="33"/>
        <v>0</v>
      </c>
      <c r="L717" s="43">
        <f t="shared" si="34"/>
        <v>0</v>
      </c>
      <c r="M717" s="45" t="str">
        <f t="shared" si="35"/>
        <v/>
      </c>
      <c r="N717" s="5"/>
    </row>
    <row r="718" spans="1:14" ht="15" customHeight="1" x14ac:dyDescent="0.25">
      <c r="A718" s="34"/>
      <c r="B718" s="34"/>
      <c r="C718" s="34"/>
      <c r="D718" s="34"/>
      <c r="H718" s="34">
        <f t="shared" si="33"/>
        <v>0</v>
      </c>
      <c r="L718" s="43">
        <f t="shared" si="34"/>
        <v>0</v>
      </c>
      <c r="M718" s="45" t="str">
        <f t="shared" si="35"/>
        <v/>
      </c>
      <c r="N718" s="5"/>
    </row>
    <row r="719" spans="1:14" ht="15" customHeight="1" x14ac:dyDescent="0.25">
      <c r="A719" s="34"/>
      <c r="B719" s="34"/>
      <c r="C719" s="34"/>
      <c r="D719" s="34"/>
      <c r="H719" s="34">
        <f t="shared" si="33"/>
        <v>0</v>
      </c>
      <c r="L719" s="43">
        <f t="shared" si="34"/>
        <v>0</v>
      </c>
      <c r="M719" s="45" t="str">
        <f t="shared" si="35"/>
        <v/>
      </c>
      <c r="N719" s="5"/>
    </row>
    <row r="720" spans="1:14" ht="15" customHeight="1" x14ac:dyDescent="0.25">
      <c r="A720" s="34"/>
      <c r="B720" s="34"/>
      <c r="C720" s="34"/>
      <c r="D720" s="34"/>
      <c r="H720" s="34">
        <f t="shared" si="33"/>
        <v>0</v>
      </c>
      <c r="L720" s="43">
        <f t="shared" si="34"/>
        <v>0</v>
      </c>
      <c r="M720" s="45" t="str">
        <f t="shared" si="35"/>
        <v/>
      </c>
      <c r="N720" s="5"/>
    </row>
    <row r="721" spans="1:14" ht="15" customHeight="1" x14ac:dyDescent="0.25">
      <c r="A721" s="34"/>
      <c r="B721" s="34"/>
      <c r="C721" s="34"/>
      <c r="D721" s="34"/>
      <c r="H721" s="34">
        <f t="shared" si="33"/>
        <v>0</v>
      </c>
      <c r="L721" s="43">
        <f t="shared" si="34"/>
        <v>0</v>
      </c>
      <c r="M721" s="45" t="str">
        <f t="shared" si="35"/>
        <v/>
      </c>
      <c r="N721" s="5"/>
    </row>
    <row r="722" spans="1:14" ht="15" customHeight="1" x14ac:dyDescent="0.25">
      <c r="A722" s="34"/>
      <c r="B722" s="34"/>
      <c r="C722" s="34"/>
      <c r="D722" s="34"/>
      <c r="H722" s="34">
        <f t="shared" si="33"/>
        <v>0</v>
      </c>
      <c r="L722" s="43">
        <f t="shared" si="34"/>
        <v>0</v>
      </c>
      <c r="M722" s="45" t="str">
        <f t="shared" si="35"/>
        <v/>
      </c>
      <c r="N722" s="5"/>
    </row>
    <row r="723" spans="1:14" ht="15" customHeight="1" x14ac:dyDescent="0.25">
      <c r="A723" s="34"/>
      <c r="B723" s="34"/>
      <c r="C723" s="34"/>
      <c r="D723" s="34"/>
      <c r="H723" s="34">
        <f t="shared" si="33"/>
        <v>0</v>
      </c>
      <c r="L723" s="43">
        <f t="shared" si="34"/>
        <v>0</v>
      </c>
      <c r="M723" s="45" t="str">
        <f t="shared" si="35"/>
        <v/>
      </c>
      <c r="N723" s="5"/>
    </row>
    <row r="724" spans="1:14" ht="15" customHeight="1" x14ac:dyDescent="0.25">
      <c r="A724" s="34"/>
      <c r="B724" s="34"/>
      <c r="C724" s="34"/>
      <c r="D724" s="34"/>
      <c r="H724" s="34">
        <f t="shared" si="33"/>
        <v>0</v>
      </c>
      <c r="L724" s="43">
        <f t="shared" si="34"/>
        <v>0</v>
      </c>
      <c r="M724" s="45" t="str">
        <f t="shared" si="35"/>
        <v/>
      </c>
      <c r="N724" s="5"/>
    </row>
    <row r="725" spans="1:14" ht="15" customHeight="1" x14ac:dyDescent="0.25">
      <c r="A725" s="34"/>
      <c r="B725" s="34"/>
      <c r="C725" s="34"/>
      <c r="D725" s="34"/>
      <c r="H725" s="34">
        <f t="shared" si="33"/>
        <v>0</v>
      </c>
      <c r="L725" s="43">
        <f t="shared" si="34"/>
        <v>0</v>
      </c>
      <c r="M725" s="45" t="str">
        <f t="shared" si="35"/>
        <v/>
      </c>
      <c r="N725" s="5"/>
    </row>
    <row r="726" spans="1:14" ht="15" customHeight="1" x14ac:dyDescent="0.25">
      <c r="A726" s="34"/>
      <c r="B726" s="34"/>
      <c r="C726" s="34"/>
      <c r="D726" s="34"/>
      <c r="H726" s="34">
        <f t="shared" si="33"/>
        <v>0</v>
      </c>
      <c r="L726" s="43">
        <f t="shared" si="34"/>
        <v>0</v>
      </c>
      <c r="M726" s="45" t="str">
        <f t="shared" si="35"/>
        <v/>
      </c>
      <c r="N726" s="5"/>
    </row>
    <row r="727" spans="1:14" ht="15" customHeight="1" x14ac:dyDescent="0.25">
      <c r="A727" s="34"/>
      <c r="B727" s="34"/>
      <c r="C727" s="34"/>
      <c r="D727" s="34"/>
      <c r="H727" s="34">
        <f t="shared" si="33"/>
        <v>0</v>
      </c>
      <c r="L727" s="43">
        <f t="shared" si="34"/>
        <v>0</v>
      </c>
      <c r="M727" s="45" t="str">
        <f t="shared" si="35"/>
        <v/>
      </c>
      <c r="N727" s="5"/>
    </row>
    <row r="728" spans="1:14" ht="15" customHeight="1" x14ac:dyDescent="0.25">
      <c r="A728" s="34"/>
      <c r="B728" s="34"/>
      <c r="C728" s="34"/>
      <c r="D728" s="34"/>
      <c r="H728" s="34">
        <f t="shared" si="33"/>
        <v>0</v>
      </c>
      <c r="L728" s="43">
        <f t="shared" si="34"/>
        <v>0</v>
      </c>
      <c r="M728" s="45" t="str">
        <f t="shared" si="35"/>
        <v/>
      </c>
      <c r="N728" s="5"/>
    </row>
    <row r="729" spans="1:14" ht="15" customHeight="1" x14ac:dyDescent="0.25">
      <c r="A729" s="34"/>
      <c r="B729" s="34"/>
      <c r="C729" s="34"/>
      <c r="D729" s="34"/>
      <c r="H729" s="34">
        <f t="shared" si="33"/>
        <v>0</v>
      </c>
      <c r="L729" s="43">
        <f t="shared" si="34"/>
        <v>0</v>
      </c>
      <c r="M729" s="45" t="str">
        <f t="shared" si="35"/>
        <v/>
      </c>
      <c r="N729" s="5"/>
    </row>
    <row r="730" spans="1:14" ht="15" customHeight="1" x14ac:dyDescent="0.25">
      <c r="A730" s="34"/>
      <c r="B730" s="34"/>
      <c r="C730" s="34"/>
      <c r="D730" s="34"/>
      <c r="H730" s="34">
        <f t="shared" si="33"/>
        <v>0</v>
      </c>
      <c r="L730" s="43">
        <f t="shared" si="34"/>
        <v>0</v>
      </c>
      <c r="M730" s="45" t="str">
        <f t="shared" si="35"/>
        <v/>
      </c>
      <c r="N730" s="5"/>
    </row>
    <row r="731" spans="1:14" ht="15" customHeight="1" x14ac:dyDescent="0.25">
      <c r="A731" s="34"/>
      <c r="B731" s="34"/>
      <c r="C731" s="34"/>
      <c r="D731" s="34"/>
      <c r="H731" s="34">
        <f t="shared" si="33"/>
        <v>0</v>
      </c>
      <c r="L731" s="43">
        <f t="shared" si="34"/>
        <v>0</v>
      </c>
      <c r="M731" s="45" t="str">
        <f t="shared" si="35"/>
        <v/>
      </c>
      <c r="N731" s="5"/>
    </row>
    <row r="732" spans="1:14" ht="15" customHeight="1" x14ac:dyDescent="0.25">
      <c r="A732" s="34"/>
      <c r="B732" s="34"/>
      <c r="C732" s="34"/>
      <c r="D732" s="34"/>
      <c r="H732" s="34">
        <f t="shared" si="33"/>
        <v>0</v>
      </c>
      <c r="L732" s="43">
        <f t="shared" si="34"/>
        <v>0</v>
      </c>
      <c r="M732" s="45" t="str">
        <f t="shared" si="35"/>
        <v/>
      </c>
      <c r="N732" s="5"/>
    </row>
    <row r="733" spans="1:14" ht="15" customHeight="1" x14ac:dyDescent="0.25">
      <c r="A733" s="34"/>
      <c r="B733" s="34"/>
      <c r="C733" s="34"/>
      <c r="D733" s="34"/>
      <c r="H733" s="34">
        <f t="shared" si="33"/>
        <v>0</v>
      </c>
      <c r="L733" s="43">
        <f t="shared" si="34"/>
        <v>0</v>
      </c>
      <c r="M733" s="45" t="str">
        <f t="shared" si="35"/>
        <v/>
      </c>
      <c r="N733" s="5"/>
    </row>
    <row r="734" spans="1:14" ht="15" customHeight="1" x14ac:dyDescent="0.25">
      <c r="A734" s="34"/>
      <c r="B734" s="34"/>
      <c r="C734" s="34"/>
      <c r="D734" s="34"/>
      <c r="H734" s="34">
        <f t="shared" si="33"/>
        <v>0</v>
      </c>
      <c r="L734" s="43">
        <f t="shared" si="34"/>
        <v>0</v>
      </c>
      <c r="M734" s="45" t="str">
        <f t="shared" si="35"/>
        <v/>
      </c>
      <c r="N734" s="5"/>
    </row>
    <row r="735" spans="1:14" ht="15" customHeight="1" x14ac:dyDescent="0.25">
      <c r="A735" s="34"/>
      <c r="B735" s="34"/>
      <c r="C735" s="34"/>
      <c r="D735" s="34"/>
      <c r="H735" s="34">
        <f t="shared" si="33"/>
        <v>0</v>
      </c>
      <c r="L735" s="43">
        <f t="shared" si="34"/>
        <v>0</v>
      </c>
      <c r="M735" s="45" t="str">
        <f t="shared" si="35"/>
        <v/>
      </c>
      <c r="N735" s="5"/>
    </row>
    <row r="736" spans="1:14" ht="15" customHeight="1" x14ac:dyDescent="0.25">
      <c r="A736" s="34"/>
      <c r="B736" s="34"/>
      <c r="C736" s="34"/>
      <c r="D736" s="34"/>
      <c r="H736" s="34">
        <f t="shared" si="33"/>
        <v>0</v>
      </c>
      <c r="L736" s="43">
        <f t="shared" si="34"/>
        <v>0</v>
      </c>
      <c r="M736" s="45" t="str">
        <f t="shared" si="35"/>
        <v/>
      </c>
      <c r="N736" s="5"/>
    </row>
    <row r="737" spans="1:14" ht="15" customHeight="1" x14ac:dyDescent="0.25">
      <c r="A737" s="34"/>
      <c r="B737" s="34"/>
      <c r="C737" s="34"/>
      <c r="D737" s="34"/>
      <c r="H737" s="34">
        <f t="shared" si="33"/>
        <v>0</v>
      </c>
      <c r="L737" s="43">
        <f t="shared" si="34"/>
        <v>0</v>
      </c>
      <c r="M737" s="45" t="str">
        <f t="shared" si="35"/>
        <v/>
      </c>
      <c r="N737" s="5"/>
    </row>
    <row r="738" spans="1:14" ht="15" customHeight="1" x14ac:dyDescent="0.25">
      <c r="A738" s="34"/>
      <c r="B738" s="34"/>
      <c r="C738" s="34"/>
      <c r="D738" s="34"/>
      <c r="H738" s="34">
        <f t="shared" si="33"/>
        <v>0</v>
      </c>
      <c r="L738" s="43">
        <f t="shared" si="34"/>
        <v>0</v>
      </c>
      <c r="M738" s="45" t="str">
        <f t="shared" si="35"/>
        <v/>
      </c>
      <c r="N738" s="5"/>
    </row>
    <row r="739" spans="1:14" ht="15" customHeight="1" x14ac:dyDescent="0.25">
      <c r="A739" s="34"/>
      <c r="B739" s="34"/>
      <c r="C739" s="34"/>
      <c r="D739" s="34"/>
      <c r="H739" s="34">
        <f t="shared" si="33"/>
        <v>0</v>
      </c>
      <c r="L739" s="43">
        <f t="shared" si="34"/>
        <v>0</v>
      </c>
      <c r="M739" s="45" t="str">
        <f t="shared" si="35"/>
        <v/>
      </c>
      <c r="N739" s="5"/>
    </row>
    <row r="740" spans="1:14" ht="15" customHeight="1" x14ac:dyDescent="0.25">
      <c r="A740" s="34"/>
      <c r="B740" s="34"/>
      <c r="C740" s="34"/>
      <c r="D740" s="34"/>
      <c r="H740" s="34">
        <f t="shared" si="33"/>
        <v>0</v>
      </c>
      <c r="L740" s="43">
        <f t="shared" si="34"/>
        <v>0</v>
      </c>
      <c r="M740" s="45" t="str">
        <f t="shared" si="35"/>
        <v/>
      </c>
      <c r="N740" s="5"/>
    </row>
    <row r="741" spans="1:14" ht="15" customHeight="1" x14ac:dyDescent="0.25">
      <c r="A741" s="34"/>
      <c r="B741" s="34"/>
      <c r="C741" s="34"/>
      <c r="D741" s="34"/>
      <c r="H741" s="34">
        <f t="shared" si="33"/>
        <v>0</v>
      </c>
      <c r="L741" s="43">
        <f t="shared" si="34"/>
        <v>0</v>
      </c>
      <c r="M741" s="45" t="str">
        <f t="shared" si="35"/>
        <v/>
      </c>
      <c r="N741" s="5"/>
    </row>
    <row r="742" spans="1:14" ht="15" customHeight="1" x14ac:dyDescent="0.25">
      <c r="A742" s="34"/>
      <c r="B742" s="34"/>
      <c r="C742" s="34"/>
      <c r="D742" s="34"/>
      <c r="H742" s="34">
        <f t="shared" si="33"/>
        <v>0</v>
      </c>
      <c r="L742" s="43">
        <f t="shared" si="34"/>
        <v>0</v>
      </c>
      <c r="M742" s="45" t="str">
        <f t="shared" si="35"/>
        <v/>
      </c>
      <c r="N742" s="5"/>
    </row>
    <row r="743" spans="1:14" ht="15" customHeight="1" x14ac:dyDescent="0.25">
      <c r="A743" s="34"/>
      <c r="B743" s="34"/>
      <c r="C743" s="34"/>
      <c r="D743" s="34"/>
      <c r="H743" s="34">
        <f t="shared" si="33"/>
        <v>0</v>
      </c>
      <c r="L743" s="43">
        <f t="shared" si="34"/>
        <v>0</v>
      </c>
      <c r="M743" s="45" t="str">
        <f t="shared" si="35"/>
        <v/>
      </c>
      <c r="N743" s="5"/>
    </row>
    <row r="744" spans="1:14" ht="15" customHeight="1" x14ac:dyDescent="0.25">
      <c r="A744" s="34"/>
      <c r="B744" s="34"/>
      <c r="C744" s="34"/>
      <c r="D744" s="34"/>
      <c r="H744" s="34">
        <f t="shared" si="33"/>
        <v>0</v>
      </c>
      <c r="L744" s="43">
        <f t="shared" si="34"/>
        <v>0</v>
      </c>
      <c r="M744" s="45" t="str">
        <f t="shared" si="35"/>
        <v/>
      </c>
      <c r="N744" s="5"/>
    </row>
    <row r="745" spans="1:14" ht="15" customHeight="1" x14ac:dyDescent="0.25">
      <c r="A745" s="34"/>
      <c r="B745" s="34"/>
      <c r="C745" s="34"/>
      <c r="D745" s="34"/>
      <c r="H745" s="34">
        <f t="shared" si="33"/>
        <v>0</v>
      </c>
      <c r="L745" s="43">
        <f t="shared" si="34"/>
        <v>0</v>
      </c>
      <c r="M745" s="45" t="str">
        <f t="shared" si="35"/>
        <v/>
      </c>
      <c r="N745" s="5"/>
    </row>
    <row r="746" spans="1:14" ht="15" customHeight="1" x14ac:dyDescent="0.25">
      <c r="A746" s="34"/>
      <c r="B746" s="34"/>
      <c r="C746" s="34"/>
      <c r="D746" s="34"/>
      <c r="H746" s="34">
        <f t="shared" si="33"/>
        <v>0</v>
      </c>
      <c r="L746" s="43">
        <f t="shared" si="34"/>
        <v>0</v>
      </c>
      <c r="M746" s="45" t="str">
        <f t="shared" si="35"/>
        <v/>
      </c>
      <c r="N746" s="5"/>
    </row>
    <row r="747" spans="1:14" ht="15" customHeight="1" x14ac:dyDescent="0.25">
      <c r="A747" s="34"/>
      <c r="B747" s="34"/>
      <c r="C747" s="34"/>
      <c r="D747" s="34"/>
      <c r="H747" s="34">
        <f t="shared" si="33"/>
        <v>0</v>
      </c>
      <c r="L747" s="43">
        <f t="shared" si="34"/>
        <v>0</v>
      </c>
      <c r="M747" s="45" t="str">
        <f t="shared" si="35"/>
        <v/>
      </c>
      <c r="N747" s="5"/>
    </row>
    <row r="748" spans="1:14" ht="15" customHeight="1" x14ac:dyDescent="0.25">
      <c r="A748" s="34"/>
      <c r="B748" s="34"/>
      <c r="C748" s="34"/>
      <c r="D748" s="34"/>
      <c r="H748" s="34">
        <f t="shared" si="33"/>
        <v>0</v>
      </c>
      <c r="L748" s="43">
        <f t="shared" si="34"/>
        <v>0</v>
      </c>
      <c r="M748" s="45" t="str">
        <f t="shared" si="35"/>
        <v/>
      </c>
      <c r="N748" s="5"/>
    </row>
    <row r="749" spans="1:14" ht="15" customHeight="1" x14ac:dyDescent="0.25">
      <c r="A749" s="34"/>
      <c r="B749" s="34"/>
      <c r="C749" s="34"/>
      <c r="D749" s="34"/>
      <c r="H749" s="34">
        <f t="shared" si="33"/>
        <v>0</v>
      </c>
      <c r="L749" s="43">
        <f t="shared" si="34"/>
        <v>0</v>
      </c>
      <c r="M749" s="45" t="str">
        <f t="shared" si="35"/>
        <v/>
      </c>
      <c r="N749" s="5"/>
    </row>
    <row r="750" spans="1:14" ht="15" customHeight="1" x14ac:dyDescent="0.25">
      <c r="A750" s="34"/>
      <c r="B750" s="34"/>
      <c r="C750" s="34"/>
      <c r="D750" s="34"/>
      <c r="H750" s="34">
        <f t="shared" si="33"/>
        <v>0</v>
      </c>
      <c r="L750" s="43">
        <f t="shared" si="34"/>
        <v>0</v>
      </c>
      <c r="M750" s="45" t="str">
        <f t="shared" si="35"/>
        <v/>
      </c>
      <c r="N750" s="5"/>
    </row>
    <row r="751" spans="1:14" ht="15" customHeight="1" x14ac:dyDescent="0.25">
      <c r="A751" s="34"/>
      <c r="B751" s="34"/>
      <c r="C751" s="34"/>
      <c r="D751" s="34"/>
      <c r="H751" s="34">
        <f t="shared" si="33"/>
        <v>0</v>
      </c>
      <c r="L751" s="43">
        <f t="shared" si="34"/>
        <v>0</v>
      </c>
      <c r="M751" s="45" t="str">
        <f t="shared" si="35"/>
        <v/>
      </c>
      <c r="N751" s="5"/>
    </row>
    <row r="752" spans="1:14" ht="15" customHeight="1" x14ac:dyDescent="0.25">
      <c r="A752" s="34"/>
      <c r="B752" s="34"/>
      <c r="C752" s="34"/>
      <c r="D752" s="34"/>
      <c r="H752" s="34">
        <f t="shared" si="33"/>
        <v>0</v>
      </c>
      <c r="L752" s="43">
        <f t="shared" si="34"/>
        <v>0</v>
      </c>
      <c r="M752" s="45" t="str">
        <f t="shared" si="35"/>
        <v/>
      </c>
      <c r="N752" s="5"/>
    </row>
    <row r="753" spans="1:14" ht="15" customHeight="1" x14ac:dyDescent="0.25">
      <c r="A753" s="34"/>
      <c r="B753" s="34"/>
      <c r="C753" s="34"/>
      <c r="D753" s="34"/>
      <c r="H753" s="34">
        <f t="shared" si="33"/>
        <v>0</v>
      </c>
      <c r="L753" s="43">
        <f t="shared" si="34"/>
        <v>0</v>
      </c>
      <c r="M753" s="45" t="str">
        <f t="shared" si="35"/>
        <v/>
      </c>
      <c r="N753" s="5"/>
    </row>
    <row r="754" spans="1:14" ht="15" customHeight="1" x14ac:dyDescent="0.25">
      <c r="A754" s="34"/>
      <c r="B754" s="34"/>
      <c r="C754" s="34"/>
      <c r="D754" s="34"/>
      <c r="H754" s="34">
        <f t="shared" si="33"/>
        <v>0</v>
      </c>
      <c r="L754" s="43">
        <f t="shared" si="34"/>
        <v>0</v>
      </c>
      <c r="M754" s="45" t="str">
        <f t="shared" si="35"/>
        <v/>
      </c>
      <c r="N754" s="5"/>
    </row>
    <row r="755" spans="1:14" ht="15" customHeight="1" x14ac:dyDescent="0.25">
      <c r="A755" s="34"/>
      <c r="B755" s="34"/>
      <c r="C755" s="34"/>
      <c r="D755" s="34"/>
      <c r="H755" s="34">
        <f t="shared" si="33"/>
        <v>0</v>
      </c>
      <c r="L755" s="43">
        <f t="shared" si="34"/>
        <v>0</v>
      </c>
      <c r="M755" s="45" t="str">
        <f t="shared" si="35"/>
        <v/>
      </c>
      <c r="N755" s="5"/>
    </row>
    <row r="756" spans="1:14" ht="15" customHeight="1" x14ac:dyDescent="0.25">
      <c r="A756" s="34"/>
      <c r="B756" s="34"/>
      <c r="C756" s="34"/>
      <c r="D756" s="34"/>
      <c r="H756" s="34">
        <f t="shared" si="33"/>
        <v>0</v>
      </c>
      <c r="L756" s="43">
        <f t="shared" si="34"/>
        <v>0</v>
      </c>
      <c r="M756" s="45" t="str">
        <f t="shared" si="35"/>
        <v/>
      </c>
      <c r="N756" s="5"/>
    </row>
    <row r="757" spans="1:14" ht="15" customHeight="1" x14ac:dyDescent="0.25">
      <c r="A757" s="34"/>
      <c r="B757" s="34"/>
      <c r="C757" s="34"/>
      <c r="D757" s="34"/>
      <c r="H757" s="34">
        <f t="shared" si="33"/>
        <v>0</v>
      </c>
      <c r="L757" s="43">
        <f t="shared" si="34"/>
        <v>0</v>
      </c>
      <c r="M757" s="45" t="str">
        <f t="shared" si="35"/>
        <v/>
      </c>
      <c r="N757" s="5"/>
    </row>
    <row r="758" spans="1:14" ht="15" customHeight="1" x14ac:dyDescent="0.25">
      <c r="A758" s="34"/>
      <c r="B758" s="34"/>
      <c r="C758" s="34"/>
      <c r="D758" s="34"/>
      <c r="H758" s="34">
        <f t="shared" si="33"/>
        <v>0</v>
      </c>
      <c r="L758" s="43">
        <f t="shared" si="34"/>
        <v>0</v>
      </c>
      <c r="M758" s="45" t="str">
        <f t="shared" si="35"/>
        <v/>
      </c>
      <c r="N758" s="5"/>
    </row>
    <row r="759" spans="1:14" ht="15" customHeight="1" x14ac:dyDescent="0.25">
      <c r="A759" s="34"/>
      <c r="B759" s="34"/>
      <c r="C759" s="34"/>
      <c r="D759" s="34"/>
      <c r="H759" s="34">
        <f t="shared" si="33"/>
        <v>0</v>
      </c>
      <c r="L759" s="43">
        <f t="shared" si="34"/>
        <v>0</v>
      </c>
      <c r="M759" s="45" t="str">
        <f t="shared" si="35"/>
        <v/>
      </c>
      <c r="N759" s="5"/>
    </row>
    <row r="760" spans="1:14" ht="15" customHeight="1" x14ac:dyDescent="0.25">
      <c r="A760" s="34"/>
      <c r="B760" s="34"/>
      <c r="C760" s="34"/>
      <c r="D760" s="34"/>
      <c r="H760" s="34">
        <f t="shared" si="33"/>
        <v>0</v>
      </c>
      <c r="L760" s="43">
        <f t="shared" si="34"/>
        <v>0</v>
      </c>
      <c r="M760" s="45" t="str">
        <f t="shared" si="35"/>
        <v/>
      </c>
      <c r="N760" s="5"/>
    </row>
    <row r="761" spans="1:14" ht="15" customHeight="1" x14ac:dyDescent="0.25">
      <c r="A761" s="34"/>
      <c r="B761" s="34"/>
      <c r="C761" s="34"/>
      <c r="D761" s="34"/>
      <c r="H761" s="34">
        <f t="shared" si="33"/>
        <v>0</v>
      </c>
      <c r="L761" s="43">
        <f t="shared" si="34"/>
        <v>0</v>
      </c>
      <c r="M761" s="45" t="str">
        <f t="shared" si="35"/>
        <v/>
      </c>
      <c r="N761" s="5"/>
    </row>
    <row r="762" spans="1:14" ht="15" customHeight="1" x14ac:dyDescent="0.25">
      <c r="A762" s="34"/>
      <c r="B762" s="34"/>
      <c r="C762" s="34"/>
      <c r="D762" s="34"/>
      <c r="H762" s="34">
        <f t="shared" si="33"/>
        <v>0</v>
      </c>
      <c r="L762" s="43">
        <f t="shared" si="34"/>
        <v>0</v>
      </c>
      <c r="M762" s="45" t="str">
        <f t="shared" si="35"/>
        <v/>
      </c>
      <c r="N762" s="5"/>
    </row>
    <row r="763" spans="1:14" ht="15" customHeight="1" x14ac:dyDescent="0.25">
      <c r="A763" s="34"/>
      <c r="B763" s="34"/>
      <c r="C763" s="34"/>
      <c r="D763" s="34"/>
      <c r="H763" s="34">
        <f t="shared" si="33"/>
        <v>0</v>
      </c>
      <c r="L763" s="43">
        <f t="shared" si="34"/>
        <v>0</v>
      </c>
      <c r="M763" s="45" t="str">
        <f t="shared" si="35"/>
        <v/>
      </c>
      <c r="N763" s="5"/>
    </row>
    <row r="764" spans="1:14" ht="15" customHeight="1" x14ac:dyDescent="0.25">
      <c r="A764" s="34"/>
      <c r="B764" s="34"/>
      <c r="C764" s="34"/>
      <c r="D764" s="34"/>
      <c r="H764" s="34">
        <f t="shared" si="33"/>
        <v>0</v>
      </c>
      <c r="L764" s="43">
        <f t="shared" si="34"/>
        <v>0</v>
      </c>
      <c r="M764" s="45" t="str">
        <f t="shared" si="35"/>
        <v/>
      </c>
      <c r="N764" s="5"/>
    </row>
    <row r="765" spans="1:14" ht="15" customHeight="1" x14ac:dyDescent="0.25">
      <c r="A765" s="34"/>
      <c r="B765" s="34"/>
      <c r="C765" s="34"/>
      <c r="D765" s="34"/>
      <c r="H765" s="34">
        <f t="shared" si="33"/>
        <v>0</v>
      </c>
      <c r="L765" s="43">
        <f t="shared" si="34"/>
        <v>0</v>
      </c>
      <c r="M765" s="45" t="str">
        <f t="shared" si="35"/>
        <v/>
      </c>
      <c r="N765" s="5"/>
    </row>
    <row r="766" spans="1:14" ht="15" customHeight="1" x14ac:dyDescent="0.25">
      <c r="A766" s="34"/>
      <c r="B766" s="34"/>
      <c r="C766" s="34"/>
      <c r="D766" s="34"/>
      <c r="H766" s="34">
        <f t="shared" si="33"/>
        <v>0</v>
      </c>
      <c r="L766" s="43">
        <f t="shared" si="34"/>
        <v>0</v>
      </c>
      <c r="M766" s="45" t="str">
        <f t="shared" si="35"/>
        <v/>
      </c>
      <c r="N766" s="5"/>
    </row>
    <row r="767" spans="1:14" ht="15" customHeight="1" x14ac:dyDescent="0.25">
      <c r="A767" s="34"/>
      <c r="B767" s="34"/>
      <c r="C767" s="34"/>
      <c r="D767" s="34"/>
      <c r="H767" s="34">
        <f t="shared" si="33"/>
        <v>0</v>
      </c>
      <c r="L767" s="43">
        <f t="shared" si="34"/>
        <v>0</v>
      </c>
      <c r="M767" s="45" t="str">
        <f t="shared" si="35"/>
        <v/>
      </c>
      <c r="N767" s="5"/>
    </row>
    <row r="768" spans="1:14" ht="15" customHeight="1" x14ac:dyDescent="0.25">
      <c r="A768" s="34"/>
      <c r="B768" s="34"/>
      <c r="C768" s="34"/>
      <c r="D768" s="34"/>
      <c r="H768" s="34">
        <f t="shared" si="33"/>
        <v>0</v>
      </c>
      <c r="L768" s="43">
        <f t="shared" si="34"/>
        <v>0</v>
      </c>
      <c r="M768" s="45" t="str">
        <f t="shared" si="35"/>
        <v/>
      </c>
      <c r="N768" s="5"/>
    </row>
    <row r="769" spans="1:14" ht="15" customHeight="1" x14ac:dyDescent="0.25">
      <c r="A769" s="34"/>
      <c r="B769" s="34"/>
      <c r="C769" s="34"/>
      <c r="D769" s="34"/>
      <c r="H769" s="34">
        <f t="shared" si="33"/>
        <v>0</v>
      </c>
      <c r="L769" s="43">
        <f t="shared" si="34"/>
        <v>0</v>
      </c>
      <c r="M769" s="45" t="str">
        <f t="shared" si="35"/>
        <v/>
      </c>
      <c r="N769" s="5"/>
    </row>
    <row r="770" spans="1:14" ht="15" customHeight="1" x14ac:dyDescent="0.25">
      <c r="A770" s="34"/>
      <c r="B770" s="34"/>
      <c r="C770" s="34"/>
      <c r="D770" s="34"/>
      <c r="H770" s="34">
        <f t="shared" ref="H770:H833" si="36">SUM(E770:G770)</f>
        <v>0</v>
      </c>
      <c r="L770" s="43">
        <f t="shared" ref="L770:L833" si="37">SUM(I770:K770)</f>
        <v>0</v>
      </c>
      <c r="M770" s="45" t="str">
        <f t="shared" ref="M770:M833" si="38">IF(H770&lt;&gt;L770,"DISCREPANCY","")</f>
        <v/>
      </c>
      <c r="N770" s="5"/>
    </row>
    <row r="771" spans="1:14" ht="15" customHeight="1" x14ac:dyDescent="0.25">
      <c r="A771" s="34"/>
      <c r="B771" s="34"/>
      <c r="C771" s="34"/>
      <c r="D771" s="34"/>
      <c r="H771" s="34">
        <f t="shared" si="36"/>
        <v>0</v>
      </c>
      <c r="L771" s="43">
        <f t="shared" si="37"/>
        <v>0</v>
      </c>
      <c r="M771" s="45" t="str">
        <f t="shared" si="38"/>
        <v/>
      </c>
      <c r="N771" s="5"/>
    </row>
    <row r="772" spans="1:14" ht="15" customHeight="1" x14ac:dyDescent="0.25">
      <c r="A772" s="34"/>
      <c r="B772" s="34"/>
      <c r="C772" s="34"/>
      <c r="D772" s="34"/>
      <c r="H772" s="34">
        <f t="shared" si="36"/>
        <v>0</v>
      </c>
      <c r="L772" s="43">
        <f t="shared" si="37"/>
        <v>0</v>
      </c>
      <c r="M772" s="45" t="str">
        <f t="shared" si="38"/>
        <v/>
      </c>
      <c r="N772" s="5"/>
    </row>
    <row r="773" spans="1:14" ht="15" customHeight="1" x14ac:dyDescent="0.25">
      <c r="A773" s="34"/>
      <c r="B773" s="34"/>
      <c r="C773" s="34"/>
      <c r="D773" s="34"/>
      <c r="H773" s="34">
        <f t="shared" si="36"/>
        <v>0</v>
      </c>
      <c r="L773" s="43">
        <f t="shared" si="37"/>
        <v>0</v>
      </c>
      <c r="M773" s="45" t="str">
        <f t="shared" si="38"/>
        <v/>
      </c>
      <c r="N773" s="5"/>
    </row>
    <row r="774" spans="1:14" ht="15" customHeight="1" x14ac:dyDescent="0.25">
      <c r="A774" s="34"/>
      <c r="B774" s="34"/>
      <c r="C774" s="34"/>
      <c r="D774" s="34"/>
      <c r="H774" s="34">
        <f t="shared" si="36"/>
        <v>0</v>
      </c>
      <c r="L774" s="43">
        <f t="shared" si="37"/>
        <v>0</v>
      </c>
      <c r="M774" s="45" t="str">
        <f t="shared" si="38"/>
        <v/>
      </c>
      <c r="N774" s="5"/>
    </row>
    <row r="775" spans="1:14" ht="15" customHeight="1" x14ac:dyDescent="0.25">
      <c r="A775" s="34"/>
      <c r="B775" s="34"/>
      <c r="C775" s="34"/>
      <c r="D775" s="34"/>
      <c r="H775" s="34">
        <f t="shared" si="36"/>
        <v>0</v>
      </c>
      <c r="L775" s="43">
        <f t="shared" si="37"/>
        <v>0</v>
      </c>
      <c r="M775" s="45" t="str">
        <f t="shared" si="38"/>
        <v/>
      </c>
      <c r="N775" s="5"/>
    </row>
    <row r="776" spans="1:14" ht="15" customHeight="1" x14ac:dyDescent="0.25">
      <c r="A776" s="34"/>
      <c r="B776" s="34"/>
      <c r="C776" s="34"/>
      <c r="D776" s="34"/>
      <c r="H776" s="34">
        <f t="shared" si="36"/>
        <v>0</v>
      </c>
      <c r="L776" s="43">
        <f t="shared" si="37"/>
        <v>0</v>
      </c>
      <c r="M776" s="45" t="str">
        <f t="shared" si="38"/>
        <v/>
      </c>
      <c r="N776" s="5"/>
    </row>
    <row r="777" spans="1:14" ht="15" customHeight="1" x14ac:dyDescent="0.25">
      <c r="A777" s="34"/>
      <c r="B777" s="34"/>
      <c r="C777" s="34"/>
      <c r="D777" s="34"/>
      <c r="H777" s="34">
        <f t="shared" si="36"/>
        <v>0</v>
      </c>
      <c r="L777" s="43">
        <f t="shared" si="37"/>
        <v>0</v>
      </c>
      <c r="M777" s="45" t="str">
        <f t="shared" si="38"/>
        <v/>
      </c>
      <c r="N777" s="5"/>
    </row>
    <row r="778" spans="1:14" ht="15" customHeight="1" x14ac:dyDescent="0.25">
      <c r="A778" s="34"/>
      <c r="B778" s="34"/>
      <c r="C778" s="34"/>
      <c r="D778" s="34"/>
      <c r="H778" s="34">
        <f t="shared" si="36"/>
        <v>0</v>
      </c>
      <c r="L778" s="43">
        <f t="shared" si="37"/>
        <v>0</v>
      </c>
      <c r="M778" s="45" t="str">
        <f t="shared" si="38"/>
        <v/>
      </c>
      <c r="N778" s="5"/>
    </row>
    <row r="779" spans="1:14" ht="15" customHeight="1" x14ac:dyDescent="0.25">
      <c r="A779" s="34"/>
      <c r="B779" s="34"/>
      <c r="C779" s="34"/>
      <c r="D779" s="34"/>
      <c r="H779" s="34">
        <f t="shared" si="36"/>
        <v>0</v>
      </c>
      <c r="L779" s="43">
        <f t="shared" si="37"/>
        <v>0</v>
      </c>
      <c r="M779" s="45" t="str">
        <f t="shared" si="38"/>
        <v/>
      </c>
      <c r="N779" s="5"/>
    </row>
    <row r="780" spans="1:14" ht="15" customHeight="1" x14ac:dyDescent="0.25">
      <c r="A780" s="34"/>
      <c r="B780" s="34"/>
      <c r="C780" s="34"/>
      <c r="D780" s="34"/>
      <c r="H780" s="34">
        <f t="shared" si="36"/>
        <v>0</v>
      </c>
      <c r="L780" s="43">
        <f t="shared" si="37"/>
        <v>0</v>
      </c>
      <c r="M780" s="45" t="str">
        <f t="shared" si="38"/>
        <v/>
      </c>
      <c r="N780" s="5"/>
    </row>
    <row r="781" spans="1:14" ht="15" customHeight="1" x14ac:dyDescent="0.25">
      <c r="A781" s="34"/>
      <c r="B781" s="34"/>
      <c r="C781" s="34"/>
      <c r="D781" s="34"/>
      <c r="H781" s="34">
        <f t="shared" si="36"/>
        <v>0</v>
      </c>
      <c r="L781" s="43">
        <f t="shared" si="37"/>
        <v>0</v>
      </c>
      <c r="M781" s="45" t="str">
        <f t="shared" si="38"/>
        <v/>
      </c>
      <c r="N781" s="5"/>
    </row>
    <row r="782" spans="1:14" ht="15" customHeight="1" x14ac:dyDescent="0.25">
      <c r="A782" s="34"/>
      <c r="B782" s="34"/>
      <c r="C782" s="34"/>
      <c r="D782" s="34"/>
      <c r="H782" s="34">
        <f t="shared" si="36"/>
        <v>0</v>
      </c>
      <c r="L782" s="43">
        <f t="shared" si="37"/>
        <v>0</v>
      </c>
      <c r="M782" s="45" t="str">
        <f t="shared" si="38"/>
        <v/>
      </c>
      <c r="N782" s="5"/>
    </row>
    <row r="783" spans="1:14" ht="15" customHeight="1" x14ac:dyDescent="0.25">
      <c r="A783" s="34"/>
      <c r="B783" s="34"/>
      <c r="C783" s="34"/>
      <c r="D783" s="34"/>
      <c r="H783" s="34">
        <f t="shared" si="36"/>
        <v>0</v>
      </c>
      <c r="L783" s="43">
        <f t="shared" si="37"/>
        <v>0</v>
      </c>
      <c r="M783" s="45" t="str">
        <f t="shared" si="38"/>
        <v/>
      </c>
      <c r="N783" s="5"/>
    </row>
    <row r="784" spans="1:14" ht="15" customHeight="1" x14ac:dyDescent="0.25">
      <c r="A784" s="34"/>
      <c r="B784" s="34"/>
      <c r="C784" s="34"/>
      <c r="D784" s="34"/>
      <c r="H784" s="34">
        <f t="shared" si="36"/>
        <v>0</v>
      </c>
      <c r="L784" s="43">
        <f t="shared" si="37"/>
        <v>0</v>
      </c>
      <c r="M784" s="45" t="str">
        <f t="shared" si="38"/>
        <v/>
      </c>
      <c r="N784" s="5"/>
    </row>
    <row r="785" spans="1:14" ht="15" customHeight="1" x14ac:dyDescent="0.25">
      <c r="A785" s="34"/>
      <c r="B785" s="34"/>
      <c r="C785" s="34"/>
      <c r="D785" s="34"/>
      <c r="H785" s="34">
        <f t="shared" si="36"/>
        <v>0</v>
      </c>
      <c r="L785" s="43">
        <f t="shared" si="37"/>
        <v>0</v>
      </c>
      <c r="M785" s="45" t="str">
        <f t="shared" si="38"/>
        <v/>
      </c>
      <c r="N785" s="5"/>
    </row>
    <row r="786" spans="1:14" ht="15" customHeight="1" x14ac:dyDescent="0.25">
      <c r="A786" s="34"/>
      <c r="B786" s="34"/>
      <c r="C786" s="34"/>
      <c r="D786" s="34"/>
      <c r="H786" s="34">
        <f t="shared" si="36"/>
        <v>0</v>
      </c>
      <c r="L786" s="43">
        <f t="shared" si="37"/>
        <v>0</v>
      </c>
      <c r="M786" s="45" t="str">
        <f t="shared" si="38"/>
        <v/>
      </c>
      <c r="N786" s="5"/>
    </row>
    <row r="787" spans="1:14" ht="15" customHeight="1" x14ac:dyDescent="0.25">
      <c r="A787" s="34"/>
      <c r="B787" s="34"/>
      <c r="C787" s="34"/>
      <c r="D787" s="34"/>
      <c r="H787" s="34">
        <f t="shared" si="36"/>
        <v>0</v>
      </c>
      <c r="L787" s="43">
        <f t="shared" si="37"/>
        <v>0</v>
      </c>
      <c r="M787" s="45" t="str">
        <f t="shared" si="38"/>
        <v/>
      </c>
      <c r="N787" s="5"/>
    </row>
    <row r="788" spans="1:14" ht="15" customHeight="1" x14ac:dyDescent="0.25">
      <c r="A788" s="34"/>
      <c r="B788" s="34"/>
      <c r="C788" s="34"/>
      <c r="D788" s="34"/>
      <c r="H788" s="34">
        <f t="shared" si="36"/>
        <v>0</v>
      </c>
      <c r="L788" s="43">
        <f t="shared" si="37"/>
        <v>0</v>
      </c>
      <c r="M788" s="45" t="str">
        <f t="shared" si="38"/>
        <v/>
      </c>
      <c r="N788" s="5"/>
    </row>
    <row r="789" spans="1:14" ht="15" customHeight="1" x14ac:dyDescent="0.25">
      <c r="A789" s="34"/>
      <c r="B789" s="34"/>
      <c r="C789" s="34"/>
      <c r="D789" s="34"/>
      <c r="H789" s="34">
        <f t="shared" si="36"/>
        <v>0</v>
      </c>
      <c r="L789" s="43">
        <f t="shared" si="37"/>
        <v>0</v>
      </c>
      <c r="M789" s="45" t="str">
        <f t="shared" si="38"/>
        <v/>
      </c>
      <c r="N789" s="5"/>
    </row>
    <row r="790" spans="1:14" ht="15" customHeight="1" x14ac:dyDescent="0.25">
      <c r="A790" s="34"/>
      <c r="B790" s="34"/>
      <c r="C790" s="34"/>
      <c r="D790" s="34"/>
      <c r="H790" s="34">
        <f t="shared" si="36"/>
        <v>0</v>
      </c>
      <c r="L790" s="43">
        <f t="shared" si="37"/>
        <v>0</v>
      </c>
      <c r="M790" s="45" t="str">
        <f t="shared" si="38"/>
        <v/>
      </c>
      <c r="N790" s="5"/>
    </row>
    <row r="791" spans="1:14" ht="15" customHeight="1" x14ac:dyDescent="0.25">
      <c r="A791" s="34"/>
      <c r="B791" s="34"/>
      <c r="C791" s="34"/>
      <c r="D791" s="34"/>
      <c r="H791" s="34">
        <f t="shared" si="36"/>
        <v>0</v>
      </c>
      <c r="L791" s="43">
        <f t="shared" si="37"/>
        <v>0</v>
      </c>
      <c r="M791" s="45" t="str">
        <f t="shared" si="38"/>
        <v/>
      </c>
      <c r="N791" s="5"/>
    </row>
    <row r="792" spans="1:14" ht="15" customHeight="1" x14ac:dyDescent="0.25">
      <c r="A792" s="34"/>
      <c r="B792" s="34"/>
      <c r="C792" s="34"/>
      <c r="D792" s="34"/>
      <c r="H792" s="34">
        <f t="shared" si="36"/>
        <v>0</v>
      </c>
      <c r="L792" s="43">
        <f t="shared" si="37"/>
        <v>0</v>
      </c>
      <c r="M792" s="45" t="str">
        <f t="shared" si="38"/>
        <v/>
      </c>
      <c r="N792" s="5"/>
    </row>
    <row r="793" spans="1:14" ht="15" customHeight="1" x14ac:dyDescent="0.25">
      <c r="A793" s="34"/>
      <c r="B793" s="34"/>
      <c r="C793" s="34"/>
      <c r="D793" s="34"/>
      <c r="H793" s="34">
        <f t="shared" si="36"/>
        <v>0</v>
      </c>
      <c r="L793" s="43">
        <f t="shared" si="37"/>
        <v>0</v>
      </c>
      <c r="M793" s="45" t="str">
        <f t="shared" si="38"/>
        <v/>
      </c>
      <c r="N793" s="5"/>
    </row>
    <row r="794" spans="1:14" ht="15" customHeight="1" x14ac:dyDescent="0.25">
      <c r="A794" s="34"/>
      <c r="B794" s="34"/>
      <c r="C794" s="34"/>
      <c r="D794" s="34"/>
      <c r="H794" s="34">
        <f t="shared" si="36"/>
        <v>0</v>
      </c>
      <c r="L794" s="43">
        <f t="shared" si="37"/>
        <v>0</v>
      </c>
      <c r="M794" s="45" t="str">
        <f t="shared" si="38"/>
        <v/>
      </c>
      <c r="N794" s="5"/>
    </row>
    <row r="795" spans="1:14" ht="15" customHeight="1" x14ac:dyDescent="0.25">
      <c r="A795" s="34"/>
      <c r="B795" s="34"/>
      <c r="C795" s="34"/>
      <c r="D795" s="34"/>
      <c r="H795" s="34">
        <f t="shared" si="36"/>
        <v>0</v>
      </c>
      <c r="L795" s="43">
        <f t="shared" si="37"/>
        <v>0</v>
      </c>
      <c r="M795" s="45" t="str">
        <f t="shared" si="38"/>
        <v/>
      </c>
      <c r="N795" s="5"/>
    </row>
    <row r="796" spans="1:14" ht="15" customHeight="1" x14ac:dyDescent="0.25">
      <c r="A796" s="34"/>
      <c r="B796" s="34"/>
      <c r="C796" s="34"/>
      <c r="D796" s="34"/>
      <c r="H796" s="34">
        <f t="shared" si="36"/>
        <v>0</v>
      </c>
      <c r="L796" s="43">
        <f t="shared" si="37"/>
        <v>0</v>
      </c>
      <c r="M796" s="45" t="str">
        <f t="shared" si="38"/>
        <v/>
      </c>
      <c r="N796" s="5"/>
    </row>
    <row r="797" spans="1:14" ht="15" customHeight="1" x14ac:dyDescent="0.25">
      <c r="A797" s="34"/>
      <c r="B797" s="34"/>
      <c r="C797" s="34"/>
      <c r="D797" s="34"/>
      <c r="H797" s="34">
        <f t="shared" si="36"/>
        <v>0</v>
      </c>
      <c r="L797" s="43">
        <f t="shared" si="37"/>
        <v>0</v>
      </c>
      <c r="M797" s="45" t="str">
        <f t="shared" si="38"/>
        <v/>
      </c>
      <c r="N797" s="5"/>
    </row>
    <row r="798" spans="1:14" ht="15" customHeight="1" x14ac:dyDescent="0.25">
      <c r="A798" s="34"/>
      <c r="B798" s="34"/>
      <c r="C798" s="34"/>
      <c r="D798" s="34"/>
      <c r="H798" s="34">
        <f t="shared" si="36"/>
        <v>0</v>
      </c>
      <c r="L798" s="43">
        <f t="shared" si="37"/>
        <v>0</v>
      </c>
      <c r="M798" s="45" t="str">
        <f t="shared" si="38"/>
        <v/>
      </c>
      <c r="N798" s="5"/>
    </row>
    <row r="799" spans="1:14" ht="15" customHeight="1" x14ac:dyDescent="0.25">
      <c r="A799" s="34"/>
      <c r="B799" s="34"/>
      <c r="C799" s="34"/>
      <c r="D799" s="34"/>
      <c r="H799" s="34">
        <f t="shared" si="36"/>
        <v>0</v>
      </c>
      <c r="L799" s="43">
        <f t="shared" si="37"/>
        <v>0</v>
      </c>
      <c r="M799" s="45" t="str">
        <f t="shared" si="38"/>
        <v/>
      </c>
      <c r="N799" s="5"/>
    </row>
    <row r="800" spans="1:14" ht="15" customHeight="1" x14ac:dyDescent="0.25">
      <c r="A800" s="34"/>
      <c r="B800" s="34"/>
      <c r="C800" s="34"/>
      <c r="D800" s="34"/>
      <c r="H800" s="34">
        <f t="shared" si="36"/>
        <v>0</v>
      </c>
      <c r="L800" s="43">
        <f t="shared" si="37"/>
        <v>0</v>
      </c>
      <c r="M800" s="45" t="str">
        <f t="shared" si="38"/>
        <v/>
      </c>
      <c r="N800" s="5"/>
    </row>
    <row r="801" spans="1:14" ht="15" customHeight="1" x14ac:dyDescent="0.25">
      <c r="A801" s="34"/>
      <c r="B801" s="34"/>
      <c r="C801" s="34"/>
      <c r="D801" s="34"/>
      <c r="H801" s="34">
        <f t="shared" si="36"/>
        <v>0</v>
      </c>
      <c r="L801" s="43">
        <f t="shared" si="37"/>
        <v>0</v>
      </c>
      <c r="M801" s="45" t="str">
        <f t="shared" si="38"/>
        <v/>
      </c>
      <c r="N801" s="5"/>
    </row>
    <row r="802" spans="1:14" ht="15" customHeight="1" x14ac:dyDescent="0.25">
      <c r="A802" s="34"/>
      <c r="B802" s="34"/>
      <c r="C802" s="34"/>
      <c r="D802" s="34"/>
      <c r="H802" s="34">
        <f t="shared" si="36"/>
        <v>0</v>
      </c>
      <c r="L802" s="43">
        <f t="shared" si="37"/>
        <v>0</v>
      </c>
      <c r="M802" s="45" t="str">
        <f t="shared" si="38"/>
        <v/>
      </c>
      <c r="N802" s="5"/>
    </row>
    <row r="803" spans="1:14" ht="15" customHeight="1" x14ac:dyDescent="0.25">
      <c r="A803" s="34"/>
      <c r="B803" s="34"/>
      <c r="C803" s="34"/>
      <c r="D803" s="34"/>
      <c r="H803" s="34">
        <f t="shared" si="36"/>
        <v>0</v>
      </c>
      <c r="L803" s="43">
        <f t="shared" si="37"/>
        <v>0</v>
      </c>
      <c r="M803" s="45" t="str">
        <f t="shared" si="38"/>
        <v/>
      </c>
      <c r="N803" s="5"/>
    </row>
    <row r="804" spans="1:14" ht="15" customHeight="1" x14ac:dyDescent="0.25">
      <c r="A804" s="34"/>
      <c r="B804" s="34"/>
      <c r="C804" s="34"/>
      <c r="D804" s="34"/>
      <c r="H804" s="34">
        <f t="shared" si="36"/>
        <v>0</v>
      </c>
      <c r="L804" s="43">
        <f t="shared" si="37"/>
        <v>0</v>
      </c>
      <c r="M804" s="45" t="str">
        <f t="shared" si="38"/>
        <v/>
      </c>
      <c r="N804" s="5"/>
    </row>
    <row r="805" spans="1:14" ht="15" customHeight="1" x14ac:dyDescent="0.25">
      <c r="A805" s="34"/>
      <c r="B805" s="34"/>
      <c r="C805" s="34"/>
      <c r="D805" s="34"/>
      <c r="H805" s="34">
        <f t="shared" si="36"/>
        <v>0</v>
      </c>
      <c r="L805" s="43">
        <f t="shared" si="37"/>
        <v>0</v>
      </c>
      <c r="M805" s="45" t="str">
        <f t="shared" si="38"/>
        <v/>
      </c>
      <c r="N805" s="5"/>
    </row>
    <row r="806" spans="1:14" ht="15" customHeight="1" x14ac:dyDescent="0.25">
      <c r="A806" s="34"/>
      <c r="B806" s="34"/>
      <c r="C806" s="34"/>
      <c r="D806" s="34"/>
      <c r="H806" s="34">
        <f t="shared" si="36"/>
        <v>0</v>
      </c>
      <c r="L806" s="43">
        <f t="shared" si="37"/>
        <v>0</v>
      </c>
      <c r="M806" s="45" t="str">
        <f t="shared" si="38"/>
        <v/>
      </c>
      <c r="N806" s="5"/>
    </row>
    <row r="807" spans="1:14" ht="15" customHeight="1" x14ac:dyDescent="0.25">
      <c r="A807" s="34"/>
      <c r="B807" s="34"/>
      <c r="C807" s="34"/>
      <c r="D807" s="34"/>
      <c r="H807" s="34">
        <f t="shared" si="36"/>
        <v>0</v>
      </c>
      <c r="L807" s="43">
        <f t="shared" si="37"/>
        <v>0</v>
      </c>
      <c r="M807" s="45" t="str">
        <f t="shared" si="38"/>
        <v/>
      </c>
      <c r="N807" s="5"/>
    </row>
    <row r="808" spans="1:14" ht="15" customHeight="1" x14ac:dyDescent="0.25">
      <c r="A808" s="34"/>
      <c r="B808" s="34"/>
      <c r="C808" s="34"/>
      <c r="D808" s="34"/>
      <c r="H808" s="34">
        <f t="shared" si="36"/>
        <v>0</v>
      </c>
      <c r="L808" s="43">
        <f t="shared" si="37"/>
        <v>0</v>
      </c>
      <c r="M808" s="45" t="str">
        <f t="shared" si="38"/>
        <v/>
      </c>
      <c r="N808" s="5"/>
    </row>
    <row r="809" spans="1:14" ht="15" customHeight="1" x14ac:dyDescent="0.25">
      <c r="A809" s="34"/>
      <c r="B809" s="34"/>
      <c r="C809" s="34"/>
      <c r="D809" s="34"/>
      <c r="H809" s="34">
        <f t="shared" si="36"/>
        <v>0</v>
      </c>
      <c r="L809" s="43">
        <f t="shared" si="37"/>
        <v>0</v>
      </c>
      <c r="M809" s="45" t="str">
        <f t="shared" si="38"/>
        <v/>
      </c>
      <c r="N809" s="5"/>
    </row>
    <row r="810" spans="1:14" ht="15" customHeight="1" x14ac:dyDescent="0.25">
      <c r="A810" s="34"/>
      <c r="B810" s="34"/>
      <c r="C810" s="34"/>
      <c r="D810" s="34"/>
      <c r="H810" s="34">
        <f t="shared" si="36"/>
        <v>0</v>
      </c>
      <c r="L810" s="43">
        <f t="shared" si="37"/>
        <v>0</v>
      </c>
      <c r="M810" s="45" t="str">
        <f t="shared" si="38"/>
        <v/>
      </c>
      <c r="N810" s="5"/>
    </row>
    <row r="811" spans="1:14" ht="15" customHeight="1" x14ac:dyDescent="0.25">
      <c r="A811" s="34"/>
      <c r="B811" s="34"/>
      <c r="C811" s="34"/>
      <c r="D811" s="34"/>
      <c r="H811" s="34">
        <f t="shared" si="36"/>
        <v>0</v>
      </c>
      <c r="L811" s="43">
        <f t="shared" si="37"/>
        <v>0</v>
      </c>
      <c r="M811" s="45" t="str">
        <f t="shared" si="38"/>
        <v/>
      </c>
      <c r="N811" s="5"/>
    </row>
    <row r="812" spans="1:14" ht="15" customHeight="1" x14ac:dyDescent="0.25">
      <c r="A812" s="34"/>
      <c r="B812" s="34"/>
      <c r="C812" s="34"/>
      <c r="D812" s="34"/>
      <c r="H812" s="34">
        <f t="shared" si="36"/>
        <v>0</v>
      </c>
      <c r="L812" s="43">
        <f t="shared" si="37"/>
        <v>0</v>
      </c>
      <c r="M812" s="45" t="str">
        <f t="shared" si="38"/>
        <v/>
      </c>
      <c r="N812" s="5"/>
    </row>
    <row r="813" spans="1:14" ht="15" customHeight="1" x14ac:dyDescent="0.25">
      <c r="A813" s="34"/>
      <c r="B813" s="34"/>
      <c r="C813" s="34"/>
      <c r="D813" s="34"/>
      <c r="H813" s="34">
        <f t="shared" si="36"/>
        <v>0</v>
      </c>
      <c r="L813" s="43">
        <f t="shared" si="37"/>
        <v>0</v>
      </c>
      <c r="M813" s="45" t="str">
        <f t="shared" si="38"/>
        <v/>
      </c>
      <c r="N813" s="5"/>
    </row>
    <row r="814" spans="1:14" ht="15" customHeight="1" x14ac:dyDescent="0.25">
      <c r="A814" s="34"/>
      <c r="B814" s="34"/>
      <c r="C814" s="34"/>
      <c r="D814" s="34"/>
      <c r="H814" s="34">
        <f t="shared" si="36"/>
        <v>0</v>
      </c>
      <c r="L814" s="43">
        <f t="shared" si="37"/>
        <v>0</v>
      </c>
      <c r="M814" s="45" t="str">
        <f t="shared" si="38"/>
        <v/>
      </c>
      <c r="N814" s="5"/>
    </row>
    <row r="815" spans="1:14" ht="15" customHeight="1" x14ac:dyDescent="0.25">
      <c r="A815" s="34"/>
      <c r="B815" s="34"/>
      <c r="C815" s="34"/>
      <c r="D815" s="34"/>
      <c r="H815" s="34">
        <f t="shared" si="36"/>
        <v>0</v>
      </c>
      <c r="L815" s="43">
        <f t="shared" si="37"/>
        <v>0</v>
      </c>
      <c r="M815" s="45" t="str">
        <f t="shared" si="38"/>
        <v/>
      </c>
      <c r="N815" s="5"/>
    </row>
    <row r="816" spans="1:14" ht="15" customHeight="1" x14ac:dyDescent="0.25">
      <c r="A816" s="34"/>
      <c r="B816" s="34"/>
      <c r="C816" s="34"/>
      <c r="D816" s="34"/>
      <c r="H816" s="34">
        <f t="shared" si="36"/>
        <v>0</v>
      </c>
      <c r="L816" s="43">
        <f t="shared" si="37"/>
        <v>0</v>
      </c>
      <c r="M816" s="45" t="str">
        <f t="shared" si="38"/>
        <v/>
      </c>
      <c r="N816" s="5"/>
    </row>
    <row r="817" spans="1:14" ht="15" customHeight="1" x14ac:dyDescent="0.25">
      <c r="A817" s="34"/>
      <c r="B817" s="34"/>
      <c r="C817" s="34"/>
      <c r="D817" s="34"/>
      <c r="H817" s="34">
        <f t="shared" si="36"/>
        <v>0</v>
      </c>
      <c r="L817" s="43">
        <f t="shared" si="37"/>
        <v>0</v>
      </c>
      <c r="M817" s="45" t="str">
        <f t="shared" si="38"/>
        <v/>
      </c>
      <c r="N817" s="5"/>
    </row>
    <row r="818" spans="1:14" ht="15" customHeight="1" x14ac:dyDescent="0.25">
      <c r="A818" s="34"/>
      <c r="B818" s="34"/>
      <c r="C818" s="34"/>
      <c r="D818" s="34"/>
      <c r="H818" s="34">
        <f t="shared" si="36"/>
        <v>0</v>
      </c>
      <c r="L818" s="43">
        <f t="shared" si="37"/>
        <v>0</v>
      </c>
      <c r="M818" s="45" t="str">
        <f t="shared" si="38"/>
        <v/>
      </c>
      <c r="N818" s="5"/>
    </row>
    <row r="819" spans="1:14" ht="15" customHeight="1" x14ac:dyDescent="0.25">
      <c r="A819" s="34"/>
      <c r="B819" s="34"/>
      <c r="C819" s="34"/>
      <c r="D819" s="34"/>
      <c r="H819" s="34">
        <f t="shared" si="36"/>
        <v>0</v>
      </c>
      <c r="L819" s="43">
        <f t="shared" si="37"/>
        <v>0</v>
      </c>
      <c r="M819" s="45" t="str">
        <f t="shared" si="38"/>
        <v/>
      </c>
      <c r="N819" s="5"/>
    </row>
    <row r="820" spans="1:14" ht="15" customHeight="1" x14ac:dyDescent="0.25">
      <c r="A820" s="34"/>
      <c r="B820" s="34"/>
      <c r="C820" s="34"/>
      <c r="D820" s="34"/>
      <c r="H820" s="34">
        <f t="shared" si="36"/>
        <v>0</v>
      </c>
      <c r="L820" s="43">
        <f t="shared" si="37"/>
        <v>0</v>
      </c>
      <c r="M820" s="45" t="str">
        <f t="shared" si="38"/>
        <v/>
      </c>
      <c r="N820" s="5"/>
    </row>
    <row r="821" spans="1:14" ht="15" customHeight="1" x14ac:dyDescent="0.25">
      <c r="A821" s="34"/>
      <c r="B821" s="34"/>
      <c r="C821" s="34"/>
      <c r="D821" s="34"/>
      <c r="H821" s="34">
        <f t="shared" si="36"/>
        <v>0</v>
      </c>
      <c r="L821" s="43">
        <f t="shared" si="37"/>
        <v>0</v>
      </c>
      <c r="M821" s="45" t="str">
        <f t="shared" si="38"/>
        <v/>
      </c>
      <c r="N821" s="5"/>
    </row>
    <row r="822" spans="1:14" ht="15" customHeight="1" x14ac:dyDescent="0.25">
      <c r="A822" s="34"/>
      <c r="B822" s="34"/>
      <c r="C822" s="34"/>
      <c r="D822" s="34"/>
      <c r="H822" s="34">
        <f t="shared" si="36"/>
        <v>0</v>
      </c>
      <c r="L822" s="43">
        <f t="shared" si="37"/>
        <v>0</v>
      </c>
      <c r="M822" s="45" t="str">
        <f t="shared" si="38"/>
        <v/>
      </c>
      <c r="N822" s="5"/>
    </row>
    <row r="823" spans="1:14" ht="15" customHeight="1" x14ac:dyDescent="0.25">
      <c r="A823" s="34"/>
      <c r="B823" s="34"/>
      <c r="C823" s="34"/>
      <c r="D823" s="34"/>
      <c r="H823" s="34">
        <f t="shared" si="36"/>
        <v>0</v>
      </c>
      <c r="L823" s="43">
        <f t="shared" si="37"/>
        <v>0</v>
      </c>
      <c r="M823" s="45" t="str">
        <f t="shared" si="38"/>
        <v/>
      </c>
      <c r="N823" s="5"/>
    </row>
    <row r="824" spans="1:14" ht="15" customHeight="1" x14ac:dyDescent="0.25">
      <c r="A824" s="34"/>
      <c r="B824" s="34"/>
      <c r="C824" s="34"/>
      <c r="D824" s="34"/>
      <c r="H824" s="34">
        <f t="shared" si="36"/>
        <v>0</v>
      </c>
      <c r="L824" s="43">
        <f t="shared" si="37"/>
        <v>0</v>
      </c>
      <c r="M824" s="45" t="str">
        <f t="shared" si="38"/>
        <v/>
      </c>
      <c r="N824" s="5"/>
    </row>
    <row r="825" spans="1:14" ht="15" customHeight="1" x14ac:dyDescent="0.25">
      <c r="A825" s="34"/>
      <c r="B825" s="34"/>
      <c r="C825" s="34"/>
      <c r="D825" s="34"/>
      <c r="H825" s="34">
        <f t="shared" si="36"/>
        <v>0</v>
      </c>
      <c r="L825" s="43">
        <f t="shared" si="37"/>
        <v>0</v>
      </c>
      <c r="M825" s="45" t="str">
        <f t="shared" si="38"/>
        <v/>
      </c>
      <c r="N825" s="5"/>
    </row>
    <row r="826" spans="1:14" ht="15" customHeight="1" x14ac:dyDescent="0.25">
      <c r="A826" s="34"/>
      <c r="B826" s="34"/>
      <c r="C826" s="34"/>
      <c r="D826" s="34"/>
      <c r="H826" s="34">
        <f t="shared" si="36"/>
        <v>0</v>
      </c>
      <c r="L826" s="43">
        <f t="shared" si="37"/>
        <v>0</v>
      </c>
      <c r="M826" s="45" t="str">
        <f t="shared" si="38"/>
        <v/>
      </c>
      <c r="N826" s="5"/>
    </row>
    <row r="827" spans="1:14" ht="15" customHeight="1" x14ac:dyDescent="0.25">
      <c r="A827" s="34"/>
      <c r="B827" s="34"/>
      <c r="C827" s="34"/>
      <c r="D827" s="34"/>
      <c r="H827" s="34">
        <f t="shared" si="36"/>
        <v>0</v>
      </c>
      <c r="L827" s="43">
        <f t="shared" si="37"/>
        <v>0</v>
      </c>
      <c r="M827" s="45" t="str">
        <f t="shared" si="38"/>
        <v/>
      </c>
      <c r="N827" s="5"/>
    </row>
    <row r="828" spans="1:14" ht="15" customHeight="1" x14ac:dyDescent="0.25">
      <c r="A828" s="34"/>
      <c r="B828" s="34"/>
      <c r="C828" s="34"/>
      <c r="D828" s="34"/>
      <c r="H828" s="34">
        <f t="shared" si="36"/>
        <v>0</v>
      </c>
      <c r="L828" s="43">
        <f t="shared" si="37"/>
        <v>0</v>
      </c>
      <c r="M828" s="45" t="str">
        <f t="shared" si="38"/>
        <v/>
      </c>
      <c r="N828" s="5"/>
    </row>
    <row r="829" spans="1:14" ht="15" customHeight="1" x14ac:dyDescent="0.25">
      <c r="A829" s="34"/>
      <c r="B829" s="34"/>
      <c r="C829" s="34"/>
      <c r="D829" s="34"/>
      <c r="H829" s="34">
        <f t="shared" si="36"/>
        <v>0</v>
      </c>
      <c r="L829" s="43">
        <f t="shared" si="37"/>
        <v>0</v>
      </c>
      <c r="M829" s="45" t="str">
        <f t="shared" si="38"/>
        <v/>
      </c>
      <c r="N829" s="5"/>
    </row>
    <row r="830" spans="1:14" ht="15" customHeight="1" x14ac:dyDescent="0.25">
      <c r="A830" s="34"/>
      <c r="B830" s="34"/>
      <c r="C830" s="34"/>
      <c r="D830" s="34"/>
      <c r="H830" s="34">
        <f t="shared" si="36"/>
        <v>0</v>
      </c>
      <c r="L830" s="43">
        <f t="shared" si="37"/>
        <v>0</v>
      </c>
      <c r="M830" s="45" t="str">
        <f t="shared" si="38"/>
        <v/>
      </c>
      <c r="N830" s="5"/>
    </row>
    <row r="831" spans="1:14" ht="15" customHeight="1" x14ac:dyDescent="0.25">
      <c r="A831" s="34"/>
      <c r="B831" s="34"/>
      <c r="C831" s="34"/>
      <c r="D831" s="34"/>
      <c r="H831" s="34">
        <f t="shared" si="36"/>
        <v>0</v>
      </c>
      <c r="L831" s="43">
        <f t="shared" si="37"/>
        <v>0</v>
      </c>
      <c r="M831" s="45" t="str">
        <f t="shared" si="38"/>
        <v/>
      </c>
      <c r="N831" s="5"/>
    </row>
    <row r="832" spans="1:14" ht="15" customHeight="1" x14ac:dyDescent="0.25">
      <c r="A832" s="34"/>
      <c r="B832" s="34"/>
      <c r="C832" s="34"/>
      <c r="D832" s="34"/>
      <c r="H832" s="34">
        <f t="shared" si="36"/>
        <v>0</v>
      </c>
      <c r="L832" s="43">
        <f t="shared" si="37"/>
        <v>0</v>
      </c>
      <c r="M832" s="45" t="str">
        <f t="shared" si="38"/>
        <v/>
      </c>
      <c r="N832" s="5"/>
    </row>
    <row r="833" spans="1:14" ht="15" customHeight="1" x14ac:dyDescent="0.25">
      <c r="A833" s="34"/>
      <c r="B833" s="34"/>
      <c r="C833" s="34"/>
      <c r="D833" s="34"/>
      <c r="H833" s="34">
        <f t="shared" si="36"/>
        <v>0</v>
      </c>
      <c r="L833" s="43">
        <f t="shared" si="37"/>
        <v>0</v>
      </c>
      <c r="M833" s="45" t="str">
        <f t="shared" si="38"/>
        <v/>
      </c>
      <c r="N833" s="5"/>
    </row>
    <row r="834" spans="1:14" ht="15" customHeight="1" x14ac:dyDescent="0.25">
      <c r="A834" s="34"/>
      <c r="B834" s="34"/>
      <c r="C834" s="34"/>
      <c r="D834" s="34"/>
      <c r="H834" s="34">
        <f t="shared" ref="H834:H897" si="39">SUM(E834:G834)</f>
        <v>0</v>
      </c>
      <c r="L834" s="43">
        <f t="shared" ref="L834:L897" si="40">SUM(I834:K834)</f>
        <v>0</v>
      </c>
      <c r="M834" s="45" t="str">
        <f t="shared" ref="M834:M897" si="41">IF(H834&lt;&gt;L834,"DISCREPANCY","")</f>
        <v/>
      </c>
      <c r="N834" s="5"/>
    </row>
    <row r="835" spans="1:14" ht="15" customHeight="1" x14ac:dyDescent="0.25">
      <c r="A835" s="34"/>
      <c r="B835" s="34"/>
      <c r="C835" s="34"/>
      <c r="D835" s="34"/>
      <c r="H835" s="34">
        <f t="shared" si="39"/>
        <v>0</v>
      </c>
      <c r="L835" s="43">
        <f t="shared" si="40"/>
        <v>0</v>
      </c>
      <c r="M835" s="45" t="str">
        <f t="shared" si="41"/>
        <v/>
      </c>
      <c r="N835" s="5"/>
    </row>
    <row r="836" spans="1:14" ht="15" customHeight="1" x14ac:dyDescent="0.25">
      <c r="A836" s="34"/>
      <c r="B836" s="34"/>
      <c r="C836" s="34"/>
      <c r="D836" s="34"/>
      <c r="H836" s="34">
        <f t="shared" si="39"/>
        <v>0</v>
      </c>
      <c r="L836" s="43">
        <f t="shared" si="40"/>
        <v>0</v>
      </c>
      <c r="M836" s="45" t="str">
        <f t="shared" si="41"/>
        <v/>
      </c>
      <c r="N836" s="5"/>
    </row>
    <row r="837" spans="1:14" ht="15" customHeight="1" x14ac:dyDescent="0.25">
      <c r="A837" s="34"/>
      <c r="B837" s="34"/>
      <c r="C837" s="34"/>
      <c r="D837" s="34"/>
      <c r="H837" s="34">
        <f t="shared" si="39"/>
        <v>0</v>
      </c>
      <c r="L837" s="43">
        <f t="shared" si="40"/>
        <v>0</v>
      </c>
      <c r="M837" s="45" t="str">
        <f t="shared" si="41"/>
        <v/>
      </c>
      <c r="N837" s="5"/>
    </row>
    <row r="838" spans="1:14" ht="15" customHeight="1" x14ac:dyDescent="0.25">
      <c r="A838" s="34"/>
      <c r="B838" s="34"/>
      <c r="C838" s="34"/>
      <c r="D838" s="34"/>
      <c r="H838" s="34">
        <f t="shared" si="39"/>
        <v>0</v>
      </c>
      <c r="L838" s="43">
        <f t="shared" si="40"/>
        <v>0</v>
      </c>
      <c r="M838" s="45" t="str">
        <f t="shared" si="41"/>
        <v/>
      </c>
      <c r="N838" s="5"/>
    </row>
    <row r="839" spans="1:14" ht="15" customHeight="1" x14ac:dyDescent="0.25">
      <c r="A839" s="34"/>
      <c r="B839" s="34"/>
      <c r="C839" s="34"/>
      <c r="D839" s="34"/>
      <c r="H839" s="34">
        <f t="shared" si="39"/>
        <v>0</v>
      </c>
      <c r="L839" s="43">
        <f t="shared" si="40"/>
        <v>0</v>
      </c>
      <c r="M839" s="45" t="str">
        <f t="shared" si="41"/>
        <v/>
      </c>
      <c r="N839" s="5"/>
    </row>
    <row r="840" spans="1:14" ht="15" customHeight="1" x14ac:dyDescent="0.25">
      <c r="A840" s="34"/>
      <c r="B840" s="34"/>
      <c r="C840" s="34"/>
      <c r="D840" s="34"/>
      <c r="H840" s="34">
        <f t="shared" si="39"/>
        <v>0</v>
      </c>
      <c r="L840" s="43">
        <f t="shared" si="40"/>
        <v>0</v>
      </c>
      <c r="M840" s="45" t="str">
        <f t="shared" si="41"/>
        <v/>
      </c>
      <c r="N840" s="5"/>
    </row>
    <row r="841" spans="1:14" ht="15" customHeight="1" x14ac:dyDescent="0.25">
      <c r="A841" s="34"/>
      <c r="B841" s="34"/>
      <c r="C841" s="34"/>
      <c r="D841" s="34"/>
      <c r="H841" s="34">
        <f t="shared" si="39"/>
        <v>0</v>
      </c>
      <c r="L841" s="43">
        <f t="shared" si="40"/>
        <v>0</v>
      </c>
      <c r="M841" s="45" t="str">
        <f t="shared" si="41"/>
        <v/>
      </c>
      <c r="N841" s="5"/>
    </row>
    <row r="842" spans="1:14" ht="15" customHeight="1" x14ac:dyDescent="0.25">
      <c r="A842" s="34"/>
      <c r="B842" s="34"/>
      <c r="C842" s="34"/>
      <c r="D842" s="34"/>
      <c r="H842" s="34">
        <f t="shared" si="39"/>
        <v>0</v>
      </c>
      <c r="L842" s="43">
        <f t="shared" si="40"/>
        <v>0</v>
      </c>
      <c r="M842" s="45" t="str">
        <f t="shared" si="41"/>
        <v/>
      </c>
      <c r="N842" s="5"/>
    </row>
    <row r="843" spans="1:14" ht="15" customHeight="1" x14ac:dyDescent="0.25">
      <c r="A843" s="34"/>
      <c r="B843" s="34"/>
      <c r="C843" s="34"/>
      <c r="D843" s="34"/>
      <c r="H843" s="34">
        <f t="shared" si="39"/>
        <v>0</v>
      </c>
      <c r="L843" s="43">
        <f t="shared" si="40"/>
        <v>0</v>
      </c>
      <c r="M843" s="45" t="str">
        <f t="shared" si="41"/>
        <v/>
      </c>
      <c r="N843" s="5"/>
    </row>
    <row r="844" spans="1:14" ht="15" customHeight="1" x14ac:dyDescent="0.25">
      <c r="A844" s="34"/>
      <c r="B844" s="34"/>
      <c r="C844" s="34"/>
      <c r="D844" s="34"/>
      <c r="H844" s="34">
        <f t="shared" si="39"/>
        <v>0</v>
      </c>
      <c r="L844" s="43">
        <f t="shared" si="40"/>
        <v>0</v>
      </c>
      <c r="M844" s="45" t="str">
        <f t="shared" si="41"/>
        <v/>
      </c>
      <c r="N844" s="5"/>
    </row>
    <row r="845" spans="1:14" ht="15" customHeight="1" x14ac:dyDescent="0.25">
      <c r="A845" s="34"/>
      <c r="B845" s="34"/>
      <c r="C845" s="34"/>
      <c r="D845" s="34"/>
      <c r="H845" s="34">
        <f t="shared" si="39"/>
        <v>0</v>
      </c>
      <c r="L845" s="43">
        <f t="shared" si="40"/>
        <v>0</v>
      </c>
      <c r="M845" s="45" t="str">
        <f t="shared" si="41"/>
        <v/>
      </c>
      <c r="N845" s="5"/>
    </row>
    <row r="846" spans="1:14" ht="15" customHeight="1" x14ac:dyDescent="0.25">
      <c r="A846" s="34"/>
      <c r="B846" s="34"/>
      <c r="C846" s="34"/>
      <c r="D846" s="34"/>
      <c r="H846" s="34">
        <f t="shared" si="39"/>
        <v>0</v>
      </c>
      <c r="L846" s="43">
        <f t="shared" si="40"/>
        <v>0</v>
      </c>
      <c r="M846" s="45" t="str">
        <f t="shared" si="41"/>
        <v/>
      </c>
      <c r="N846" s="5"/>
    </row>
    <row r="847" spans="1:14" ht="15" customHeight="1" x14ac:dyDescent="0.25">
      <c r="A847" s="34"/>
      <c r="B847" s="34"/>
      <c r="C847" s="34"/>
      <c r="D847" s="34"/>
      <c r="H847" s="34">
        <f t="shared" si="39"/>
        <v>0</v>
      </c>
      <c r="L847" s="43">
        <f t="shared" si="40"/>
        <v>0</v>
      </c>
      <c r="M847" s="45" t="str">
        <f t="shared" si="41"/>
        <v/>
      </c>
      <c r="N847" s="5"/>
    </row>
    <row r="848" spans="1:14" ht="15" customHeight="1" x14ac:dyDescent="0.25">
      <c r="A848" s="34"/>
      <c r="B848" s="34"/>
      <c r="C848" s="34"/>
      <c r="D848" s="34"/>
      <c r="H848" s="34">
        <f t="shared" si="39"/>
        <v>0</v>
      </c>
      <c r="L848" s="43">
        <f t="shared" si="40"/>
        <v>0</v>
      </c>
      <c r="M848" s="45" t="str">
        <f t="shared" si="41"/>
        <v/>
      </c>
      <c r="N848" s="5"/>
    </row>
    <row r="849" spans="1:14" ht="15" customHeight="1" x14ac:dyDescent="0.25">
      <c r="A849" s="34"/>
      <c r="B849" s="34"/>
      <c r="C849" s="34"/>
      <c r="D849" s="34"/>
      <c r="H849" s="34">
        <f t="shared" si="39"/>
        <v>0</v>
      </c>
      <c r="L849" s="43">
        <f t="shared" si="40"/>
        <v>0</v>
      </c>
      <c r="M849" s="45" t="str">
        <f t="shared" si="41"/>
        <v/>
      </c>
      <c r="N849" s="5"/>
    </row>
    <row r="850" spans="1:14" ht="15" customHeight="1" x14ac:dyDescent="0.25">
      <c r="A850" s="34"/>
      <c r="B850" s="34"/>
      <c r="C850" s="34"/>
      <c r="D850" s="34"/>
      <c r="H850" s="34">
        <f t="shared" si="39"/>
        <v>0</v>
      </c>
      <c r="L850" s="43">
        <f t="shared" si="40"/>
        <v>0</v>
      </c>
      <c r="M850" s="45" t="str">
        <f t="shared" si="41"/>
        <v/>
      </c>
      <c r="N850" s="5"/>
    </row>
    <row r="851" spans="1:14" ht="15" customHeight="1" x14ac:dyDescent="0.25">
      <c r="A851" s="34"/>
      <c r="B851" s="34"/>
      <c r="C851" s="34"/>
      <c r="D851" s="34"/>
      <c r="H851" s="34">
        <f t="shared" si="39"/>
        <v>0</v>
      </c>
      <c r="L851" s="43">
        <f t="shared" si="40"/>
        <v>0</v>
      </c>
      <c r="M851" s="45" t="str">
        <f t="shared" si="41"/>
        <v/>
      </c>
      <c r="N851" s="5"/>
    </row>
    <row r="852" spans="1:14" ht="15" customHeight="1" x14ac:dyDescent="0.25">
      <c r="A852" s="34"/>
      <c r="B852" s="34"/>
      <c r="C852" s="34"/>
      <c r="D852" s="34"/>
      <c r="H852" s="34">
        <f t="shared" si="39"/>
        <v>0</v>
      </c>
      <c r="L852" s="43">
        <f t="shared" si="40"/>
        <v>0</v>
      </c>
      <c r="M852" s="45" t="str">
        <f t="shared" si="41"/>
        <v/>
      </c>
      <c r="N852" s="5"/>
    </row>
    <row r="853" spans="1:14" ht="15" customHeight="1" x14ac:dyDescent="0.25">
      <c r="A853" s="34"/>
      <c r="B853" s="34"/>
      <c r="C853" s="34"/>
      <c r="D853" s="34"/>
      <c r="H853" s="34">
        <f t="shared" si="39"/>
        <v>0</v>
      </c>
      <c r="L853" s="43">
        <f t="shared" si="40"/>
        <v>0</v>
      </c>
      <c r="M853" s="45" t="str">
        <f t="shared" si="41"/>
        <v/>
      </c>
      <c r="N853" s="5"/>
    </row>
    <row r="854" spans="1:14" ht="15" customHeight="1" x14ac:dyDescent="0.25">
      <c r="A854" s="34"/>
      <c r="B854" s="34"/>
      <c r="C854" s="34"/>
      <c r="D854" s="34"/>
      <c r="H854" s="34">
        <f t="shared" si="39"/>
        <v>0</v>
      </c>
      <c r="L854" s="43">
        <f t="shared" si="40"/>
        <v>0</v>
      </c>
      <c r="M854" s="45" t="str">
        <f t="shared" si="41"/>
        <v/>
      </c>
      <c r="N854" s="5"/>
    </row>
    <row r="855" spans="1:14" ht="15" customHeight="1" x14ac:dyDescent="0.25">
      <c r="A855" s="34"/>
      <c r="B855" s="34"/>
      <c r="C855" s="34"/>
      <c r="D855" s="34"/>
      <c r="H855" s="34">
        <f t="shared" si="39"/>
        <v>0</v>
      </c>
      <c r="L855" s="43">
        <f t="shared" si="40"/>
        <v>0</v>
      </c>
      <c r="M855" s="45" t="str">
        <f t="shared" si="41"/>
        <v/>
      </c>
      <c r="N855" s="5"/>
    </row>
    <row r="856" spans="1:14" ht="15" customHeight="1" x14ac:dyDescent="0.25">
      <c r="A856" s="34"/>
      <c r="B856" s="34"/>
      <c r="C856" s="34"/>
      <c r="D856" s="34"/>
      <c r="H856" s="34">
        <f t="shared" si="39"/>
        <v>0</v>
      </c>
      <c r="L856" s="43">
        <f t="shared" si="40"/>
        <v>0</v>
      </c>
      <c r="M856" s="45" t="str">
        <f t="shared" si="41"/>
        <v/>
      </c>
      <c r="N856" s="5"/>
    </row>
    <row r="857" spans="1:14" ht="15" customHeight="1" x14ac:dyDescent="0.25">
      <c r="A857" s="34"/>
      <c r="B857" s="34"/>
      <c r="C857" s="34"/>
      <c r="D857" s="34"/>
      <c r="H857" s="34">
        <f t="shared" si="39"/>
        <v>0</v>
      </c>
      <c r="L857" s="43">
        <f t="shared" si="40"/>
        <v>0</v>
      </c>
      <c r="M857" s="45" t="str">
        <f t="shared" si="41"/>
        <v/>
      </c>
      <c r="N857" s="5"/>
    </row>
    <row r="858" spans="1:14" ht="15" customHeight="1" x14ac:dyDescent="0.25">
      <c r="A858" s="34"/>
      <c r="B858" s="34"/>
      <c r="C858" s="34"/>
      <c r="D858" s="34"/>
      <c r="H858" s="34">
        <f t="shared" si="39"/>
        <v>0</v>
      </c>
      <c r="L858" s="43">
        <f t="shared" si="40"/>
        <v>0</v>
      </c>
      <c r="M858" s="45" t="str">
        <f t="shared" si="41"/>
        <v/>
      </c>
      <c r="N858" s="5"/>
    </row>
    <row r="859" spans="1:14" ht="15" customHeight="1" x14ac:dyDescent="0.25">
      <c r="A859" s="34"/>
      <c r="B859" s="34"/>
      <c r="C859" s="34"/>
      <c r="D859" s="34"/>
      <c r="H859" s="34">
        <f t="shared" si="39"/>
        <v>0</v>
      </c>
      <c r="L859" s="43">
        <f t="shared" si="40"/>
        <v>0</v>
      </c>
      <c r="M859" s="45" t="str">
        <f t="shared" si="41"/>
        <v/>
      </c>
      <c r="N859" s="5"/>
    </row>
    <row r="860" spans="1:14" ht="15" customHeight="1" x14ac:dyDescent="0.25">
      <c r="A860" s="34"/>
      <c r="B860" s="34"/>
      <c r="C860" s="34"/>
      <c r="D860" s="34"/>
      <c r="H860" s="34">
        <f t="shared" si="39"/>
        <v>0</v>
      </c>
      <c r="L860" s="43">
        <f t="shared" si="40"/>
        <v>0</v>
      </c>
      <c r="M860" s="45" t="str">
        <f t="shared" si="41"/>
        <v/>
      </c>
      <c r="N860" s="5"/>
    </row>
    <row r="861" spans="1:14" ht="15" customHeight="1" x14ac:dyDescent="0.25">
      <c r="A861" s="34"/>
      <c r="B861" s="34"/>
      <c r="C861" s="34"/>
      <c r="D861" s="34"/>
      <c r="H861" s="34">
        <f t="shared" si="39"/>
        <v>0</v>
      </c>
      <c r="L861" s="43">
        <f t="shared" si="40"/>
        <v>0</v>
      </c>
      <c r="M861" s="45" t="str">
        <f t="shared" si="41"/>
        <v/>
      </c>
      <c r="N861" s="5"/>
    </row>
    <row r="862" spans="1:14" ht="15" customHeight="1" x14ac:dyDescent="0.25">
      <c r="A862" s="34"/>
      <c r="B862" s="34"/>
      <c r="C862" s="34"/>
      <c r="D862" s="34"/>
      <c r="H862" s="34">
        <f t="shared" si="39"/>
        <v>0</v>
      </c>
      <c r="L862" s="43">
        <f t="shared" si="40"/>
        <v>0</v>
      </c>
      <c r="M862" s="45" t="str">
        <f t="shared" si="41"/>
        <v/>
      </c>
      <c r="N862" s="5"/>
    </row>
    <row r="863" spans="1:14" ht="15" customHeight="1" x14ac:dyDescent="0.25">
      <c r="A863" s="34"/>
      <c r="B863" s="34"/>
      <c r="C863" s="34"/>
      <c r="D863" s="34"/>
      <c r="H863" s="34">
        <f t="shared" si="39"/>
        <v>0</v>
      </c>
      <c r="L863" s="43">
        <f t="shared" si="40"/>
        <v>0</v>
      </c>
      <c r="M863" s="45" t="str">
        <f t="shared" si="41"/>
        <v/>
      </c>
      <c r="N863" s="5"/>
    </row>
    <row r="864" spans="1:14" ht="15" customHeight="1" x14ac:dyDescent="0.25">
      <c r="A864" s="34"/>
      <c r="B864" s="34"/>
      <c r="C864" s="34"/>
      <c r="D864" s="34"/>
      <c r="H864" s="34">
        <f t="shared" si="39"/>
        <v>0</v>
      </c>
      <c r="L864" s="43">
        <f t="shared" si="40"/>
        <v>0</v>
      </c>
      <c r="M864" s="45" t="str">
        <f t="shared" si="41"/>
        <v/>
      </c>
      <c r="N864" s="5"/>
    </row>
    <row r="865" spans="1:14" ht="15" customHeight="1" x14ac:dyDescent="0.25">
      <c r="A865" s="34"/>
      <c r="B865" s="34"/>
      <c r="C865" s="34"/>
      <c r="D865" s="34"/>
      <c r="H865" s="34">
        <f t="shared" si="39"/>
        <v>0</v>
      </c>
      <c r="L865" s="43">
        <f t="shared" si="40"/>
        <v>0</v>
      </c>
      <c r="M865" s="45" t="str">
        <f t="shared" si="41"/>
        <v/>
      </c>
      <c r="N865" s="5"/>
    </row>
    <row r="866" spans="1:14" ht="15" customHeight="1" x14ac:dyDescent="0.25">
      <c r="A866" s="34"/>
      <c r="B866" s="34"/>
      <c r="C866" s="34"/>
      <c r="D866" s="34"/>
      <c r="H866" s="34">
        <f t="shared" si="39"/>
        <v>0</v>
      </c>
      <c r="L866" s="43">
        <f t="shared" si="40"/>
        <v>0</v>
      </c>
      <c r="M866" s="45" t="str">
        <f t="shared" si="41"/>
        <v/>
      </c>
      <c r="N866" s="5"/>
    </row>
    <row r="867" spans="1:14" ht="15" customHeight="1" x14ac:dyDescent="0.25">
      <c r="A867" s="34"/>
      <c r="B867" s="34"/>
      <c r="C867" s="34"/>
      <c r="D867" s="34"/>
      <c r="H867" s="34">
        <f t="shared" si="39"/>
        <v>0</v>
      </c>
      <c r="L867" s="43">
        <f t="shared" si="40"/>
        <v>0</v>
      </c>
      <c r="M867" s="45" t="str">
        <f t="shared" si="41"/>
        <v/>
      </c>
      <c r="N867" s="5"/>
    </row>
    <row r="868" spans="1:14" ht="15" customHeight="1" x14ac:dyDescent="0.25">
      <c r="A868" s="34"/>
      <c r="B868" s="34"/>
      <c r="C868" s="34"/>
      <c r="D868" s="34"/>
      <c r="H868" s="34">
        <f t="shared" si="39"/>
        <v>0</v>
      </c>
      <c r="L868" s="43">
        <f t="shared" si="40"/>
        <v>0</v>
      </c>
      <c r="M868" s="45" t="str">
        <f t="shared" si="41"/>
        <v/>
      </c>
      <c r="N868" s="5"/>
    </row>
    <row r="869" spans="1:14" ht="15" customHeight="1" x14ac:dyDescent="0.25">
      <c r="A869" s="34"/>
      <c r="B869" s="34"/>
      <c r="C869" s="34"/>
      <c r="D869" s="34"/>
      <c r="H869" s="34">
        <f t="shared" si="39"/>
        <v>0</v>
      </c>
      <c r="L869" s="43">
        <f t="shared" si="40"/>
        <v>0</v>
      </c>
      <c r="M869" s="45" t="str">
        <f t="shared" si="41"/>
        <v/>
      </c>
      <c r="N869" s="5"/>
    </row>
    <row r="870" spans="1:14" ht="15" customHeight="1" x14ac:dyDescent="0.25">
      <c r="A870" s="34"/>
      <c r="B870" s="34"/>
      <c r="C870" s="34"/>
      <c r="D870" s="34"/>
      <c r="H870" s="34">
        <f t="shared" si="39"/>
        <v>0</v>
      </c>
      <c r="L870" s="43">
        <f t="shared" si="40"/>
        <v>0</v>
      </c>
      <c r="M870" s="45" t="str">
        <f t="shared" si="41"/>
        <v/>
      </c>
      <c r="N870" s="5"/>
    </row>
    <row r="871" spans="1:14" ht="15" customHeight="1" x14ac:dyDescent="0.25">
      <c r="A871" s="34"/>
      <c r="B871" s="34"/>
      <c r="C871" s="34"/>
      <c r="D871" s="34"/>
      <c r="H871" s="34">
        <f t="shared" si="39"/>
        <v>0</v>
      </c>
      <c r="L871" s="43">
        <f t="shared" si="40"/>
        <v>0</v>
      </c>
      <c r="M871" s="45" t="str">
        <f t="shared" si="41"/>
        <v/>
      </c>
      <c r="N871" s="5"/>
    </row>
    <row r="872" spans="1:14" ht="15" customHeight="1" x14ac:dyDescent="0.25">
      <c r="A872" s="34"/>
      <c r="B872" s="34"/>
      <c r="C872" s="34"/>
      <c r="D872" s="34"/>
      <c r="H872" s="34">
        <f t="shared" si="39"/>
        <v>0</v>
      </c>
      <c r="L872" s="43">
        <f t="shared" si="40"/>
        <v>0</v>
      </c>
      <c r="M872" s="45" t="str">
        <f t="shared" si="41"/>
        <v/>
      </c>
      <c r="N872" s="5"/>
    </row>
    <row r="873" spans="1:14" ht="15" customHeight="1" x14ac:dyDescent="0.25">
      <c r="A873" s="34"/>
      <c r="B873" s="34"/>
      <c r="C873" s="34"/>
      <c r="D873" s="34"/>
      <c r="H873" s="34">
        <f t="shared" si="39"/>
        <v>0</v>
      </c>
      <c r="L873" s="43">
        <f t="shared" si="40"/>
        <v>0</v>
      </c>
      <c r="M873" s="45" t="str">
        <f t="shared" si="41"/>
        <v/>
      </c>
      <c r="N873" s="5"/>
    </row>
    <row r="874" spans="1:14" ht="15" customHeight="1" x14ac:dyDescent="0.25">
      <c r="A874" s="34"/>
      <c r="B874" s="34"/>
      <c r="C874" s="34"/>
      <c r="D874" s="34"/>
      <c r="H874" s="34">
        <f t="shared" si="39"/>
        <v>0</v>
      </c>
      <c r="L874" s="43">
        <f t="shared" si="40"/>
        <v>0</v>
      </c>
      <c r="M874" s="45" t="str">
        <f t="shared" si="41"/>
        <v/>
      </c>
      <c r="N874" s="5"/>
    </row>
    <row r="875" spans="1:14" ht="15" customHeight="1" x14ac:dyDescent="0.25">
      <c r="A875" s="34"/>
      <c r="B875" s="34"/>
      <c r="C875" s="34"/>
      <c r="D875" s="34"/>
      <c r="H875" s="34">
        <f t="shared" si="39"/>
        <v>0</v>
      </c>
      <c r="L875" s="43">
        <f t="shared" si="40"/>
        <v>0</v>
      </c>
      <c r="M875" s="45" t="str">
        <f t="shared" si="41"/>
        <v/>
      </c>
      <c r="N875" s="5"/>
    </row>
    <row r="876" spans="1:14" ht="15" customHeight="1" x14ac:dyDescent="0.25">
      <c r="A876" s="34"/>
      <c r="B876" s="34"/>
      <c r="C876" s="34"/>
      <c r="D876" s="34"/>
      <c r="H876" s="34">
        <f t="shared" si="39"/>
        <v>0</v>
      </c>
      <c r="L876" s="43">
        <f t="shared" si="40"/>
        <v>0</v>
      </c>
      <c r="M876" s="45" t="str">
        <f t="shared" si="41"/>
        <v/>
      </c>
      <c r="N876" s="5"/>
    </row>
    <row r="877" spans="1:14" ht="15" customHeight="1" x14ac:dyDescent="0.25">
      <c r="A877" s="34"/>
      <c r="B877" s="34"/>
      <c r="C877" s="34"/>
      <c r="D877" s="34"/>
      <c r="H877" s="34">
        <f t="shared" si="39"/>
        <v>0</v>
      </c>
      <c r="L877" s="43">
        <f t="shared" si="40"/>
        <v>0</v>
      </c>
      <c r="M877" s="45" t="str">
        <f t="shared" si="41"/>
        <v/>
      </c>
      <c r="N877" s="5"/>
    </row>
    <row r="878" spans="1:14" ht="15" customHeight="1" x14ac:dyDescent="0.25">
      <c r="A878" s="34"/>
      <c r="B878" s="34"/>
      <c r="C878" s="34"/>
      <c r="D878" s="34"/>
      <c r="H878" s="34">
        <f t="shared" si="39"/>
        <v>0</v>
      </c>
      <c r="L878" s="43">
        <f t="shared" si="40"/>
        <v>0</v>
      </c>
      <c r="M878" s="45" t="str">
        <f t="shared" si="41"/>
        <v/>
      </c>
      <c r="N878" s="5"/>
    </row>
    <row r="879" spans="1:14" ht="15" customHeight="1" x14ac:dyDescent="0.25">
      <c r="A879" s="34"/>
      <c r="B879" s="34"/>
      <c r="C879" s="34"/>
      <c r="D879" s="34"/>
      <c r="H879" s="34">
        <f t="shared" si="39"/>
        <v>0</v>
      </c>
      <c r="L879" s="43">
        <f t="shared" si="40"/>
        <v>0</v>
      </c>
      <c r="M879" s="45" t="str">
        <f t="shared" si="41"/>
        <v/>
      </c>
      <c r="N879" s="5"/>
    </row>
    <row r="880" spans="1:14" ht="15" customHeight="1" x14ac:dyDescent="0.25">
      <c r="A880" s="34"/>
      <c r="B880" s="34"/>
      <c r="C880" s="34"/>
      <c r="D880" s="34"/>
      <c r="H880" s="34">
        <f t="shared" si="39"/>
        <v>0</v>
      </c>
      <c r="L880" s="43">
        <f t="shared" si="40"/>
        <v>0</v>
      </c>
      <c r="M880" s="45" t="str">
        <f t="shared" si="41"/>
        <v/>
      </c>
      <c r="N880" s="5"/>
    </row>
    <row r="881" spans="1:14" ht="15" customHeight="1" x14ac:dyDescent="0.25">
      <c r="A881" s="34"/>
      <c r="B881" s="34"/>
      <c r="C881" s="34"/>
      <c r="D881" s="34"/>
      <c r="H881" s="34">
        <f t="shared" si="39"/>
        <v>0</v>
      </c>
      <c r="L881" s="43">
        <f t="shared" si="40"/>
        <v>0</v>
      </c>
      <c r="M881" s="45" t="str">
        <f t="shared" si="41"/>
        <v/>
      </c>
      <c r="N881" s="5"/>
    </row>
    <row r="882" spans="1:14" ht="15" customHeight="1" x14ac:dyDescent="0.25">
      <c r="A882" s="34"/>
      <c r="B882" s="34"/>
      <c r="C882" s="34"/>
      <c r="D882" s="34"/>
      <c r="H882" s="34">
        <f t="shared" si="39"/>
        <v>0</v>
      </c>
      <c r="L882" s="43">
        <f t="shared" si="40"/>
        <v>0</v>
      </c>
      <c r="M882" s="45" t="str">
        <f t="shared" si="41"/>
        <v/>
      </c>
      <c r="N882" s="5"/>
    </row>
    <row r="883" spans="1:14" ht="15" customHeight="1" x14ac:dyDescent="0.25">
      <c r="A883" s="34"/>
      <c r="B883" s="34"/>
      <c r="C883" s="34"/>
      <c r="D883" s="34"/>
      <c r="H883" s="34">
        <f t="shared" si="39"/>
        <v>0</v>
      </c>
      <c r="L883" s="43">
        <f t="shared" si="40"/>
        <v>0</v>
      </c>
      <c r="M883" s="45" t="str">
        <f t="shared" si="41"/>
        <v/>
      </c>
      <c r="N883" s="5"/>
    </row>
    <row r="884" spans="1:14" ht="15" customHeight="1" x14ac:dyDescent="0.25">
      <c r="A884" s="34"/>
      <c r="B884" s="34"/>
      <c r="C884" s="34"/>
      <c r="D884" s="34"/>
      <c r="H884" s="34">
        <f t="shared" si="39"/>
        <v>0</v>
      </c>
      <c r="L884" s="43">
        <f t="shared" si="40"/>
        <v>0</v>
      </c>
      <c r="M884" s="45" t="str">
        <f t="shared" si="41"/>
        <v/>
      </c>
      <c r="N884" s="5"/>
    </row>
    <row r="885" spans="1:14" ht="15" customHeight="1" x14ac:dyDescent="0.25">
      <c r="A885" s="34"/>
      <c r="B885" s="34"/>
      <c r="C885" s="34"/>
      <c r="D885" s="34"/>
      <c r="H885" s="34">
        <f t="shared" si="39"/>
        <v>0</v>
      </c>
      <c r="L885" s="43">
        <f t="shared" si="40"/>
        <v>0</v>
      </c>
      <c r="M885" s="45" t="str">
        <f t="shared" si="41"/>
        <v/>
      </c>
      <c r="N885" s="5"/>
    </row>
    <row r="886" spans="1:14" ht="15" customHeight="1" x14ac:dyDescent="0.25">
      <c r="A886" s="34"/>
      <c r="B886" s="34"/>
      <c r="C886" s="34"/>
      <c r="D886" s="34"/>
      <c r="H886" s="34">
        <f t="shared" si="39"/>
        <v>0</v>
      </c>
      <c r="L886" s="43">
        <f t="shared" si="40"/>
        <v>0</v>
      </c>
      <c r="M886" s="45" t="str">
        <f t="shared" si="41"/>
        <v/>
      </c>
      <c r="N886" s="5"/>
    </row>
    <row r="887" spans="1:14" ht="15" customHeight="1" x14ac:dyDescent="0.25">
      <c r="A887" s="34"/>
      <c r="B887" s="34"/>
      <c r="C887" s="34"/>
      <c r="D887" s="34"/>
      <c r="H887" s="34">
        <f t="shared" si="39"/>
        <v>0</v>
      </c>
      <c r="L887" s="43">
        <f t="shared" si="40"/>
        <v>0</v>
      </c>
      <c r="M887" s="45" t="str">
        <f t="shared" si="41"/>
        <v/>
      </c>
      <c r="N887" s="5"/>
    </row>
    <row r="888" spans="1:14" ht="15" customHeight="1" x14ac:dyDescent="0.25">
      <c r="A888" s="34"/>
      <c r="B888" s="34"/>
      <c r="C888" s="34"/>
      <c r="D888" s="34"/>
      <c r="H888" s="34">
        <f t="shared" si="39"/>
        <v>0</v>
      </c>
      <c r="L888" s="43">
        <f t="shared" si="40"/>
        <v>0</v>
      </c>
      <c r="M888" s="45" t="str">
        <f t="shared" si="41"/>
        <v/>
      </c>
      <c r="N888" s="5"/>
    </row>
    <row r="889" spans="1:14" ht="15" customHeight="1" x14ac:dyDescent="0.25">
      <c r="A889" s="34"/>
      <c r="B889" s="34"/>
      <c r="C889" s="34"/>
      <c r="D889" s="34"/>
      <c r="H889" s="34">
        <f t="shared" si="39"/>
        <v>0</v>
      </c>
      <c r="L889" s="43">
        <f t="shared" si="40"/>
        <v>0</v>
      </c>
      <c r="M889" s="45" t="str">
        <f t="shared" si="41"/>
        <v/>
      </c>
      <c r="N889" s="5"/>
    </row>
    <row r="890" spans="1:14" ht="15" customHeight="1" x14ac:dyDescent="0.25">
      <c r="A890" s="34"/>
      <c r="B890" s="34"/>
      <c r="C890" s="34"/>
      <c r="D890" s="34"/>
      <c r="H890" s="34">
        <f t="shared" si="39"/>
        <v>0</v>
      </c>
      <c r="L890" s="43">
        <f t="shared" si="40"/>
        <v>0</v>
      </c>
      <c r="M890" s="45" t="str">
        <f t="shared" si="41"/>
        <v/>
      </c>
      <c r="N890" s="5"/>
    </row>
    <row r="891" spans="1:14" ht="15" customHeight="1" x14ac:dyDescent="0.25">
      <c r="A891" s="34"/>
      <c r="B891" s="34"/>
      <c r="C891" s="34"/>
      <c r="D891" s="34"/>
      <c r="H891" s="34">
        <f t="shared" si="39"/>
        <v>0</v>
      </c>
      <c r="L891" s="43">
        <f t="shared" si="40"/>
        <v>0</v>
      </c>
      <c r="M891" s="45" t="str">
        <f t="shared" si="41"/>
        <v/>
      </c>
      <c r="N891" s="5"/>
    </row>
    <row r="892" spans="1:14" ht="15" customHeight="1" x14ac:dyDescent="0.25">
      <c r="A892" s="34"/>
      <c r="B892" s="34"/>
      <c r="C892" s="34"/>
      <c r="D892" s="34"/>
      <c r="H892" s="34">
        <f t="shared" si="39"/>
        <v>0</v>
      </c>
      <c r="L892" s="43">
        <f t="shared" si="40"/>
        <v>0</v>
      </c>
      <c r="M892" s="45" t="str">
        <f t="shared" si="41"/>
        <v/>
      </c>
      <c r="N892" s="5"/>
    </row>
    <row r="893" spans="1:14" ht="15" customHeight="1" x14ac:dyDescent="0.25">
      <c r="A893" s="34"/>
      <c r="B893" s="34"/>
      <c r="C893" s="34"/>
      <c r="D893" s="34"/>
      <c r="H893" s="34">
        <f t="shared" si="39"/>
        <v>0</v>
      </c>
      <c r="L893" s="43">
        <f t="shared" si="40"/>
        <v>0</v>
      </c>
      <c r="M893" s="45" t="str">
        <f t="shared" si="41"/>
        <v/>
      </c>
      <c r="N893" s="5"/>
    </row>
    <row r="894" spans="1:14" ht="15" customHeight="1" x14ac:dyDescent="0.25">
      <c r="A894" s="34"/>
      <c r="B894" s="34"/>
      <c r="C894" s="34"/>
      <c r="D894" s="34"/>
      <c r="H894" s="34">
        <f t="shared" si="39"/>
        <v>0</v>
      </c>
      <c r="L894" s="43">
        <f t="shared" si="40"/>
        <v>0</v>
      </c>
      <c r="M894" s="45" t="str">
        <f t="shared" si="41"/>
        <v/>
      </c>
      <c r="N894" s="5"/>
    </row>
    <row r="895" spans="1:14" ht="15" customHeight="1" x14ac:dyDescent="0.25">
      <c r="A895" s="34"/>
      <c r="B895" s="34"/>
      <c r="C895" s="34"/>
      <c r="D895" s="34"/>
      <c r="H895" s="34">
        <f t="shared" si="39"/>
        <v>0</v>
      </c>
      <c r="L895" s="43">
        <f t="shared" si="40"/>
        <v>0</v>
      </c>
      <c r="M895" s="45" t="str">
        <f t="shared" si="41"/>
        <v/>
      </c>
      <c r="N895" s="5"/>
    </row>
    <row r="896" spans="1:14" ht="15" customHeight="1" x14ac:dyDescent="0.25">
      <c r="A896" s="34"/>
      <c r="B896" s="34"/>
      <c r="C896" s="34"/>
      <c r="D896" s="34"/>
      <c r="H896" s="34">
        <f t="shared" si="39"/>
        <v>0</v>
      </c>
      <c r="L896" s="43">
        <f t="shared" si="40"/>
        <v>0</v>
      </c>
      <c r="M896" s="45" t="str">
        <f t="shared" si="41"/>
        <v/>
      </c>
      <c r="N896" s="5"/>
    </row>
    <row r="897" spans="1:14" ht="15" customHeight="1" x14ac:dyDescent="0.25">
      <c r="A897" s="34"/>
      <c r="B897" s="34"/>
      <c r="C897" s="34"/>
      <c r="D897" s="34"/>
      <c r="H897" s="34">
        <f t="shared" si="39"/>
        <v>0</v>
      </c>
      <c r="L897" s="43">
        <f t="shared" si="40"/>
        <v>0</v>
      </c>
      <c r="M897" s="45" t="str">
        <f t="shared" si="41"/>
        <v/>
      </c>
      <c r="N897" s="5"/>
    </row>
    <row r="898" spans="1:14" ht="15" customHeight="1" x14ac:dyDescent="0.25">
      <c r="A898" s="34"/>
      <c r="B898" s="34"/>
      <c r="C898" s="34"/>
      <c r="D898" s="34"/>
      <c r="H898" s="34">
        <f t="shared" ref="H898:H961" si="42">SUM(E898:G898)</f>
        <v>0</v>
      </c>
      <c r="L898" s="43">
        <f t="shared" ref="L898:L961" si="43">SUM(I898:K898)</f>
        <v>0</v>
      </c>
      <c r="M898" s="45" t="str">
        <f t="shared" ref="M898:M961" si="44">IF(H898&lt;&gt;L898,"DISCREPANCY","")</f>
        <v/>
      </c>
      <c r="N898" s="5"/>
    </row>
    <row r="899" spans="1:14" ht="15" customHeight="1" x14ac:dyDescent="0.25">
      <c r="A899" s="34"/>
      <c r="B899" s="34"/>
      <c r="C899" s="34"/>
      <c r="D899" s="34"/>
      <c r="H899" s="34">
        <f t="shared" si="42"/>
        <v>0</v>
      </c>
      <c r="L899" s="43">
        <f t="shared" si="43"/>
        <v>0</v>
      </c>
      <c r="M899" s="45" t="str">
        <f t="shared" si="44"/>
        <v/>
      </c>
      <c r="N899" s="5"/>
    </row>
    <row r="900" spans="1:14" ht="15" customHeight="1" x14ac:dyDescent="0.25">
      <c r="A900" s="34"/>
      <c r="B900" s="34"/>
      <c r="C900" s="34"/>
      <c r="D900" s="34"/>
      <c r="H900" s="34">
        <f t="shared" si="42"/>
        <v>0</v>
      </c>
      <c r="L900" s="43">
        <f t="shared" si="43"/>
        <v>0</v>
      </c>
      <c r="M900" s="45" t="str">
        <f t="shared" si="44"/>
        <v/>
      </c>
      <c r="N900" s="5"/>
    </row>
    <row r="901" spans="1:14" ht="15" customHeight="1" x14ac:dyDescent="0.25">
      <c r="A901" s="34"/>
      <c r="B901" s="34"/>
      <c r="C901" s="34"/>
      <c r="D901" s="34"/>
      <c r="H901" s="34">
        <f t="shared" si="42"/>
        <v>0</v>
      </c>
      <c r="L901" s="43">
        <f t="shared" si="43"/>
        <v>0</v>
      </c>
      <c r="M901" s="45" t="str">
        <f t="shared" si="44"/>
        <v/>
      </c>
      <c r="N901" s="5"/>
    </row>
    <row r="902" spans="1:14" ht="15" customHeight="1" x14ac:dyDescent="0.25">
      <c r="A902" s="34"/>
      <c r="B902" s="34"/>
      <c r="C902" s="34"/>
      <c r="D902" s="34"/>
      <c r="H902" s="34">
        <f t="shared" si="42"/>
        <v>0</v>
      </c>
      <c r="L902" s="43">
        <f t="shared" si="43"/>
        <v>0</v>
      </c>
      <c r="M902" s="45" t="str">
        <f t="shared" si="44"/>
        <v/>
      </c>
      <c r="N902" s="5"/>
    </row>
    <row r="903" spans="1:14" ht="15" customHeight="1" x14ac:dyDescent="0.25">
      <c r="A903" s="34"/>
      <c r="B903" s="34"/>
      <c r="C903" s="34"/>
      <c r="D903" s="34"/>
      <c r="H903" s="34">
        <f t="shared" si="42"/>
        <v>0</v>
      </c>
      <c r="L903" s="43">
        <f t="shared" si="43"/>
        <v>0</v>
      </c>
      <c r="M903" s="45" t="str">
        <f t="shared" si="44"/>
        <v/>
      </c>
      <c r="N903" s="5"/>
    </row>
    <row r="904" spans="1:14" ht="15" customHeight="1" x14ac:dyDescent="0.25">
      <c r="A904" s="34"/>
      <c r="B904" s="34"/>
      <c r="C904" s="34"/>
      <c r="D904" s="34"/>
      <c r="H904" s="34">
        <f t="shared" si="42"/>
        <v>0</v>
      </c>
      <c r="L904" s="43">
        <f t="shared" si="43"/>
        <v>0</v>
      </c>
      <c r="M904" s="45" t="str">
        <f t="shared" si="44"/>
        <v/>
      </c>
      <c r="N904" s="5"/>
    </row>
    <row r="905" spans="1:14" ht="15" customHeight="1" x14ac:dyDescent="0.25">
      <c r="A905" s="34"/>
      <c r="B905" s="34"/>
      <c r="C905" s="34"/>
      <c r="D905" s="34"/>
      <c r="H905" s="34">
        <f t="shared" si="42"/>
        <v>0</v>
      </c>
      <c r="L905" s="43">
        <f t="shared" si="43"/>
        <v>0</v>
      </c>
      <c r="M905" s="45" t="str">
        <f t="shared" si="44"/>
        <v/>
      </c>
      <c r="N905" s="5"/>
    </row>
    <row r="906" spans="1:14" ht="15" customHeight="1" x14ac:dyDescent="0.25">
      <c r="A906" s="34"/>
      <c r="B906" s="34"/>
      <c r="C906" s="34"/>
      <c r="D906" s="34"/>
      <c r="H906" s="34">
        <f t="shared" si="42"/>
        <v>0</v>
      </c>
      <c r="L906" s="43">
        <f t="shared" si="43"/>
        <v>0</v>
      </c>
      <c r="M906" s="45" t="str">
        <f t="shared" si="44"/>
        <v/>
      </c>
      <c r="N906" s="5"/>
    </row>
    <row r="907" spans="1:14" ht="15" customHeight="1" x14ac:dyDescent="0.25">
      <c r="A907" s="34"/>
      <c r="B907" s="34"/>
      <c r="C907" s="34"/>
      <c r="D907" s="34"/>
      <c r="H907" s="34">
        <f t="shared" si="42"/>
        <v>0</v>
      </c>
      <c r="L907" s="43">
        <f t="shared" si="43"/>
        <v>0</v>
      </c>
      <c r="M907" s="45" t="str">
        <f t="shared" si="44"/>
        <v/>
      </c>
      <c r="N907" s="5"/>
    </row>
    <row r="908" spans="1:14" ht="15" customHeight="1" x14ac:dyDescent="0.25">
      <c r="A908" s="34"/>
      <c r="B908" s="34"/>
      <c r="C908" s="34"/>
      <c r="D908" s="34"/>
      <c r="H908" s="34">
        <f t="shared" si="42"/>
        <v>0</v>
      </c>
      <c r="L908" s="43">
        <f t="shared" si="43"/>
        <v>0</v>
      </c>
      <c r="M908" s="45" t="str">
        <f t="shared" si="44"/>
        <v/>
      </c>
      <c r="N908" s="5"/>
    </row>
    <row r="909" spans="1:14" ht="15" customHeight="1" x14ac:dyDescent="0.25">
      <c r="A909" s="34"/>
      <c r="B909" s="34"/>
      <c r="C909" s="34"/>
      <c r="D909" s="34"/>
      <c r="H909" s="34">
        <f t="shared" si="42"/>
        <v>0</v>
      </c>
      <c r="L909" s="43">
        <f t="shared" si="43"/>
        <v>0</v>
      </c>
      <c r="M909" s="45" t="str">
        <f t="shared" si="44"/>
        <v/>
      </c>
      <c r="N909" s="5"/>
    </row>
    <row r="910" spans="1:14" ht="15" customHeight="1" x14ac:dyDescent="0.25">
      <c r="A910" s="34"/>
      <c r="B910" s="34"/>
      <c r="C910" s="34"/>
      <c r="D910" s="34"/>
      <c r="H910" s="34">
        <f t="shared" si="42"/>
        <v>0</v>
      </c>
      <c r="L910" s="43">
        <f t="shared" si="43"/>
        <v>0</v>
      </c>
      <c r="M910" s="45" t="str">
        <f t="shared" si="44"/>
        <v/>
      </c>
      <c r="N910" s="5"/>
    </row>
    <row r="911" spans="1:14" ht="15" customHeight="1" x14ac:dyDescent="0.25">
      <c r="A911" s="34"/>
      <c r="B911" s="34"/>
      <c r="C911" s="34"/>
      <c r="D911" s="34"/>
      <c r="H911" s="34">
        <f t="shared" si="42"/>
        <v>0</v>
      </c>
      <c r="L911" s="43">
        <f t="shared" si="43"/>
        <v>0</v>
      </c>
      <c r="M911" s="45" t="str">
        <f t="shared" si="44"/>
        <v/>
      </c>
      <c r="N911" s="5"/>
    </row>
    <row r="912" spans="1:14" ht="15" customHeight="1" x14ac:dyDescent="0.25">
      <c r="A912" s="34"/>
      <c r="B912" s="34"/>
      <c r="C912" s="34"/>
      <c r="D912" s="34"/>
      <c r="H912" s="34">
        <f t="shared" si="42"/>
        <v>0</v>
      </c>
      <c r="L912" s="43">
        <f t="shared" si="43"/>
        <v>0</v>
      </c>
      <c r="M912" s="45" t="str">
        <f t="shared" si="44"/>
        <v/>
      </c>
      <c r="N912" s="5"/>
    </row>
    <row r="913" spans="1:14" ht="15" customHeight="1" x14ac:dyDescent="0.25">
      <c r="A913" s="34"/>
      <c r="B913" s="34"/>
      <c r="C913" s="34"/>
      <c r="D913" s="34"/>
      <c r="H913" s="34">
        <f t="shared" si="42"/>
        <v>0</v>
      </c>
      <c r="L913" s="43">
        <f t="shared" si="43"/>
        <v>0</v>
      </c>
      <c r="M913" s="45" t="str">
        <f t="shared" si="44"/>
        <v/>
      </c>
      <c r="N913" s="5"/>
    </row>
    <row r="914" spans="1:14" ht="15" customHeight="1" x14ac:dyDescent="0.25">
      <c r="A914" s="34"/>
      <c r="B914" s="34"/>
      <c r="C914" s="34"/>
      <c r="D914" s="34"/>
      <c r="H914" s="34">
        <f t="shared" si="42"/>
        <v>0</v>
      </c>
      <c r="L914" s="43">
        <f t="shared" si="43"/>
        <v>0</v>
      </c>
      <c r="M914" s="45" t="str">
        <f t="shared" si="44"/>
        <v/>
      </c>
      <c r="N914" s="5"/>
    </row>
    <row r="915" spans="1:14" ht="15" customHeight="1" x14ac:dyDescent="0.25">
      <c r="A915" s="34"/>
      <c r="B915" s="34"/>
      <c r="C915" s="34"/>
      <c r="D915" s="34"/>
      <c r="H915" s="34">
        <f t="shared" si="42"/>
        <v>0</v>
      </c>
      <c r="L915" s="43">
        <f t="shared" si="43"/>
        <v>0</v>
      </c>
      <c r="M915" s="45" t="str">
        <f t="shared" si="44"/>
        <v/>
      </c>
      <c r="N915" s="5"/>
    </row>
    <row r="916" spans="1:14" ht="15" customHeight="1" x14ac:dyDescent="0.25">
      <c r="A916" s="34"/>
      <c r="B916" s="34"/>
      <c r="C916" s="34"/>
      <c r="D916" s="34"/>
      <c r="H916" s="34">
        <f t="shared" si="42"/>
        <v>0</v>
      </c>
      <c r="L916" s="43">
        <f t="shared" si="43"/>
        <v>0</v>
      </c>
      <c r="M916" s="45" t="str">
        <f t="shared" si="44"/>
        <v/>
      </c>
      <c r="N916" s="5"/>
    </row>
    <row r="917" spans="1:14" ht="15" customHeight="1" x14ac:dyDescent="0.25">
      <c r="A917" s="34"/>
      <c r="B917" s="34"/>
      <c r="C917" s="34"/>
      <c r="D917" s="34"/>
      <c r="H917" s="34">
        <f t="shared" si="42"/>
        <v>0</v>
      </c>
      <c r="L917" s="43">
        <f t="shared" si="43"/>
        <v>0</v>
      </c>
      <c r="M917" s="45" t="str">
        <f t="shared" si="44"/>
        <v/>
      </c>
      <c r="N917" s="5"/>
    </row>
    <row r="918" spans="1:14" ht="15" customHeight="1" x14ac:dyDescent="0.25">
      <c r="A918" s="34"/>
      <c r="B918" s="34"/>
      <c r="C918" s="34"/>
      <c r="D918" s="34"/>
      <c r="H918" s="34">
        <f t="shared" si="42"/>
        <v>0</v>
      </c>
      <c r="L918" s="43">
        <f t="shared" si="43"/>
        <v>0</v>
      </c>
      <c r="M918" s="45" t="str">
        <f t="shared" si="44"/>
        <v/>
      </c>
      <c r="N918" s="5"/>
    </row>
    <row r="919" spans="1:14" ht="15" customHeight="1" x14ac:dyDescent="0.25">
      <c r="A919" s="34"/>
      <c r="B919" s="34"/>
      <c r="C919" s="34"/>
      <c r="D919" s="34"/>
      <c r="H919" s="34">
        <f t="shared" si="42"/>
        <v>0</v>
      </c>
      <c r="L919" s="43">
        <f t="shared" si="43"/>
        <v>0</v>
      </c>
      <c r="M919" s="45" t="str">
        <f t="shared" si="44"/>
        <v/>
      </c>
      <c r="N919" s="5"/>
    </row>
    <row r="920" spans="1:14" ht="15" customHeight="1" x14ac:dyDescent="0.25">
      <c r="A920" s="34"/>
      <c r="B920" s="34"/>
      <c r="C920" s="34"/>
      <c r="D920" s="34"/>
      <c r="H920" s="34">
        <f t="shared" si="42"/>
        <v>0</v>
      </c>
      <c r="L920" s="43">
        <f t="shared" si="43"/>
        <v>0</v>
      </c>
      <c r="M920" s="45" t="str">
        <f t="shared" si="44"/>
        <v/>
      </c>
      <c r="N920" s="5"/>
    </row>
    <row r="921" spans="1:14" ht="15" customHeight="1" x14ac:dyDescent="0.25">
      <c r="A921" s="34"/>
      <c r="B921" s="34"/>
      <c r="C921" s="34"/>
      <c r="D921" s="34"/>
      <c r="H921" s="34">
        <f t="shared" si="42"/>
        <v>0</v>
      </c>
      <c r="L921" s="43">
        <f t="shared" si="43"/>
        <v>0</v>
      </c>
      <c r="M921" s="45" t="str">
        <f t="shared" si="44"/>
        <v/>
      </c>
      <c r="N921" s="5"/>
    </row>
    <row r="922" spans="1:14" ht="15" customHeight="1" x14ac:dyDescent="0.25">
      <c r="A922" s="34"/>
      <c r="B922" s="34"/>
      <c r="C922" s="34"/>
      <c r="D922" s="34"/>
      <c r="H922" s="34">
        <f t="shared" si="42"/>
        <v>0</v>
      </c>
      <c r="L922" s="43">
        <f t="shared" si="43"/>
        <v>0</v>
      </c>
      <c r="M922" s="45" t="str">
        <f t="shared" si="44"/>
        <v/>
      </c>
      <c r="N922" s="5"/>
    </row>
    <row r="923" spans="1:14" ht="15" customHeight="1" x14ac:dyDescent="0.25">
      <c r="A923" s="34"/>
      <c r="B923" s="34"/>
      <c r="C923" s="34"/>
      <c r="D923" s="34"/>
      <c r="H923" s="34">
        <f t="shared" si="42"/>
        <v>0</v>
      </c>
      <c r="L923" s="43">
        <f t="shared" si="43"/>
        <v>0</v>
      </c>
      <c r="M923" s="45" t="str">
        <f t="shared" si="44"/>
        <v/>
      </c>
      <c r="N923" s="5"/>
    </row>
    <row r="924" spans="1:14" ht="15" customHeight="1" x14ac:dyDescent="0.25">
      <c r="A924" s="34"/>
      <c r="B924" s="34"/>
      <c r="C924" s="34"/>
      <c r="D924" s="34"/>
      <c r="H924" s="34">
        <f t="shared" si="42"/>
        <v>0</v>
      </c>
      <c r="L924" s="43">
        <f t="shared" si="43"/>
        <v>0</v>
      </c>
      <c r="M924" s="45" t="str">
        <f t="shared" si="44"/>
        <v/>
      </c>
      <c r="N924" s="5"/>
    </row>
    <row r="925" spans="1:14" ht="15" customHeight="1" x14ac:dyDescent="0.25">
      <c r="A925" s="34"/>
      <c r="B925" s="34"/>
      <c r="C925" s="34"/>
      <c r="D925" s="34"/>
      <c r="H925" s="34">
        <f t="shared" si="42"/>
        <v>0</v>
      </c>
      <c r="L925" s="43">
        <f t="shared" si="43"/>
        <v>0</v>
      </c>
      <c r="M925" s="45" t="str">
        <f t="shared" si="44"/>
        <v/>
      </c>
      <c r="N925" s="5"/>
    </row>
    <row r="926" spans="1:14" ht="15" customHeight="1" x14ac:dyDescent="0.25">
      <c r="A926" s="34"/>
      <c r="B926" s="34"/>
      <c r="C926" s="34"/>
      <c r="D926" s="34"/>
      <c r="H926" s="34">
        <f t="shared" si="42"/>
        <v>0</v>
      </c>
      <c r="L926" s="43">
        <f t="shared" si="43"/>
        <v>0</v>
      </c>
      <c r="M926" s="45" t="str">
        <f t="shared" si="44"/>
        <v/>
      </c>
      <c r="N926" s="5"/>
    </row>
    <row r="927" spans="1:14" ht="15" customHeight="1" x14ac:dyDescent="0.25">
      <c r="A927" s="34"/>
      <c r="B927" s="34"/>
      <c r="C927" s="34"/>
      <c r="D927" s="34"/>
      <c r="H927" s="34">
        <f t="shared" si="42"/>
        <v>0</v>
      </c>
      <c r="L927" s="43">
        <f t="shared" si="43"/>
        <v>0</v>
      </c>
      <c r="M927" s="45" t="str">
        <f t="shared" si="44"/>
        <v/>
      </c>
      <c r="N927" s="5"/>
    </row>
    <row r="928" spans="1:14" ht="15" customHeight="1" x14ac:dyDescent="0.25">
      <c r="A928" s="34"/>
      <c r="B928" s="34"/>
      <c r="C928" s="34"/>
      <c r="D928" s="34"/>
      <c r="H928" s="34">
        <f t="shared" si="42"/>
        <v>0</v>
      </c>
      <c r="L928" s="43">
        <f t="shared" si="43"/>
        <v>0</v>
      </c>
      <c r="M928" s="45" t="str">
        <f t="shared" si="44"/>
        <v/>
      </c>
      <c r="N928" s="5"/>
    </row>
    <row r="929" spans="1:14" ht="15" customHeight="1" x14ac:dyDescent="0.25">
      <c r="A929" s="34"/>
      <c r="B929" s="34"/>
      <c r="C929" s="34"/>
      <c r="D929" s="34"/>
      <c r="H929" s="34">
        <f t="shared" si="42"/>
        <v>0</v>
      </c>
      <c r="L929" s="43">
        <f t="shared" si="43"/>
        <v>0</v>
      </c>
      <c r="M929" s="45" t="str">
        <f t="shared" si="44"/>
        <v/>
      </c>
      <c r="N929" s="5"/>
    </row>
    <row r="930" spans="1:14" ht="15" customHeight="1" x14ac:dyDescent="0.25">
      <c r="A930" s="34"/>
      <c r="B930" s="34"/>
      <c r="C930" s="34"/>
      <c r="D930" s="34"/>
      <c r="H930" s="34">
        <f t="shared" si="42"/>
        <v>0</v>
      </c>
      <c r="L930" s="43">
        <f t="shared" si="43"/>
        <v>0</v>
      </c>
      <c r="M930" s="45" t="str">
        <f t="shared" si="44"/>
        <v/>
      </c>
      <c r="N930" s="5"/>
    </row>
    <row r="931" spans="1:14" ht="15" customHeight="1" x14ac:dyDescent="0.25">
      <c r="A931" s="34"/>
      <c r="B931" s="34"/>
      <c r="C931" s="34"/>
      <c r="D931" s="34"/>
      <c r="H931" s="34">
        <f t="shared" si="42"/>
        <v>0</v>
      </c>
      <c r="L931" s="43">
        <f t="shared" si="43"/>
        <v>0</v>
      </c>
      <c r="M931" s="45" t="str">
        <f t="shared" si="44"/>
        <v/>
      </c>
      <c r="N931" s="5"/>
    </row>
    <row r="932" spans="1:14" ht="15" customHeight="1" x14ac:dyDescent="0.25">
      <c r="A932" s="34"/>
      <c r="B932" s="34"/>
      <c r="C932" s="34"/>
      <c r="D932" s="34"/>
      <c r="H932" s="34">
        <f t="shared" si="42"/>
        <v>0</v>
      </c>
      <c r="L932" s="43">
        <f t="shared" si="43"/>
        <v>0</v>
      </c>
      <c r="M932" s="45" t="str">
        <f t="shared" si="44"/>
        <v/>
      </c>
      <c r="N932" s="5"/>
    </row>
    <row r="933" spans="1:14" ht="15" customHeight="1" x14ac:dyDescent="0.25">
      <c r="A933" s="34"/>
      <c r="B933" s="34"/>
      <c r="C933" s="34"/>
      <c r="D933" s="34"/>
      <c r="H933" s="34">
        <f t="shared" si="42"/>
        <v>0</v>
      </c>
      <c r="L933" s="43">
        <f t="shared" si="43"/>
        <v>0</v>
      </c>
      <c r="M933" s="45" t="str">
        <f t="shared" si="44"/>
        <v/>
      </c>
      <c r="N933" s="5"/>
    </row>
    <row r="934" spans="1:14" ht="15" customHeight="1" x14ac:dyDescent="0.25">
      <c r="A934" s="34"/>
      <c r="B934" s="34"/>
      <c r="C934" s="34"/>
      <c r="D934" s="34"/>
      <c r="H934" s="34">
        <f t="shared" si="42"/>
        <v>0</v>
      </c>
      <c r="L934" s="43">
        <f t="shared" si="43"/>
        <v>0</v>
      </c>
      <c r="M934" s="45" t="str">
        <f t="shared" si="44"/>
        <v/>
      </c>
      <c r="N934" s="5"/>
    </row>
    <row r="935" spans="1:14" ht="15" customHeight="1" x14ac:dyDescent="0.25">
      <c r="A935" s="34"/>
      <c r="B935" s="34"/>
      <c r="C935" s="34"/>
      <c r="D935" s="34"/>
      <c r="H935" s="34">
        <f t="shared" si="42"/>
        <v>0</v>
      </c>
      <c r="L935" s="43">
        <f t="shared" si="43"/>
        <v>0</v>
      </c>
      <c r="M935" s="45" t="str">
        <f t="shared" si="44"/>
        <v/>
      </c>
      <c r="N935" s="5"/>
    </row>
    <row r="936" spans="1:14" ht="15" customHeight="1" x14ac:dyDescent="0.25">
      <c r="A936" s="34"/>
      <c r="B936" s="34"/>
      <c r="C936" s="34"/>
      <c r="D936" s="34"/>
      <c r="H936" s="34">
        <f t="shared" si="42"/>
        <v>0</v>
      </c>
      <c r="L936" s="43">
        <f t="shared" si="43"/>
        <v>0</v>
      </c>
      <c r="M936" s="45" t="str">
        <f t="shared" si="44"/>
        <v/>
      </c>
      <c r="N936" s="5"/>
    </row>
    <row r="937" spans="1:14" ht="15" customHeight="1" x14ac:dyDescent="0.25">
      <c r="A937" s="34"/>
      <c r="B937" s="34"/>
      <c r="C937" s="34"/>
      <c r="D937" s="34"/>
      <c r="H937" s="34">
        <f t="shared" si="42"/>
        <v>0</v>
      </c>
      <c r="L937" s="43">
        <f t="shared" si="43"/>
        <v>0</v>
      </c>
      <c r="M937" s="45" t="str">
        <f t="shared" si="44"/>
        <v/>
      </c>
      <c r="N937" s="5"/>
    </row>
    <row r="938" spans="1:14" ht="15" customHeight="1" x14ac:dyDescent="0.25">
      <c r="A938" s="34"/>
      <c r="B938" s="34"/>
      <c r="C938" s="34"/>
      <c r="D938" s="34"/>
      <c r="H938" s="34">
        <f t="shared" si="42"/>
        <v>0</v>
      </c>
      <c r="L938" s="43">
        <f t="shared" si="43"/>
        <v>0</v>
      </c>
      <c r="M938" s="45" t="str">
        <f t="shared" si="44"/>
        <v/>
      </c>
      <c r="N938" s="5"/>
    </row>
    <row r="939" spans="1:14" ht="15" customHeight="1" x14ac:dyDescent="0.25">
      <c r="A939" s="34"/>
      <c r="B939" s="34"/>
      <c r="C939" s="34"/>
      <c r="D939" s="34"/>
      <c r="H939" s="34">
        <f t="shared" si="42"/>
        <v>0</v>
      </c>
      <c r="L939" s="43">
        <f t="shared" si="43"/>
        <v>0</v>
      </c>
      <c r="M939" s="45" t="str">
        <f t="shared" si="44"/>
        <v/>
      </c>
      <c r="N939" s="5"/>
    </row>
    <row r="940" spans="1:14" ht="15" customHeight="1" x14ac:dyDescent="0.25">
      <c r="A940" s="34"/>
      <c r="B940" s="34"/>
      <c r="C940" s="34"/>
      <c r="D940" s="34"/>
      <c r="H940" s="34">
        <f t="shared" si="42"/>
        <v>0</v>
      </c>
      <c r="L940" s="43">
        <f t="shared" si="43"/>
        <v>0</v>
      </c>
      <c r="M940" s="45" t="str">
        <f t="shared" si="44"/>
        <v/>
      </c>
      <c r="N940" s="5"/>
    </row>
    <row r="941" spans="1:14" ht="15" customHeight="1" x14ac:dyDescent="0.25">
      <c r="A941" s="34"/>
      <c r="B941" s="34"/>
      <c r="C941" s="34"/>
      <c r="D941" s="34"/>
      <c r="H941" s="34">
        <f t="shared" si="42"/>
        <v>0</v>
      </c>
      <c r="L941" s="43">
        <f t="shared" si="43"/>
        <v>0</v>
      </c>
      <c r="M941" s="45" t="str">
        <f t="shared" si="44"/>
        <v/>
      </c>
      <c r="N941" s="5"/>
    </row>
    <row r="942" spans="1:14" ht="15" customHeight="1" x14ac:dyDescent="0.25">
      <c r="A942" s="34"/>
      <c r="B942" s="34"/>
      <c r="C942" s="34"/>
      <c r="D942" s="34"/>
      <c r="H942" s="34">
        <f t="shared" si="42"/>
        <v>0</v>
      </c>
      <c r="L942" s="43">
        <f t="shared" si="43"/>
        <v>0</v>
      </c>
      <c r="M942" s="45" t="str">
        <f t="shared" si="44"/>
        <v/>
      </c>
      <c r="N942" s="5"/>
    </row>
    <row r="943" spans="1:14" ht="15" customHeight="1" x14ac:dyDescent="0.25">
      <c r="A943" s="34"/>
      <c r="B943" s="34"/>
      <c r="C943" s="34"/>
      <c r="D943" s="34"/>
      <c r="H943" s="34">
        <f t="shared" si="42"/>
        <v>0</v>
      </c>
      <c r="L943" s="43">
        <f t="shared" si="43"/>
        <v>0</v>
      </c>
      <c r="M943" s="45" t="str">
        <f t="shared" si="44"/>
        <v/>
      </c>
      <c r="N943" s="5"/>
    </row>
    <row r="944" spans="1:14" ht="15" customHeight="1" x14ac:dyDescent="0.25">
      <c r="A944" s="34"/>
      <c r="B944" s="34"/>
      <c r="C944" s="34"/>
      <c r="D944" s="34"/>
      <c r="H944" s="34">
        <f t="shared" si="42"/>
        <v>0</v>
      </c>
      <c r="L944" s="43">
        <f t="shared" si="43"/>
        <v>0</v>
      </c>
      <c r="M944" s="45" t="str">
        <f t="shared" si="44"/>
        <v/>
      </c>
      <c r="N944" s="5"/>
    </row>
    <row r="945" spans="1:14" ht="15" customHeight="1" x14ac:dyDescent="0.25">
      <c r="A945" s="34"/>
      <c r="B945" s="34"/>
      <c r="C945" s="34"/>
      <c r="D945" s="34"/>
      <c r="H945" s="34">
        <f t="shared" si="42"/>
        <v>0</v>
      </c>
      <c r="L945" s="43">
        <f t="shared" si="43"/>
        <v>0</v>
      </c>
      <c r="M945" s="45" t="str">
        <f t="shared" si="44"/>
        <v/>
      </c>
      <c r="N945" s="5"/>
    </row>
    <row r="946" spans="1:14" ht="15" customHeight="1" x14ac:dyDescent="0.25">
      <c r="A946" s="34"/>
      <c r="B946" s="34"/>
      <c r="C946" s="34"/>
      <c r="D946" s="34"/>
      <c r="H946" s="34">
        <f t="shared" si="42"/>
        <v>0</v>
      </c>
      <c r="L946" s="43">
        <f t="shared" si="43"/>
        <v>0</v>
      </c>
      <c r="M946" s="45" t="str">
        <f t="shared" si="44"/>
        <v/>
      </c>
      <c r="N946" s="5"/>
    </row>
    <row r="947" spans="1:14" ht="15" customHeight="1" x14ac:dyDescent="0.25">
      <c r="A947" s="34"/>
      <c r="B947" s="34"/>
      <c r="C947" s="34"/>
      <c r="D947" s="34"/>
      <c r="H947" s="34">
        <f t="shared" si="42"/>
        <v>0</v>
      </c>
      <c r="L947" s="43">
        <f t="shared" si="43"/>
        <v>0</v>
      </c>
      <c r="M947" s="45" t="str">
        <f t="shared" si="44"/>
        <v/>
      </c>
      <c r="N947" s="5"/>
    </row>
    <row r="948" spans="1:14" ht="15" customHeight="1" x14ac:dyDescent="0.25">
      <c r="A948" s="34"/>
      <c r="B948" s="34"/>
      <c r="C948" s="34"/>
      <c r="D948" s="34"/>
      <c r="H948" s="34">
        <f t="shared" si="42"/>
        <v>0</v>
      </c>
      <c r="L948" s="43">
        <f t="shared" si="43"/>
        <v>0</v>
      </c>
      <c r="M948" s="45" t="str">
        <f t="shared" si="44"/>
        <v/>
      </c>
      <c r="N948" s="5"/>
    </row>
    <row r="949" spans="1:14" ht="15" customHeight="1" x14ac:dyDescent="0.25">
      <c r="A949" s="34"/>
      <c r="B949" s="34"/>
      <c r="C949" s="34"/>
      <c r="D949" s="34"/>
      <c r="H949" s="34">
        <f t="shared" si="42"/>
        <v>0</v>
      </c>
      <c r="L949" s="43">
        <f t="shared" si="43"/>
        <v>0</v>
      </c>
      <c r="M949" s="45" t="str">
        <f t="shared" si="44"/>
        <v/>
      </c>
      <c r="N949" s="5"/>
    </row>
    <row r="950" spans="1:14" ht="15" customHeight="1" x14ac:dyDescent="0.25">
      <c r="A950" s="34"/>
      <c r="B950" s="34"/>
      <c r="C950" s="34"/>
      <c r="D950" s="34"/>
      <c r="H950" s="34">
        <f t="shared" si="42"/>
        <v>0</v>
      </c>
      <c r="L950" s="43">
        <f t="shared" si="43"/>
        <v>0</v>
      </c>
      <c r="M950" s="45" t="str">
        <f t="shared" si="44"/>
        <v/>
      </c>
      <c r="N950" s="5"/>
    </row>
    <row r="951" spans="1:14" ht="15" customHeight="1" x14ac:dyDescent="0.25">
      <c r="A951" s="34"/>
      <c r="B951" s="34"/>
      <c r="C951" s="34"/>
      <c r="D951" s="34"/>
      <c r="H951" s="34">
        <f t="shared" si="42"/>
        <v>0</v>
      </c>
      <c r="L951" s="43">
        <f t="shared" si="43"/>
        <v>0</v>
      </c>
      <c r="M951" s="45" t="str">
        <f t="shared" si="44"/>
        <v/>
      </c>
      <c r="N951" s="5"/>
    </row>
    <row r="952" spans="1:14" ht="15" customHeight="1" x14ac:dyDescent="0.25">
      <c r="A952" s="34"/>
      <c r="B952" s="34"/>
      <c r="C952" s="34"/>
      <c r="D952" s="34"/>
      <c r="H952" s="34">
        <f t="shared" si="42"/>
        <v>0</v>
      </c>
      <c r="L952" s="43">
        <f t="shared" si="43"/>
        <v>0</v>
      </c>
      <c r="M952" s="45" t="str">
        <f t="shared" si="44"/>
        <v/>
      </c>
      <c r="N952" s="5"/>
    </row>
    <row r="953" spans="1:14" ht="15" customHeight="1" x14ac:dyDescent="0.25">
      <c r="A953" s="34"/>
      <c r="B953" s="34"/>
      <c r="C953" s="34"/>
      <c r="D953" s="34"/>
      <c r="H953" s="34">
        <f t="shared" si="42"/>
        <v>0</v>
      </c>
      <c r="L953" s="43">
        <f t="shared" si="43"/>
        <v>0</v>
      </c>
      <c r="M953" s="45" t="str">
        <f t="shared" si="44"/>
        <v/>
      </c>
      <c r="N953" s="5"/>
    </row>
    <row r="954" spans="1:14" ht="15" customHeight="1" x14ac:dyDescent="0.25">
      <c r="A954" s="34"/>
      <c r="B954" s="34"/>
      <c r="C954" s="34"/>
      <c r="D954" s="34"/>
      <c r="H954" s="34">
        <f t="shared" si="42"/>
        <v>0</v>
      </c>
      <c r="L954" s="43">
        <f t="shared" si="43"/>
        <v>0</v>
      </c>
      <c r="M954" s="45" t="str">
        <f t="shared" si="44"/>
        <v/>
      </c>
      <c r="N954" s="5"/>
    </row>
    <row r="955" spans="1:14" ht="15" customHeight="1" x14ac:dyDescent="0.25">
      <c r="A955" s="34"/>
      <c r="B955" s="34"/>
      <c r="C955" s="34"/>
      <c r="D955" s="34"/>
      <c r="H955" s="34">
        <f t="shared" si="42"/>
        <v>0</v>
      </c>
      <c r="L955" s="43">
        <f t="shared" si="43"/>
        <v>0</v>
      </c>
      <c r="M955" s="45" t="str">
        <f t="shared" si="44"/>
        <v/>
      </c>
      <c r="N955" s="5"/>
    </row>
    <row r="956" spans="1:14" ht="15" customHeight="1" x14ac:dyDescent="0.25">
      <c r="A956" s="34"/>
      <c r="B956" s="34"/>
      <c r="C956" s="34"/>
      <c r="D956" s="34"/>
      <c r="H956" s="34">
        <f t="shared" si="42"/>
        <v>0</v>
      </c>
      <c r="L956" s="43">
        <f t="shared" si="43"/>
        <v>0</v>
      </c>
      <c r="M956" s="45" t="str">
        <f t="shared" si="44"/>
        <v/>
      </c>
      <c r="N956" s="5"/>
    </row>
    <row r="957" spans="1:14" ht="15" customHeight="1" x14ac:dyDescent="0.25">
      <c r="A957" s="34"/>
      <c r="B957" s="34"/>
      <c r="C957" s="34"/>
      <c r="D957" s="34"/>
      <c r="H957" s="34">
        <f t="shared" si="42"/>
        <v>0</v>
      </c>
      <c r="L957" s="43">
        <f t="shared" si="43"/>
        <v>0</v>
      </c>
      <c r="M957" s="45" t="str">
        <f t="shared" si="44"/>
        <v/>
      </c>
      <c r="N957" s="5"/>
    </row>
    <row r="958" spans="1:14" ht="15" customHeight="1" x14ac:dyDescent="0.25">
      <c r="A958" s="34"/>
      <c r="B958" s="34"/>
      <c r="C958" s="34"/>
      <c r="D958" s="34"/>
      <c r="H958" s="34">
        <f t="shared" si="42"/>
        <v>0</v>
      </c>
      <c r="L958" s="43">
        <f t="shared" si="43"/>
        <v>0</v>
      </c>
      <c r="M958" s="45" t="str">
        <f t="shared" si="44"/>
        <v/>
      </c>
      <c r="N958" s="5"/>
    </row>
    <row r="959" spans="1:14" ht="15" customHeight="1" x14ac:dyDescent="0.25">
      <c r="A959" s="34"/>
      <c r="B959" s="34"/>
      <c r="C959" s="34"/>
      <c r="D959" s="34"/>
      <c r="H959" s="34">
        <f t="shared" si="42"/>
        <v>0</v>
      </c>
      <c r="L959" s="43">
        <f t="shared" si="43"/>
        <v>0</v>
      </c>
      <c r="M959" s="45" t="str">
        <f t="shared" si="44"/>
        <v/>
      </c>
      <c r="N959" s="5"/>
    </row>
    <row r="960" spans="1:14" ht="15" customHeight="1" x14ac:dyDescent="0.25">
      <c r="A960" s="34"/>
      <c r="B960" s="34"/>
      <c r="C960" s="34"/>
      <c r="D960" s="34"/>
      <c r="H960" s="34">
        <f t="shared" si="42"/>
        <v>0</v>
      </c>
      <c r="L960" s="43">
        <f t="shared" si="43"/>
        <v>0</v>
      </c>
      <c r="M960" s="45" t="str">
        <f t="shared" si="44"/>
        <v/>
      </c>
      <c r="N960" s="5"/>
    </row>
    <row r="961" spans="1:14" ht="15" customHeight="1" x14ac:dyDescent="0.25">
      <c r="A961" s="34"/>
      <c r="B961" s="34"/>
      <c r="C961" s="34"/>
      <c r="D961" s="34"/>
      <c r="H961" s="34">
        <f t="shared" si="42"/>
        <v>0</v>
      </c>
      <c r="L961" s="43">
        <f t="shared" si="43"/>
        <v>0</v>
      </c>
      <c r="M961" s="45" t="str">
        <f t="shared" si="44"/>
        <v/>
      </c>
      <c r="N961" s="5"/>
    </row>
    <row r="962" spans="1:14" ht="15" customHeight="1" x14ac:dyDescent="0.25">
      <c r="A962" s="34"/>
      <c r="B962" s="34"/>
      <c r="C962" s="34"/>
      <c r="D962" s="34"/>
      <c r="H962" s="34">
        <f t="shared" ref="H962:H999" si="45">SUM(E962:G962)</f>
        <v>0</v>
      </c>
      <c r="L962" s="43">
        <f t="shared" ref="L962:L999" si="46">SUM(I962:K962)</f>
        <v>0</v>
      </c>
      <c r="M962" s="45" t="str">
        <f t="shared" ref="M962:M999" si="47">IF(H962&lt;&gt;L962,"DISCREPANCY","")</f>
        <v/>
      </c>
      <c r="N962" s="5"/>
    </row>
    <row r="963" spans="1:14" ht="15" customHeight="1" x14ac:dyDescent="0.25">
      <c r="A963" s="34"/>
      <c r="B963" s="34"/>
      <c r="C963" s="34"/>
      <c r="D963" s="34"/>
      <c r="H963" s="34">
        <f t="shared" si="45"/>
        <v>0</v>
      </c>
      <c r="L963" s="43">
        <f t="shared" si="46"/>
        <v>0</v>
      </c>
      <c r="M963" s="45" t="str">
        <f t="shared" si="47"/>
        <v/>
      </c>
      <c r="N963" s="5"/>
    </row>
    <row r="964" spans="1:14" ht="15" customHeight="1" x14ac:dyDescent="0.25">
      <c r="A964" s="34"/>
      <c r="B964" s="34"/>
      <c r="C964" s="34"/>
      <c r="D964" s="34"/>
      <c r="H964" s="34">
        <f t="shared" si="45"/>
        <v>0</v>
      </c>
      <c r="L964" s="43">
        <f t="shared" si="46"/>
        <v>0</v>
      </c>
      <c r="M964" s="45" t="str">
        <f t="shared" si="47"/>
        <v/>
      </c>
      <c r="N964" s="5"/>
    </row>
    <row r="965" spans="1:14" ht="15" customHeight="1" x14ac:dyDescent="0.25">
      <c r="A965" s="34"/>
      <c r="B965" s="34"/>
      <c r="C965" s="34"/>
      <c r="D965" s="34"/>
      <c r="H965" s="34">
        <f t="shared" si="45"/>
        <v>0</v>
      </c>
      <c r="L965" s="43">
        <f t="shared" si="46"/>
        <v>0</v>
      </c>
      <c r="M965" s="45" t="str">
        <f t="shared" si="47"/>
        <v/>
      </c>
      <c r="N965" s="5"/>
    </row>
    <row r="966" spans="1:14" ht="15" customHeight="1" x14ac:dyDescent="0.25">
      <c r="A966" s="34"/>
      <c r="B966" s="34"/>
      <c r="C966" s="34"/>
      <c r="D966" s="34"/>
      <c r="H966" s="34">
        <f t="shared" si="45"/>
        <v>0</v>
      </c>
      <c r="L966" s="43">
        <f t="shared" si="46"/>
        <v>0</v>
      </c>
      <c r="M966" s="45" t="str">
        <f t="shared" si="47"/>
        <v/>
      </c>
      <c r="N966" s="5"/>
    </row>
    <row r="967" spans="1:14" ht="15" customHeight="1" x14ac:dyDescent="0.25">
      <c r="A967" s="34"/>
      <c r="B967" s="34"/>
      <c r="C967" s="34"/>
      <c r="D967" s="34"/>
      <c r="H967" s="34">
        <f t="shared" si="45"/>
        <v>0</v>
      </c>
      <c r="L967" s="43">
        <f t="shared" si="46"/>
        <v>0</v>
      </c>
      <c r="M967" s="45" t="str">
        <f t="shared" si="47"/>
        <v/>
      </c>
      <c r="N967" s="5"/>
    </row>
    <row r="968" spans="1:14" ht="15" customHeight="1" x14ac:dyDescent="0.25">
      <c r="A968" s="34"/>
      <c r="B968" s="34"/>
      <c r="C968" s="34"/>
      <c r="D968" s="34"/>
      <c r="H968" s="34">
        <f t="shared" si="45"/>
        <v>0</v>
      </c>
      <c r="L968" s="43">
        <f t="shared" si="46"/>
        <v>0</v>
      </c>
      <c r="M968" s="45" t="str">
        <f t="shared" si="47"/>
        <v/>
      </c>
      <c r="N968" s="5"/>
    </row>
    <row r="969" spans="1:14" ht="15" customHeight="1" x14ac:dyDescent="0.25">
      <c r="A969" s="34"/>
      <c r="B969" s="34"/>
      <c r="C969" s="34"/>
      <c r="D969" s="34"/>
      <c r="H969" s="34">
        <f t="shared" si="45"/>
        <v>0</v>
      </c>
      <c r="L969" s="43">
        <f t="shared" si="46"/>
        <v>0</v>
      </c>
      <c r="M969" s="45" t="str">
        <f t="shared" si="47"/>
        <v/>
      </c>
      <c r="N969" s="5"/>
    </row>
    <row r="970" spans="1:14" ht="15" customHeight="1" x14ac:dyDescent="0.25">
      <c r="A970" s="34"/>
      <c r="B970" s="34"/>
      <c r="C970" s="34"/>
      <c r="D970" s="34"/>
      <c r="H970" s="34">
        <f t="shared" si="45"/>
        <v>0</v>
      </c>
      <c r="L970" s="43">
        <f t="shared" si="46"/>
        <v>0</v>
      </c>
      <c r="M970" s="45" t="str">
        <f t="shared" si="47"/>
        <v/>
      </c>
      <c r="N970" s="5"/>
    </row>
    <row r="971" spans="1:14" ht="15" customHeight="1" x14ac:dyDescent="0.25">
      <c r="A971" s="34"/>
      <c r="B971" s="34"/>
      <c r="C971" s="34"/>
      <c r="D971" s="34"/>
      <c r="H971" s="34">
        <f t="shared" si="45"/>
        <v>0</v>
      </c>
      <c r="L971" s="43">
        <f t="shared" si="46"/>
        <v>0</v>
      </c>
      <c r="M971" s="45" t="str">
        <f t="shared" si="47"/>
        <v/>
      </c>
      <c r="N971" s="5"/>
    </row>
    <row r="972" spans="1:14" ht="15" customHeight="1" x14ac:dyDescent="0.25">
      <c r="A972" s="34"/>
      <c r="B972" s="34"/>
      <c r="C972" s="34"/>
      <c r="D972" s="34"/>
      <c r="H972" s="34">
        <f t="shared" si="45"/>
        <v>0</v>
      </c>
      <c r="L972" s="43">
        <f t="shared" si="46"/>
        <v>0</v>
      </c>
      <c r="M972" s="45" t="str">
        <f t="shared" si="47"/>
        <v/>
      </c>
      <c r="N972" s="5"/>
    </row>
    <row r="973" spans="1:14" ht="15" customHeight="1" x14ac:dyDescent="0.25">
      <c r="A973" s="34"/>
      <c r="B973" s="34"/>
      <c r="C973" s="34"/>
      <c r="D973" s="34"/>
      <c r="H973" s="34">
        <f t="shared" si="45"/>
        <v>0</v>
      </c>
      <c r="L973" s="43">
        <f t="shared" si="46"/>
        <v>0</v>
      </c>
      <c r="M973" s="45" t="str">
        <f t="shared" si="47"/>
        <v/>
      </c>
      <c r="N973" s="5"/>
    </row>
    <row r="974" spans="1:14" ht="15" customHeight="1" x14ac:dyDescent="0.25">
      <c r="A974" s="34"/>
      <c r="B974" s="34"/>
      <c r="C974" s="34"/>
      <c r="D974" s="34"/>
      <c r="H974" s="34">
        <f t="shared" si="45"/>
        <v>0</v>
      </c>
      <c r="L974" s="43">
        <f t="shared" si="46"/>
        <v>0</v>
      </c>
      <c r="M974" s="45" t="str">
        <f t="shared" si="47"/>
        <v/>
      </c>
      <c r="N974" s="5"/>
    </row>
    <row r="975" spans="1:14" ht="15" customHeight="1" x14ac:dyDescent="0.25">
      <c r="A975" s="34"/>
      <c r="B975" s="34"/>
      <c r="C975" s="34"/>
      <c r="D975" s="34"/>
      <c r="H975" s="34">
        <f t="shared" si="45"/>
        <v>0</v>
      </c>
      <c r="L975" s="43">
        <f t="shared" si="46"/>
        <v>0</v>
      </c>
      <c r="M975" s="45" t="str">
        <f t="shared" si="47"/>
        <v/>
      </c>
      <c r="N975" s="5"/>
    </row>
    <row r="976" spans="1:14" ht="15" customHeight="1" x14ac:dyDescent="0.25">
      <c r="A976" s="34"/>
      <c r="B976" s="34"/>
      <c r="C976" s="34"/>
      <c r="D976" s="34"/>
      <c r="H976" s="34">
        <f t="shared" si="45"/>
        <v>0</v>
      </c>
      <c r="L976" s="43">
        <f t="shared" si="46"/>
        <v>0</v>
      </c>
      <c r="M976" s="45" t="str">
        <f t="shared" si="47"/>
        <v/>
      </c>
      <c r="N976" s="5"/>
    </row>
    <row r="977" spans="1:14" ht="15" customHeight="1" x14ac:dyDescent="0.25">
      <c r="A977" s="34"/>
      <c r="B977" s="34"/>
      <c r="C977" s="34"/>
      <c r="D977" s="34"/>
      <c r="H977" s="34">
        <f t="shared" si="45"/>
        <v>0</v>
      </c>
      <c r="L977" s="43">
        <f t="shared" si="46"/>
        <v>0</v>
      </c>
      <c r="M977" s="45" t="str">
        <f t="shared" si="47"/>
        <v/>
      </c>
      <c r="N977" s="5"/>
    </row>
    <row r="978" spans="1:14" ht="15" customHeight="1" x14ac:dyDescent="0.25">
      <c r="A978" s="34"/>
      <c r="B978" s="34"/>
      <c r="C978" s="34"/>
      <c r="D978" s="34"/>
      <c r="H978" s="34">
        <f t="shared" si="45"/>
        <v>0</v>
      </c>
      <c r="L978" s="43">
        <f t="shared" si="46"/>
        <v>0</v>
      </c>
      <c r="M978" s="45" t="str">
        <f t="shared" si="47"/>
        <v/>
      </c>
      <c r="N978" s="5"/>
    </row>
    <row r="979" spans="1:14" ht="15" customHeight="1" x14ac:dyDescent="0.25">
      <c r="A979" s="34"/>
      <c r="B979" s="34"/>
      <c r="C979" s="34"/>
      <c r="D979" s="34"/>
      <c r="H979" s="34">
        <f t="shared" si="45"/>
        <v>0</v>
      </c>
      <c r="L979" s="43">
        <f t="shared" si="46"/>
        <v>0</v>
      </c>
      <c r="M979" s="45" t="str">
        <f t="shared" si="47"/>
        <v/>
      </c>
      <c r="N979" s="5"/>
    </row>
    <row r="980" spans="1:14" ht="15" customHeight="1" x14ac:dyDescent="0.25">
      <c r="A980" s="34"/>
      <c r="B980" s="34"/>
      <c r="C980" s="34"/>
      <c r="D980" s="34"/>
      <c r="H980" s="34">
        <f t="shared" si="45"/>
        <v>0</v>
      </c>
      <c r="L980" s="43">
        <f t="shared" si="46"/>
        <v>0</v>
      </c>
      <c r="M980" s="45" t="str">
        <f t="shared" si="47"/>
        <v/>
      </c>
      <c r="N980" s="5"/>
    </row>
    <row r="981" spans="1:14" ht="15" customHeight="1" x14ac:dyDescent="0.25">
      <c r="A981" s="34"/>
      <c r="B981" s="34"/>
      <c r="C981" s="34"/>
      <c r="D981" s="34"/>
      <c r="H981" s="34">
        <f t="shared" si="45"/>
        <v>0</v>
      </c>
      <c r="L981" s="43">
        <f t="shared" si="46"/>
        <v>0</v>
      </c>
      <c r="M981" s="45" t="str">
        <f t="shared" si="47"/>
        <v/>
      </c>
      <c r="N981" s="5"/>
    </row>
    <row r="982" spans="1:14" ht="15" customHeight="1" x14ac:dyDescent="0.25">
      <c r="A982" s="34"/>
      <c r="B982" s="34"/>
      <c r="C982" s="34"/>
      <c r="D982" s="34"/>
      <c r="H982" s="34">
        <f t="shared" si="45"/>
        <v>0</v>
      </c>
      <c r="L982" s="43">
        <f t="shared" si="46"/>
        <v>0</v>
      </c>
      <c r="M982" s="45" t="str">
        <f t="shared" si="47"/>
        <v/>
      </c>
      <c r="N982" s="5"/>
    </row>
    <row r="983" spans="1:14" ht="15" customHeight="1" x14ac:dyDescent="0.25">
      <c r="A983" s="34"/>
      <c r="B983" s="34"/>
      <c r="C983" s="34"/>
      <c r="D983" s="34"/>
      <c r="H983" s="34">
        <f t="shared" si="45"/>
        <v>0</v>
      </c>
      <c r="L983" s="43">
        <f t="shared" si="46"/>
        <v>0</v>
      </c>
      <c r="M983" s="45" t="str">
        <f t="shared" si="47"/>
        <v/>
      </c>
      <c r="N983" s="5"/>
    </row>
    <row r="984" spans="1:14" ht="15" customHeight="1" x14ac:dyDescent="0.25">
      <c r="A984" s="34"/>
      <c r="B984" s="34"/>
      <c r="C984" s="34"/>
      <c r="D984" s="34"/>
      <c r="H984" s="34">
        <f t="shared" si="45"/>
        <v>0</v>
      </c>
      <c r="L984" s="43">
        <f t="shared" si="46"/>
        <v>0</v>
      </c>
      <c r="M984" s="45" t="str">
        <f t="shared" si="47"/>
        <v/>
      </c>
      <c r="N984" s="5"/>
    </row>
    <row r="985" spans="1:14" ht="15" customHeight="1" x14ac:dyDescent="0.25">
      <c r="A985" s="34"/>
      <c r="B985" s="34"/>
      <c r="C985" s="34"/>
      <c r="D985" s="34"/>
      <c r="H985" s="34">
        <f t="shared" si="45"/>
        <v>0</v>
      </c>
      <c r="L985" s="43">
        <f t="shared" si="46"/>
        <v>0</v>
      </c>
      <c r="M985" s="45" t="str">
        <f t="shared" si="47"/>
        <v/>
      </c>
      <c r="N985" s="5"/>
    </row>
    <row r="986" spans="1:14" ht="15" customHeight="1" x14ac:dyDescent="0.25">
      <c r="A986" s="34"/>
      <c r="B986" s="34"/>
      <c r="C986" s="34"/>
      <c r="D986" s="34"/>
      <c r="H986" s="34">
        <f t="shared" si="45"/>
        <v>0</v>
      </c>
      <c r="L986" s="43">
        <f t="shared" si="46"/>
        <v>0</v>
      </c>
      <c r="M986" s="45" t="str">
        <f t="shared" si="47"/>
        <v/>
      </c>
      <c r="N986" s="5"/>
    </row>
    <row r="987" spans="1:14" ht="15" customHeight="1" x14ac:dyDescent="0.25">
      <c r="A987" s="34"/>
      <c r="B987" s="34"/>
      <c r="C987" s="34"/>
      <c r="D987" s="34"/>
      <c r="H987" s="34">
        <f t="shared" si="45"/>
        <v>0</v>
      </c>
      <c r="L987" s="43">
        <f t="shared" si="46"/>
        <v>0</v>
      </c>
      <c r="M987" s="45" t="str">
        <f t="shared" si="47"/>
        <v/>
      </c>
      <c r="N987" s="5"/>
    </row>
    <row r="988" spans="1:14" ht="15" customHeight="1" x14ac:dyDescent="0.25">
      <c r="A988" s="34"/>
      <c r="B988" s="34"/>
      <c r="C988" s="34"/>
      <c r="D988" s="34"/>
      <c r="H988" s="34">
        <f t="shared" si="45"/>
        <v>0</v>
      </c>
      <c r="L988" s="43">
        <f t="shared" si="46"/>
        <v>0</v>
      </c>
      <c r="M988" s="45" t="str">
        <f t="shared" si="47"/>
        <v/>
      </c>
      <c r="N988" s="5"/>
    </row>
    <row r="989" spans="1:14" ht="15" customHeight="1" x14ac:dyDescent="0.25">
      <c r="A989" s="34"/>
      <c r="B989" s="34"/>
      <c r="C989" s="34"/>
      <c r="D989" s="34"/>
      <c r="H989" s="34">
        <f t="shared" si="45"/>
        <v>0</v>
      </c>
      <c r="L989" s="43">
        <f t="shared" si="46"/>
        <v>0</v>
      </c>
      <c r="M989" s="45" t="str">
        <f t="shared" si="47"/>
        <v/>
      </c>
      <c r="N989" s="5"/>
    </row>
    <row r="990" spans="1:14" ht="15" customHeight="1" x14ac:dyDescent="0.25">
      <c r="A990" s="34"/>
      <c r="B990" s="34"/>
      <c r="C990" s="34"/>
      <c r="D990" s="34"/>
      <c r="H990" s="34">
        <f t="shared" si="45"/>
        <v>0</v>
      </c>
      <c r="L990" s="43">
        <f t="shared" si="46"/>
        <v>0</v>
      </c>
      <c r="M990" s="45" t="str">
        <f t="shared" si="47"/>
        <v/>
      </c>
      <c r="N990" s="5"/>
    </row>
    <row r="991" spans="1:14" ht="15" customHeight="1" x14ac:dyDescent="0.25">
      <c r="A991" s="34"/>
      <c r="B991" s="34"/>
      <c r="C991" s="34"/>
      <c r="D991" s="34"/>
      <c r="H991" s="34">
        <f t="shared" si="45"/>
        <v>0</v>
      </c>
      <c r="L991" s="43">
        <f t="shared" si="46"/>
        <v>0</v>
      </c>
      <c r="M991" s="45" t="str">
        <f t="shared" si="47"/>
        <v/>
      </c>
      <c r="N991" s="5"/>
    </row>
    <row r="992" spans="1:14" ht="15" customHeight="1" x14ac:dyDescent="0.25">
      <c r="A992" s="34"/>
      <c r="B992" s="34"/>
      <c r="C992" s="34"/>
      <c r="D992" s="34"/>
      <c r="H992" s="34">
        <f t="shared" si="45"/>
        <v>0</v>
      </c>
      <c r="L992" s="43">
        <f t="shared" si="46"/>
        <v>0</v>
      </c>
      <c r="M992" s="45" t="str">
        <f t="shared" si="47"/>
        <v/>
      </c>
      <c r="N992" s="5"/>
    </row>
    <row r="993" spans="1:14" ht="15" customHeight="1" x14ac:dyDescent="0.25">
      <c r="A993" s="34"/>
      <c r="B993" s="34"/>
      <c r="C993" s="34"/>
      <c r="D993" s="34"/>
      <c r="H993" s="34">
        <f t="shared" si="45"/>
        <v>0</v>
      </c>
      <c r="L993" s="43">
        <f t="shared" si="46"/>
        <v>0</v>
      </c>
      <c r="M993" s="45" t="str">
        <f t="shared" si="47"/>
        <v/>
      </c>
      <c r="N993" s="5"/>
    </row>
    <row r="994" spans="1:14" ht="15" customHeight="1" x14ac:dyDescent="0.25">
      <c r="A994" s="34"/>
      <c r="B994" s="34"/>
      <c r="C994" s="34"/>
      <c r="D994" s="34"/>
      <c r="H994" s="34">
        <f t="shared" si="45"/>
        <v>0</v>
      </c>
      <c r="L994" s="43">
        <f t="shared" si="46"/>
        <v>0</v>
      </c>
      <c r="M994" s="45" t="str">
        <f t="shared" si="47"/>
        <v/>
      </c>
      <c r="N994" s="5"/>
    </row>
    <row r="995" spans="1:14" ht="15" customHeight="1" x14ac:dyDescent="0.25">
      <c r="A995" s="34"/>
      <c r="B995" s="34"/>
      <c r="C995" s="34"/>
      <c r="D995" s="34"/>
      <c r="H995" s="34">
        <f t="shared" si="45"/>
        <v>0</v>
      </c>
      <c r="L995" s="43">
        <f t="shared" si="46"/>
        <v>0</v>
      </c>
      <c r="M995" s="45" t="str">
        <f t="shared" si="47"/>
        <v/>
      </c>
      <c r="N995" s="5"/>
    </row>
    <row r="996" spans="1:14" ht="15" customHeight="1" x14ac:dyDescent="0.25">
      <c r="A996" s="34"/>
      <c r="B996" s="34"/>
      <c r="C996" s="34"/>
      <c r="D996" s="34"/>
      <c r="H996" s="34">
        <f t="shared" si="45"/>
        <v>0</v>
      </c>
      <c r="L996" s="43">
        <f t="shared" si="46"/>
        <v>0</v>
      </c>
      <c r="M996" s="45" t="str">
        <f t="shared" si="47"/>
        <v/>
      </c>
      <c r="N996" s="5"/>
    </row>
    <row r="997" spans="1:14" ht="15" customHeight="1" x14ac:dyDescent="0.25">
      <c r="A997" s="34"/>
      <c r="B997" s="34"/>
      <c r="C997" s="34"/>
      <c r="D997" s="34"/>
      <c r="H997" s="34">
        <f t="shared" si="45"/>
        <v>0</v>
      </c>
      <c r="L997" s="43">
        <f t="shared" si="46"/>
        <v>0</v>
      </c>
      <c r="M997" s="45" t="str">
        <f t="shared" si="47"/>
        <v/>
      </c>
      <c r="N997" s="5"/>
    </row>
    <row r="998" spans="1:14" ht="15" customHeight="1" x14ac:dyDescent="0.25">
      <c r="A998" s="34"/>
      <c r="B998" s="34"/>
      <c r="C998" s="34"/>
      <c r="D998" s="34"/>
      <c r="H998" s="34">
        <f t="shared" si="45"/>
        <v>0</v>
      </c>
      <c r="L998" s="43">
        <f t="shared" si="46"/>
        <v>0</v>
      </c>
      <c r="M998" s="45" t="str">
        <f t="shared" si="47"/>
        <v/>
      </c>
      <c r="N998" s="5"/>
    </row>
    <row r="999" spans="1:14" ht="15" customHeight="1" x14ac:dyDescent="0.25">
      <c r="A999" s="34"/>
      <c r="B999" s="34"/>
      <c r="C999" s="34"/>
      <c r="D999" s="34"/>
      <c r="H999" s="34">
        <f t="shared" si="45"/>
        <v>0</v>
      </c>
      <c r="L999" s="43">
        <f t="shared" si="46"/>
        <v>0</v>
      </c>
      <c r="M999" s="45" t="str">
        <f t="shared" si="47"/>
        <v/>
      </c>
      <c r="N999" s="5"/>
    </row>
    <row r="1000" spans="1:14" x14ac:dyDescent="0.25">
      <c r="M1000" s="50"/>
      <c r="N1000" s="5"/>
    </row>
    <row r="1001" spans="1:14" x14ac:dyDescent="0.25">
      <c r="M1001" s="50"/>
      <c r="N1001" s="5"/>
    </row>
    <row r="1002" spans="1:14" x14ac:dyDescent="0.25">
      <c r="M1002" s="50"/>
      <c r="N1002" s="5"/>
    </row>
    <row r="1003" spans="1:14" x14ac:dyDescent="0.25">
      <c r="M1003" s="50"/>
      <c r="N1003" s="5"/>
    </row>
    <row r="1004" spans="1:14" x14ac:dyDescent="0.25">
      <c r="M1004" s="50"/>
      <c r="N1004" s="5"/>
    </row>
    <row r="1005" spans="1:14" x14ac:dyDescent="0.25">
      <c r="F1005" s="1"/>
      <c r="M1005" s="50"/>
      <c r="N1005" s="5"/>
    </row>
    <row r="1006" spans="1:14" x14ac:dyDescent="0.25">
      <c r="M1006" s="50"/>
      <c r="N1006" s="5"/>
    </row>
    <row r="1007" spans="1:14" x14ac:dyDescent="0.25">
      <c r="M1007" s="50"/>
      <c r="N1007" s="5"/>
    </row>
    <row r="1008" spans="1:14" x14ac:dyDescent="0.25">
      <c r="M1008" s="50"/>
      <c r="N1008" s="5"/>
    </row>
    <row r="1009" spans="13:14" x14ac:dyDescent="0.25">
      <c r="M1009" s="50"/>
      <c r="N1009" s="5"/>
    </row>
    <row r="1010" spans="13:14" x14ac:dyDescent="0.25">
      <c r="M1010" s="50"/>
      <c r="N1010" s="5"/>
    </row>
    <row r="1011" spans="13:14" x14ac:dyDescent="0.25">
      <c r="M1011" s="50"/>
      <c r="N1011" s="5"/>
    </row>
    <row r="1012" spans="13:14" x14ac:dyDescent="0.25">
      <c r="M1012" s="50"/>
      <c r="N1012" s="5"/>
    </row>
    <row r="1013" spans="13:14" x14ac:dyDescent="0.25">
      <c r="M1013" s="50"/>
      <c r="N1013" s="5"/>
    </row>
    <row r="1014" spans="13:14" x14ac:dyDescent="0.25">
      <c r="M1014" s="50"/>
      <c r="N1014" s="5"/>
    </row>
    <row r="1015" spans="13:14" x14ac:dyDescent="0.25">
      <c r="M1015" s="50"/>
      <c r="N1015" s="5"/>
    </row>
    <row r="1016" spans="13:14" x14ac:dyDescent="0.25">
      <c r="M1016" s="50"/>
      <c r="N1016" s="5"/>
    </row>
    <row r="1017" spans="13:14" x14ac:dyDescent="0.25">
      <c r="M1017" s="50"/>
      <c r="N1017" s="5"/>
    </row>
    <row r="1018" spans="13:14" x14ac:dyDescent="0.25">
      <c r="M1018" s="50"/>
      <c r="N1018" s="5"/>
    </row>
    <row r="1019" spans="13:14" x14ac:dyDescent="0.25">
      <c r="M1019" s="50"/>
      <c r="N1019" s="5"/>
    </row>
    <row r="1020" spans="13:14" x14ac:dyDescent="0.25">
      <c r="M1020" s="50"/>
      <c r="N1020" s="5"/>
    </row>
    <row r="1021" spans="13:14" x14ac:dyDescent="0.25">
      <c r="M1021" s="50"/>
      <c r="N1021" s="5"/>
    </row>
    <row r="1022" spans="13:14" x14ac:dyDescent="0.25">
      <c r="M1022" s="50"/>
      <c r="N1022" s="5"/>
    </row>
    <row r="1023" spans="13:14" x14ac:dyDescent="0.25">
      <c r="M1023" s="50"/>
      <c r="N1023" s="5"/>
    </row>
    <row r="1024" spans="13:14" x14ac:dyDescent="0.25">
      <c r="M1024" s="50"/>
      <c r="N1024" s="5"/>
    </row>
    <row r="1025" spans="13:14" x14ac:dyDescent="0.25">
      <c r="M1025" s="50"/>
      <c r="N1025" s="5"/>
    </row>
    <row r="1026" spans="13:14" x14ac:dyDescent="0.25">
      <c r="M1026" s="50"/>
      <c r="N1026" s="5"/>
    </row>
    <row r="1027" spans="13:14" x14ac:dyDescent="0.25">
      <c r="M1027" s="50"/>
      <c r="N1027" s="5"/>
    </row>
    <row r="1028" spans="13:14" x14ac:dyDescent="0.25">
      <c r="M1028" s="50"/>
      <c r="N1028" s="5"/>
    </row>
    <row r="1029" spans="13:14" x14ac:dyDescent="0.25">
      <c r="M1029" s="50"/>
      <c r="N1029" s="5"/>
    </row>
    <row r="1030" spans="13:14" x14ac:dyDescent="0.25">
      <c r="M1030" s="50"/>
      <c r="N1030" s="5"/>
    </row>
    <row r="1031" spans="13:14" x14ac:dyDescent="0.25">
      <c r="M1031" s="50"/>
      <c r="N1031" s="5"/>
    </row>
    <row r="1032" spans="13:14" x14ac:dyDescent="0.25">
      <c r="M1032" s="50"/>
      <c r="N1032" s="5"/>
    </row>
    <row r="1033" spans="13:14" x14ac:dyDescent="0.25">
      <c r="M1033" s="50"/>
      <c r="N1033" s="5"/>
    </row>
    <row r="1034" spans="13:14" x14ac:dyDescent="0.25">
      <c r="M1034" s="50"/>
      <c r="N1034" s="5"/>
    </row>
    <row r="1035" spans="13:14" x14ac:dyDescent="0.25">
      <c r="M1035" s="50"/>
      <c r="N1035" s="5"/>
    </row>
    <row r="1036" spans="13:14" x14ac:dyDescent="0.25">
      <c r="M1036" s="50"/>
      <c r="N1036" s="5"/>
    </row>
    <row r="1037" spans="13:14" x14ac:dyDescent="0.25">
      <c r="M1037" s="50"/>
      <c r="N1037" s="5"/>
    </row>
    <row r="1038" spans="13:14" x14ac:dyDescent="0.25">
      <c r="M1038" s="50"/>
      <c r="N1038" s="5"/>
    </row>
    <row r="1039" spans="13:14" x14ac:dyDescent="0.25">
      <c r="M1039" s="50"/>
      <c r="N1039" s="5"/>
    </row>
    <row r="1040" spans="13:14" x14ac:dyDescent="0.25">
      <c r="M1040" s="50"/>
      <c r="N1040" s="5"/>
    </row>
    <row r="1041" spans="13:14" x14ac:dyDescent="0.25">
      <c r="M1041" s="50"/>
      <c r="N1041" s="5"/>
    </row>
    <row r="1042" spans="13:14" x14ac:dyDescent="0.25">
      <c r="M1042" s="50"/>
      <c r="N1042" s="5"/>
    </row>
    <row r="1043" spans="13:14" x14ac:dyDescent="0.25">
      <c r="M1043" s="50"/>
      <c r="N1043" s="5"/>
    </row>
    <row r="1044" spans="13:14" x14ac:dyDescent="0.25">
      <c r="M1044" s="50"/>
      <c r="N1044" s="5"/>
    </row>
    <row r="1045" spans="13:14" x14ac:dyDescent="0.25">
      <c r="M1045" s="50"/>
      <c r="N1045" s="5"/>
    </row>
    <row r="1046" spans="13:14" x14ac:dyDescent="0.25">
      <c r="M1046" s="50"/>
      <c r="N1046" s="5"/>
    </row>
    <row r="1047" spans="13:14" x14ac:dyDescent="0.25">
      <c r="M1047" s="50"/>
      <c r="N1047" s="5"/>
    </row>
    <row r="1048" spans="13:14" x14ac:dyDescent="0.25">
      <c r="M1048" s="50"/>
      <c r="N1048" s="5"/>
    </row>
    <row r="1049" spans="13:14" x14ac:dyDescent="0.25">
      <c r="M1049" s="50"/>
      <c r="N1049" s="5"/>
    </row>
    <row r="1050" spans="13:14" x14ac:dyDescent="0.25">
      <c r="M1050" s="50"/>
      <c r="N1050" s="5"/>
    </row>
    <row r="1051" spans="13:14" x14ac:dyDescent="0.25">
      <c r="M1051" s="50"/>
      <c r="N1051" s="5"/>
    </row>
    <row r="1052" spans="13:14" x14ac:dyDescent="0.25">
      <c r="M1052" s="50"/>
      <c r="N1052" s="5"/>
    </row>
    <row r="1053" spans="13:14" x14ac:dyDescent="0.25">
      <c r="M1053" s="50"/>
      <c r="N1053" s="5"/>
    </row>
    <row r="1054" spans="13:14" x14ac:dyDescent="0.25">
      <c r="M1054" s="50"/>
      <c r="N1054" s="5"/>
    </row>
    <row r="1055" spans="13:14" x14ac:dyDescent="0.25">
      <c r="M1055" s="50"/>
      <c r="N1055" s="5"/>
    </row>
    <row r="1056" spans="13:14" x14ac:dyDescent="0.25">
      <c r="M1056" s="50"/>
      <c r="N1056" s="5"/>
    </row>
    <row r="1057" spans="13:14" x14ac:dyDescent="0.25">
      <c r="M1057" s="50"/>
      <c r="N1057" s="5"/>
    </row>
    <row r="1058" spans="13:14" x14ac:dyDescent="0.25">
      <c r="M1058" s="50"/>
      <c r="N1058" s="5"/>
    </row>
    <row r="1059" spans="13:14" x14ac:dyDescent="0.25">
      <c r="M1059" s="50"/>
      <c r="N1059" s="5"/>
    </row>
    <row r="1060" spans="13:14" x14ac:dyDescent="0.25">
      <c r="M1060" s="50"/>
      <c r="N1060" s="5"/>
    </row>
    <row r="1061" spans="13:14" x14ac:dyDescent="0.25">
      <c r="M1061" s="50"/>
      <c r="N1061" s="5"/>
    </row>
    <row r="1062" spans="13:14" x14ac:dyDescent="0.25">
      <c r="M1062" s="50"/>
      <c r="N1062" s="5"/>
    </row>
    <row r="1063" spans="13:14" x14ac:dyDescent="0.25">
      <c r="M1063" s="50"/>
      <c r="N1063" s="5"/>
    </row>
    <row r="1064" spans="13:14" x14ac:dyDescent="0.25">
      <c r="M1064" s="50"/>
      <c r="N1064" s="5"/>
    </row>
    <row r="1065" spans="13:14" x14ac:dyDescent="0.25">
      <c r="M1065" s="50"/>
      <c r="N1065" s="5"/>
    </row>
    <row r="1066" spans="13:14" x14ac:dyDescent="0.25">
      <c r="M1066" s="50"/>
      <c r="N1066" s="5"/>
    </row>
    <row r="1067" spans="13:14" x14ac:dyDescent="0.25">
      <c r="M1067" s="50"/>
      <c r="N1067" s="5"/>
    </row>
    <row r="1068" spans="13:14" x14ac:dyDescent="0.25">
      <c r="M1068" s="50"/>
      <c r="N1068" s="5"/>
    </row>
    <row r="1069" spans="13:14" x14ac:dyDescent="0.25">
      <c r="M1069" s="50"/>
      <c r="N1069" s="5"/>
    </row>
    <row r="1070" spans="13:14" x14ac:dyDescent="0.25">
      <c r="M1070" s="50"/>
      <c r="N1070" s="5"/>
    </row>
    <row r="1071" spans="13:14" x14ac:dyDescent="0.25">
      <c r="M1071" s="50"/>
      <c r="N1071" s="5"/>
    </row>
    <row r="1072" spans="13:14" x14ac:dyDescent="0.25">
      <c r="M1072" s="50"/>
      <c r="N1072" s="5"/>
    </row>
    <row r="1073" spans="13:14" x14ac:dyDescent="0.25">
      <c r="M1073" s="50"/>
      <c r="N1073" s="5"/>
    </row>
    <row r="1074" spans="13:14" x14ac:dyDescent="0.25">
      <c r="M1074" s="50"/>
      <c r="N1074" s="5"/>
    </row>
    <row r="1075" spans="13:14" x14ac:dyDescent="0.25">
      <c r="M1075" s="50"/>
      <c r="N1075" s="5"/>
    </row>
    <row r="1076" spans="13:14" x14ac:dyDescent="0.25">
      <c r="M1076" s="50"/>
      <c r="N1076" s="5"/>
    </row>
    <row r="1077" spans="13:14" x14ac:dyDescent="0.25">
      <c r="M1077" s="50"/>
      <c r="N1077" s="5"/>
    </row>
    <row r="1078" spans="13:14" x14ac:dyDescent="0.25">
      <c r="M1078" s="50"/>
      <c r="N1078" s="5"/>
    </row>
    <row r="1079" spans="13:14" x14ac:dyDescent="0.25">
      <c r="M1079" s="50"/>
      <c r="N1079" s="5"/>
    </row>
    <row r="1080" spans="13:14" x14ac:dyDescent="0.25">
      <c r="M1080" s="50"/>
      <c r="N1080" s="5"/>
    </row>
    <row r="1081" spans="13:14" x14ac:dyDescent="0.25">
      <c r="M1081" s="50"/>
      <c r="N1081" s="5"/>
    </row>
    <row r="1082" spans="13:14" x14ac:dyDescent="0.25">
      <c r="M1082" s="50"/>
      <c r="N1082" s="5"/>
    </row>
    <row r="1083" spans="13:14" x14ac:dyDescent="0.25">
      <c r="M1083" s="50"/>
      <c r="N1083" s="5"/>
    </row>
    <row r="1084" spans="13:14" x14ac:dyDescent="0.25">
      <c r="M1084" s="50"/>
      <c r="N1084" s="5"/>
    </row>
    <row r="1085" spans="13:14" x14ac:dyDescent="0.25">
      <c r="M1085" s="50"/>
      <c r="N1085" s="5"/>
    </row>
    <row r="1086" spans="13:14" x14ac:dyDescent="0.25">
      <c r="M1086" s="50"/>
      <c r="N1086" s="5"/>
    </row>
    <row r="1087" spans="13:14" x14ac:dyDescent="0.25">
      <c r="M1087" s="50"/>
      <c r="N1087" s="5"/>
    </row>
    <row r="1088" spans="13:14" x14ac:dyDescent="0.25">
      <c r="M1088" s="50"/>
      <c r="N1088" s="5"/>
    </row>
    <row r="1089" spans="13:14" x14ac:dyDescent="0.25">
      <c r="M1089" s="50"/>
      <c r="N1089" s="5"/>
    </row>
    <row r="1090" spans="13:14" x14ac:dyDescent="0.25">
      <c r="M1090" s="50"/>
      <c r="N1090" s="5"/>
    </row>
    <row r="1091" spans="13:14" x14ac:dyDescent="0.25">
      <c r="M1091" s="50"/>
      <c r="N1091" s="5"/>
    </row>
    <row r="1092" spans="13:14" x14ac:dyDescent="0.25">
      <c r="M1092" s="50"/>
      <c r="N1092" s="5"/>
    </row>
    <row r="1093" spans="13:14" x14ac:dyDescent="0.25">
      <c r="M1093" s="50"/>
      <c r="N1093" s="5"/>
    </row>
    <row r="1094" spans="13:14" x14ac:dyDescent="0.25">
      <c r="M1094" s="50"/>
      <c r="N1094" s="5"/>
    </row>
    <row r="1095" spans="13:14" x14ac:dyDescent="0.25">
      <c r="M1095" s="50"/>
      <c r="N1095" s="5"/>
    </row>
    <row r="1096" spans="13:14" x14ac:dyDescent="0.25">
      <c r="M1096" s="50"/>
      <c r="N1096" s="5"/>
    </row>
    <row r="1097" spans="13:14" x14ac:dyDescent="0.25">
      <c r="M1097" s="50"/>
      <c r="N1097" s="5"/>
    </row>
    <row r="1098" spans="13:14" x14ac:dyDescent="0.25">
      <c r="M1098" s="50"/>
      <c r="N1098" s="5"/>
    </row>
    <row r="1099" spans="13:14" x14ac:dyDescent="0.25">
      <c r="M1099" s="50"/>
      <c r="N1099" s="5"/>
    </row>
    <row r="1100" spans="13:14" x14ac:dyDescent="0.25">
      <c r="M1100" s="50"/>
      <c r="N1100" s="5"/>
    </row>
    <row r="1101" spans="13:14" x14ac:dyDescent="0.25">
      <c r="M1101" s="50"/>
      <c r="N1101" s="5"/>
    </row>
    <row r="1102" spans="13:14" x14ac:dyDescent="0.25">
      <c r="M1102" s="50"/>
      <c r="N1102" s="5"/>
    </row>
    <row r="1103" spans="13:14" x14ac:dyDescent="0.25">
      <c r="M1103" s="50"/>
      <c r="N1103" s="5"/>
    </row>
    <row r="1104" spans="13:14" x14ac:dyDescent="0.25">
      <c r="M1104" s="50"/>
      <c r="N1104" s="5"/>
    </row>
    <row r="1105" spans="13:14" x14ac:dyDescent="0.25">
      <c r="M1105" s="50"/>
      <c r="N1105" s="5"/>
    </row>
    <row r="1106" spans="13:14" x14ac:dyDescent="0.25">
      <c r="M1106" s="50"/>
      <c r="N1106" s="5"/>
    </row>
    <row r="1107" spans="13:14" x14ac:dyDescent="0.25">
      <c r="M1107" s="50"/>
      <c r="N1107" s="5"/>
    </row>
    <row r="1108" spans="13:14" x14ac:dyDescent="0.25">
      <c r="M1108" s="50"/>
      <c r="N1108" s="5"/>
    </row>
    <row r="1109" spans="13:14" x14ac:dyDescent="0.25">
      <c r="M1109" s="50"/>
      <c r="N1109" s="5"/>
    </row>
    <row r="1110" spans="13:14" x14ac:dyDescent="0.25">
      <c r="M1110" s="50"/>
      <c r="N1110" s="5"/>
    </row>
    <row r="1111" spans="13:14" x14ac:dyDescent="0.25">
      <c r="M1111" s="50"/>
      <c r="N1111" s="5"/>
    </row>
    <row r="1112" spans="13:14" x14ac:dyDescent="0.25">
      <c r="M1112" s="50"/>
      <c r="N1112" s="5"/>
    </row>
    <row r="1113" spans="13:14" x14ac:dyDescent="0.25">
      <c r="M1113" s="50"/>
      <c r="N1113" s="5"/>
    </row>
    <row r="1114" spans="13:14" x14ac:dyDescent="0.25">
      <c r="M1114" s="50"/>
      <c r="N1114" s="5"/>
    </row>
    <row r="1115" spans="13:14" x14ac:dyDescent="0.25">
      <c r="M1115" s="50"/>
      <c r="N1115" s="5"/>
    </row>
    <row r="1116" spans="13:14" x14ac:dyDescent="0.25">
      <c r="M1116" s="50"/>
      <c r="N1116" s="5"/>
    </row>
    <row r="1117" spans="13:14" x14ac:dyDescent="0.25">
      <c r="M1117" s="50"/>
      <c r="N1117" s="5"/>
    </row>
    <row r="1118" spans="13:14" x14ac:dyDescent="0.25">
      <c r="M1118" s="50"/>
      <c r="N1118" s="5"/>
    </row>
    <row r="1119" spans="13:14" x14ac:dyDescent="0.25">
      <c r="M1119" s="50"/>
      <c r="N1119" s="5"/>
    </row>
    <row r="1120" spans="13:14" x14ac:dyDescent="0.25">
      <c r="M1120" s="50"/>
      <c r="N1120" s="5"/>
    </row>
    <row r="1121" spans="13:14" x14ac:dyDescent="0.25">
      <c r="M1121" s="50"/>
      <c r="N1121" s="5"/>
    </row>
    <row r="1122" spans="13:14" x14ac:dyDescent="0.25">
      <c r="M1122" s="50"/>
      <c r="N1122" s="5"/>
    </row>
    <row r="1123" spans="13:14" x14ac:dyDescent="0.25">
      <c r="M1123" s="50"/>
      <c r="N1123" s="5"/>
    </row>
    <row r="1124" spans="13:14" x14ac:dyDescent="0.25">
      <c r="M1124" s="50"/>
      <c r="N1124" s="5"/>
    </row>
    <row r="1125" spans="13:14" x14ac:dyDescent="0.25">
      <c r="M1125" s="50"/>
      <c r="N1125" s="5"/>
    </row>
    <row r="1126" spans="13:14" x14ac:dyDescent="0.25">
      <c r="M1126" s="50"/>
      <c r="N1126" s="5"/>
    </row>
    <row r="1127" spans="13:14" x14ac:dyDescent="0.25">
      <c r="M1127" s="50"/>
      <c r="N1127" s="5"/>
    </row>
    <row r="1128" spans="13:14" x14ac:dyDescent="0.25">
      <c r="M1128" s="50"/>
      <c r="N1128" s="5"/>
    </row>
    <row r="1129" spans="13:14" x14ac:dyDescent="0.25">
      <c r="M1129" s="50"/>
      <c r="N1129" s="5"/>
    </row>
    <row r="1130" spans="13:14" x14ac:dyDescent="0.25">
      <c r="M1130" s="50"/>
      <c r="N1130" s="5"/>
    </row>
    <row r="1131" spans="13:14" x14ac:dyDescent="0.25">
      <c r="M1131" s="50"/>
      <c r="N1131" s="5"/>
    </row>
    <row r="1132" spans="13:14" x14ac:dyDescent="0.25">
      <c r="M1132" s="50"/>
      <c r="N1132" s="5"/>
    </row>
    <row r="1133" spans="13:14" x14ac:dyDescent="0.25">
      <c r="M1133" s="50"/>
      <c r="N1133" s="5"/>
    </row>
    <row r="1134" spans="13:14" x14ac:dyDescent="0.25">
      <c r="M1134" s="50"/>
      <c r="N1134" s="5"/>
    </row>
    <row r="1135" spans="13:14" x14ac:dyDescent="0.25">
      <c r="M1135" s="50"/>
      <c r="N1135" s="5"/>
    </row>
    <row r="1136" spans="13:14" x14ac:dyDescent="0.25">
      <c r="M1136" s="50"/>
      <c r="N1136" s="5"/>
    </row>
    <row r="1137" spans="13:14" x14ac:dyDescent="0.25">
      <c r="M1137" s="50"/>
      <c r="N1137" s="5"/>
    </row>
    <row r="1138" spans="13:14" x14ac:dyDescent="0.25">
      <c r="M1138" s="50"/>
      <c r="N1138" s="5"/>
    </row>
    <row r="1139" spans="13:14" x14ac:dyDescent="0.25">
      <c r="M1139" s="50"/>
      <c r="N1139" s="5"/>
    </row>
    <row r="1140" spans="13:14" x14ac:dyDescent="0.25">
      <c r="M1140" s="50"/>
      <c r="N1140" s="5"/>
    </row>
    <row r="1141" spans="13:14" x14ac:dyDescent="0.25">
      <c r="M1141" s="50"/>
      <c r="N1141" s="5"/>
    </row>
    <row r="1142" spans="13:14" x14ac:dyDescent="0.25">
      <c r="M1142" s="50"/>
      <c r="N1142" s="5"/>
    </row>
    <row r="1143" spans="13:14" x14ac:dyDescent="0.25">
      <c r="M1143" s="50"/>
      <c r="N1143" s="5"/>
    </row>
    <row r="1144" spans="13:14" x14ac:dyDescent="0.25">
      <c r="M1144" s="50"/>
      <c r="N1144" s="5"/>
    </row>
    <row r="1145" spans="13:14" x14ac:dyDescent="0.25">
      <c r="M1145" s="50"/>
      <c r="N1145" s="5"/>
    </row>
    <row r="1146" spans="13:14" x14ac:dyDescent="0.25">
      <c r="M1146" s="50"/>
      <c r="N1146" s="5"/>
    </row>
    <row r="1147" spans="13:14" x14ac:dyDescent="0.25">
      <c r="M1147" s="50"/>
      <c r="N1147" s="5"/>
    </row>
    <row r="1148" spans="13:14" x14ac:dyDescent="0.25">
      <c r="M1148" s="50"/>
      <c r="N1148" s="5"/>
    </row>
    <row r="1149" spans="13:14" x14ac:dyDescent="0.25">
      <c r="M1149" s="50"/>
      <c r="N1149" s="5"/>
    </row>
    <row r="1150" spans="13:14" x14ac:dyDescent="0.25">
      <c r="M1150" s="50"/>
      <c r="N1150" s="5"/>
    </row>
    <row r="1151" spans="13:14" x14ac:dyDescent="0.25">
      <c r="M1151" s="50"/>
      <c r="N1151" s="5"/>
    </row>
    <row r="1152" spans="13:14" x14ac:dyDescent="0.25">
      <c r="M1152" s="50"/>
      <c r="N1152" s="5"/>
    </row>
    <row r="1153" spans="13:14" x14ac:dyDescent="0.25">
      <c r="M1153" s="50"/>
      <c r="N1153" s="5"/>
    </row>
    <row r="1154" spans="13:14" x14ac:dyDescent="0.25">
      <c r="M1154" s="50"/>
      <c r="N1154" s="5"/>
    </row>
    <row r="1155" spans="13:14" x14ac:dyDescent="0.25">
      <c r="M1155" s="50"/>
      <c r="N1155" s="5"/>
    </row>
    <row r="1156" spans="13:14" x14ac:dyDescent="0.25">
      <c r="M1156" s="50"/>
      <c r="N1156" s="5"/>
    </row>
    <row r="1157" spans="13:14" x14ac:dyDescent="0.25">
      <c r="M1157" s="50"/>
      <c r="N1157" s="5"/>
    </row>
    <row r="1158" spans="13:14" x14ac:dyDescent="0.25">
      <c r="M1158" s="50"/>
      <c r="N1158" s="5"/>
    </row>
    <row r="1159" spans="13:14" x14ac:dyDescent="0.25">
      <c r="M1159" s="50"/>
      <c r="N1159" s="5"/>
    </row>
    <row r="1160" spans="13:14" x14ac:dyDescent="0.25">
      <c r="M1160" s="50"/>
      <c r="N1160" s="5"/>
    </row>
    <row r="1161" spans="13:14" x14ac:dyDescent="0.25">
      <c r="M1161" s="50"/>
      <c r="N1161" s="5"/>
    </row>
    <row r="1162" spans="13:14" x14ac:dyDescent="0.25">
      <c r="M1162" s="50"/>
      <c r="N1162" s="5"/>
    </row>
    <row r="1163" spans="13:14" x14ac:dyDescent="0.25">
      <c r="M1163" s="50"/>
      <c r="N1163" s="5"/>
    </row>
    <row r="1164" spans="13:14" x14ac:dyDescent="0.25">
      <c r="M1164" s="50"/>
      <c r="N1164" s="5"/>
    </row>
    <row r="1165" spans="13:14" x14ac:dyDescent="0.25">
      <c r="M1165" s="50"/>
      <c r="N1165" s="5"/>
    </row>
    <row r="1166" spans="13:14" x14ac:dyDescent="0.25">
      <c r="M1166" s="50"/>
      <c r="N1166" s="5"/>
    </row>
    <row r="1167" spans="13:14" x14ac:dyDescent="0.25">
      <c r="M1167" s="50"/>
      <c r="N1167" s="5"/>
    </row>
    <row r="1168" spans="13:14" x14ac:dyDescent="0.25">
      <c r="M1168" s="50"/>
      <c r="N1168" s="5"/>
    </row>
    <row r="1169" spans="13:14" x14ac:dyDescent="0.25">
      <c r="M1169" s="50"/>
      <c r="N1169" s="5"/>
    </row>
    <row r="1170" spans="13:14" x14ac:dyDescent="0.25">
      <c r="M1170" s="50"/>
      <c r="N1170" s="5"/>
    </row>
    <row r="1171" spans="13:14" x14ac:dyDescent="0.25">
      <c r="M1171" s="50"/>
      <c r="N1171" s="5"/>
    </row>
    <row r="1172" spans="13:14" x14ac:dyDescent="0.25">
      <c r="M1172" s="50"/>
      <c r="N1172" s="5"/>
    </row>
    <row r="1173" spans="13:14" x14ac:dyDescent="0.25">
      <c r="M1173" s="50"/>
      <c r="N1173" s="5"/>
    </row>
    <row r="1174" spans="13:14" x14ac:dyDescent="0.25">
      <c r="M1174" s="50"/>
      <c r="N1174" s="5"/>
    </row>
    <row r="1175" spans="13:14" x14ac:dyDescent="0.25">
      <c r="M1175" s="50"/>
      <c r="N1175" s="5"/>
    </row>
    <row r="1176" spans="13:14" x14ac:dyDescent="0.25">
      <c r="M1176" s="50"/>
      <c r="N1176" s="5"/>
    </row>
    <row r="1177" spans="13:14" x14ac:dyDescent="0.25">
      <c r="M1177" s="50"/>
      <c r="N1177" s="5"/>
    </row>
    <row r="1178" spans="13:14" x14ac:dyDescent="0.25">
      <c r="M1178" s="50"/>
      <c r="N1178" s="5"/>
    </row>
    <row r="1179" spans="13:14" x14ac:dyDescent="0.25">
      <c r="M1179" s="50"/>
      <c r="N1179" s="5"/>
    </row>
    <row r="1180" spans="13:14" x14ac:dyDescent="0.25">
      <c r="M1180" s="50"/>
      <c r="N1180" s="5"/>
    </row>
    <row r="1181" spans="13:14" x14ac:dyDescent="0.25">
      <c r="M1181" s="50"/>
      <c r="N1181" s="5"/>
    </row>
    <row r="1182" spans="13:14" x14ac:dyDescent="0.25">
      <c r="M1182" s="50"/>
      <c r="N1182" s="5"/>
    </row>
    <row r="1183" spans="13:14" x14ac:dyDescent="0.25">
      <c r="M1183" s="50"/>
      <c r="N1183" s="5"/>
    </row>
    <row r="1184" spans="13:14" x14ac:dyDescent="0.25">
      <c r="M1184" s="50"/>
      <c r="N1184" s="5"/>
    </row>
    <row r="1185" spans="13:14" x14ac:dyDescent="0.25">
      <c r="M1185" s="50"/>
      <c r="N1185" s="5"/>
    </row>
    <row r="1186" spans="13:14" x14ac:dyDescent="0.25">
      <c r="M1186" s="50"/>
      <c r="N1186" s="5"/>
    </row>
    <row r="1187" spans="13:14" x14ac:dyDescent="0.25">
      <c r="M1187" s="50"/>
      <c r="N1187" s="5"/>
    </row>
    <row r="1188" spans="13:14" x14ac:dyDescent="0.25">
      <c r="M1188" s="50"/>
      <c r="N1188" s="5"/>
    </row>
    <row r="1189" spans="13:14" x14ac:dyDescent="0.25">
      <c r="M1189" s="50"/>
      <c r="N1189" s="5"/>
    </row>
    <row r="1190" spans="13:14" x14ac:dyDescent="0.25">
      <c r="M1190" s="50"/>
      <c r="N1190" s="5"/>
    </row>
    <row r="1191" spans="13:14" x14ac:dyDescent="0.25">
      <c r="M1191" s="50"/>
      <c r="N1191" s="5"/>
    </row>
    <row r="1192" spans="13:14" x14ac:dyDescent="0.25">
      <c r="M1192" s="50"/>
      <c r="N1192" s="5"/>
    </row>
    <row r="1193" spans="13:14" x14ac:dyDescent="0.25">
      <c r="M1193" s="50"/>
      <c r="N1193" s="5"/>
    </row>
    <row r="1194" spans="13:14" x14ac:dyDescent="0.25">
      <c r="M1194" s="50"/>
      <c r="N1194" s="5"/>
    </row>
    <row r="1195" spans="13:14" x14ac:dyDescent="0.25">
      <c r="M1195" s="50"/>
      <c r="N1195" s="5"/>
    </row>
    <row r="1196" spans="13:14" x14ac:dyDescent="0.25">
      <c r="M1196" s="50"/>
      <c r="N1196" s="5"/>
    </row>
    <row r="1197" spans="13:14" x14ac:dyDescent="0.25">
      <c r="M1197" s="50"/>
      <c r="N1197" s="5"/>
    </row>
    <row r="1198" spans="13:14" x14ac:dyDescent="0.25">
      <c r="M1198" s="50"/>
      <c r="N1198" s="5"/>
    </row>
    <row r="1199" spans="13:14" x14ac:dyDescent="0.25">
      <c r="M1199" s="50"/>
      <c r="N1199" s="5"/>
    </row>
    <row r="1200" spans="13:14" x14ac:dyDescent="0.25">
      <c r="M1200" s="50"/>
      <c r="N1200" s="5"/>
    </row>
    <row r="1201" spans="13:14" x14ac:dyDescent="0.25">
      <c r="M1201" s="50"/>
      <c r="N1201" s="5"/>
    </row>
    <row r="1202" spans="13:14" x14ac:dyDescent="0.25">
      <c r="M1202" s="50"/>
      <c r="N1202" s="5"/>
    </row>
    <row r="1203" spans="13:14" x14ac:dyDescent="0.25">
      <c r="M1203" s="50"/>
      <c r="N1203" s="5"/>
    </row>
    <row r="1204" spans="13:14" x14ac:dyDescent="0.25">
      <c r="M1204" s="50"/>
      <c r="N1204" s="5"/>
    </row>
    <row r="1205" spans="13:14" x14ac:dyDescent="0.25">
      <c r="M1205" s="50"/>
      <c r="N1205" s="5"/>
    </row>
    <row r="1206" spans="13:14" x14ac:dyDescent="0.25">
      <c r="M1206" s="50"/>
      <c r="N1206" s="5"/>
    </row>
    <row r="1207" spans="13:14" x14ac:dyDescent="0.25">
      <c r="M1207" s="50"/>
      <c r="N1207" s="5"/>
    </row>
    <row r="1208" spans="13:14" x14ac:dyDescent="0.25">
      <c r="M1208" s="50"/>
      <c r="N1208" s="5"/>
    </row>
    <row r="1209" spans="13:14" x14ac:dyDescent="0.25">
      <c r="M1209" s="50"/>
      <c r="N1209" s="5"/>
    </row>
    <row r="1210" spans="13:14" x14ac:dyDescent="0.25">
      <c r="M1210" s="50"/>
      <c r="N1210" s="5"/>
    </row>
    <row r="1211" spans="13:14" x14ac:dyDescent="0.25">
      <c r="M1211" s="50"/>
      <c r="N1211" s="5"/>
    </row>
    <row r="1212" spans="13:14" x14ac:dyDescent="0.25">
      <c r="M1212" s="50"/>
      <c r="N1212" s="5"/>
    </row>
    <row r="1213" spans="13:14" x14ac:dyDescent="0.25">
      <c r="M1213" s="50"/>
      <c r="N1213" s="5"/>
    </row>
    <row r="1214" spans="13:14" x14ac:dyDescent="0.25">
      <c r="M1214" s="50"/>
      <c r="N1214" s="5"/>
    </row>
    <row r="1215" spans="13:14" x14ac:dyDescent="0.25">
      <c r="M1215" s="50"/>
      <c r="N1215" s="5"/>
    </row>
    <row r="1216" spans="13:14" x14ac:dyDescent="0.25">
      <c r="M1216" s="50"/>
      <c r="N1216" s="5"/>
    </row>
    <row r="1217" spans="13:14" x14ac:dyDescent="0.25">
      <c r="M1217" s="50"/>
      <c r="N1217" s="5"/>
    </row>
    <row r="1218" spans="13:14" x14ac:dyDescent="0.25">
      <c r="M1218" s="50"/>
      <c r="N1218" s="5"/>
    </row>
    <row r="1219" spans="13:14" x14ac:dyDescent="0.25">
      <c r="M1219" s="50"/>
      <c r="N1219" s="5"/>
    </row>
    <row r="1220" spans="13:14" x14ac:dyDescent="0.25">
      <c r="M1220" s="50"/>
      <c r="N1220" s="5"/>
    </row>
    <row r="1221" spans="13:14" x14ac:dyDescent="0.25">
      <c r="M1221" s="50"/>
      <c r="N1221" s="5"/>
    </row>
    <row r="1222" spans="13:14" x14ac:dyDescent="0.25">
      <c r="M1222" s="50"/>
      <c r="N1222" s="5"/>
    </row>
    <row r="1223" spans="13:14" x14ac:dyDescent="0.25">
      <c r="M1223" s="50"/>
      <c r="N1223" s="5"/>
    </row>
    <row r="1224" spans="13:14" x14ac:dyDescent="0.25">
      <c r="M1224" s="50"/>
      <c r="N1224" s="5"/>
    </row>
    <row r="1225" spans="13:14" x14ac:dyDescent="0.25">
      <c r="M1225" s="50"/>
      <c r="N1225" s="5"/>
    </row>
    <row r="1226" spans="13:14" x14ac:dyDescent="0.25">
      <c r="M1226" s="50"/>
      <c r="N1226" s="5"/>
    </row>
    <row r="1227" spans="13:14" x14ac:dyDescent="0.25">
      <c r="M1227" s="50"/>
      <c r="N1227" s="5"/>
    </row>
    <row r="1228" spans="13:14" x14ac:dyDescent="0.25">
      <c r="M1228" s="50"/>
      <c r="N1228" s="5"/>
    </row>
    <row r="1229" spans="13:14" x14ac:dyDescent="0.25">
      <c r="M1229" s="50"/>
      <c r="N1229" s="5"/>
    </row>
    <row r="1230" spans="13:14" x14ac:dyDescent="0.25">
      <c r="M1230" s="50"/>
      <c r="N1230" s="5"/>
    </row>
    <row r="1231" spans="13:14" x14ac:dyDescent="0.25">
      <c r="M1231" s="50"/>
      <c r="N1231" s="5"/>
    </row>
    <row r="1232" spans="13:14" x14ac:dyDescent="0.25">
      <c r="M1232" s="50"/>
      <c r="N1232" s="5"/>
    </row>
    <row r="1233" spans="13:14" x14ac:dyDescent="0.25">
      <c r="M1233" s="50"/>
      <c r="N1233" s="5"/>
    </row>
    <row r="1234" spans="13:14" x14ac:dyDescent="0.25">
      <c r="M1234" s="50"/>
      <c r="N1234" s="5"/>
    </row>
    <row r="1235" spans="13:14" x14ac:dyDescent="0.25">
      <c r="M1235" s="50"/>
      <c r="N1235" s="5"/>
    </row>
    <row r="1236" spans="13:14" x14ac:dyDescent="0.25">
      <c r="M1236" s="50"/>
      <c r="N1236" s="5"/>
    </row>
    <row r="1237" spans="13:14" x14ac:dyDescent="0.25">
      <c r="M1237" s="50"/>
      <c r="N1237" s="5"/>
    </row>
    <row r="1238" spans="13:14" x14ac:dyDescent="0.25">
      <c r="M1238" s="50"/>
      <c r="N1238" s="5"/>
    </row>
    <row r="1239" spans="13:14" x14ac:dyDescent="0.25">
      <c r="M1239" s="50"/>
      <c r="N1239" s="5"/>
    </row>
    <row r="1240" spans="13:14" x14ac:dyDescent="0.25">
      <c r="M1240" s="50"/>
      <c r="N1240" s="5"/>
    </row>
    <row r="1241" spans="13:14" x14ac:dyDescent="0.25">
      <c r="M1241" s="50"/>
      <c r="N1241" s="5"/>
    </row>
    <row r="1242" spans="13:14" x14ac:dyDescent="0.25">
      <c r="M1242" s="50"/>
      <c r="N1242" s="5"/>
    </row>
    <row r="1243" spans="13:14" x14ac:dyDescent="0.25">
      <c r="M1243" s="50"/>
      <c r="N1243" s="5"/>
    </row>
    <row r="1244" spans="13:14" x14ac:dyDescent="0.25">
      <c r="M1244" s="50"/>
      <c r="N1244" s="5"/>
    </row>
    <row r="1245" spans="13:14" x14ac:dyDescent="0.25">
      <c r="M1245" s="50"/>
      <c r="N1245" s="5"/>
    </row>
    <row r="1246" spans="13:14" x14ac:dyDescent="0.25">
      <c r="M1246" s="50"/>
      <c r="N1246" s="5"/>
    </row>
    <row r="1247" spans="13:14" x14ac:dyDescent="0.25">
      <c r="M1247" s="50"/>
      <c r="N1247" s="5"/>
    </row>
    <row r="1248" spans="13:14" x14ac:dyDescent="0.25">
      <c r="M1248" s="50"/>
      <c r="N1248" s="5"/>
    </row>
    <row r="1249" spans="13:14" x14ac:dyDescent="0.25">
      <c r="M1249" s="50"/>
      <c r="N1249" s="5"/>
    </row>
    <row r="1250" spans="13:14" x14ac:dyDescent="0.25">
      <c r="M1250" s="50"/>
      <c r="N1250" s="5"/>
    </row>
    <row r="1251" spans="13:14" x14ac:dyDescent="0.25">
      <c r="M1251" s="50"/>
      <c r="N1251" s="5"/>
    </row>
    <row r="1252" spans="13:14" x14ac:dyDescent="0.25">
      <c r="M1252" s="50"/>
      <c r="N1252" s="5"/>
    </row>
    <row r="1253" spans="13:14" x14ac:dyDescent="0.25">
      <c r="M1253" s="50"/>
      <c r="N1253" s="5"/>
    </row>
    <row r="1254" spans="13:14" x14ac:dyDescent="0.25">
      <c r="M1254" s="50"/>
      <c r="N1254" s="5"/>
    </row>
    <row r="1255" spans="13:14" x14ac:dyDescent="0.25">
      <c r="M1255" s="50"/>
      <c r="N1255" s="5"/>
    </row>
    <row r="1256" spans="13:14" x14ac:dyDescent="0.25">
      <c r="M1256" s="50"/>
      <c r="N1256" s="5"/>
    </row>
    <row r="1257" spans="13:14" x14ac:dyDescent="0.25">
      <c r="M1257" s="50"/>
      <c r="N1257" s="5"/>
    </row>
    <row r="1258" spans="13:14" x14ac:dyDescent="0.25">
      <c r="M1258" s="50"/>
      <c r="N1258" s="5"/>
    </row>
    <row r="1259" spans="13:14" x14ac:dyDescent="0.25">
      <c r="M1259" s="50"/>
      <c r="N1259" s="5"/>
    </row>
    <row r="1260" spans="13:14" x14ac:dyDescent="0.25">
      <c r="M1260" s="50"/>
      <c r="N1260" s="5"/>
    </row>
    <row r="1261" spans="13:14" x14ac:dyDescent="0.25">
      <c r="M1261" s="50"/>
      <c r="N1261" s="5"/>
    </row>
    <row r="1262" spans="13:14" x14ac:dyDescent="0.25">
      <c r="M1262" s="50"/>
      <c r="N1262" s="5"/>
    </row>
    <row r="1263" spans="13:14" x14ac:dyDescent="0.25">
      <c r="M1263" s="50"/>
      <c r="N1263" s="5"/>
    </row>
    <row r="1264" spans="13:14" x14ac:dyDescent="0.25">
      <c r="M1264" s="50"/>
      <c r="N1264" s="5"/>
    </row>
    <row r="1265" spans="13:14" x14ac:dyDescent="0.25">
      <c r="M1265" s="50"/>
      <c r="N1265" s="5"/>
    </row>
    <row r="1266" spans="13:14" x14ac:dyDescent="0.25">
      <c r="M1266" s="50"/>
      <c r="N1266" s="5"/>
    </row>
    <row r="1267" spans="13:14" x14ac:dyDescent="0.25">
      <c r="M1267" s="50"/>
      <c r="N1267" s="5"/>
    </row>
    <row r="1268" spans="13:14" x14ac:dyDescent="0.25">
      <c r="M1268" s="50"/>
      <c r="N1268" s="5"/>
    </row>
    <row r="1269" spans="13:14" x14ac:dyDescent="0.25">
      <c r="M1269" s="50"/>
      <c r="N1269" s="5"/>
    </row>
    <row r="1270" spans="13:14" x14ac:dyDescent="0.25">
      <c r="M1270" s="50"/>
      <c r="N1270" s="5"/>
    </row>
    <row r="1271" spans="13:14" x14ac:dyDescent="0.25">
      <c r="M1271" s="50"/>
      <c r="N1271" s="5"/>
    </row>
    <row r="1272" spans="13:14" x14ac:dyDescent="0.25">
      <c r="M1272" s="50"/>
      <c r="N1272" s="5"/>
    </row>
    <row r="1273" spans="13:14" x14ac:dyDescent="0.25">
      <c r="M1273" s="50"/>
      <c r="N1273" s="5"/>
    </row>
    <row r="1274" spans="13:14" x14ac:dyDescent="0.25">
      <c r="M1274" s="50"/>
      <c r="N1274" s="5"/>
    </row>
    <row r="1275" spans="13:14" x14ac:dyDescent="0.25">
      <c r="M1275" s="50"/>
      <c r="N1275" s="5"/>
    </row>
    <row r="1276" spans="13:14" x14ac:dyDescent="0.25">
      <c r="M1276" s="50"/>
      <c r="N1276" s="5"/>
    </row>
    <row r="1277" spans="13:14" x14ac:dyDescent="0.25">
      <c r="M1277" s="50"/>
      <c r="N1277" s="5"/>
    </row>
    <row r="1278" spans="13:14" x14ac:dyDescent="0.25">
      <c r="M1278" s="50"/>
      <c r="N1278" s="5"/>
    </row>
    <row r="1279" spans="13:14" x14ac:dyDescent="0.25">
      <c r="M1279" s="50"/>
      <c r="N1279" s="5"/>
    </row>
    <row r="1280" spans="13:14" x14ac:dyDescent="0.25">
      <c r="M1280" s="50"/>
      <c r="N1280" s="5"/>
    </row>
    <row r="1281" spans="13:14" x14ac:dyDescent="0.25">
      <c r="M1281" s="50"/>
      <c r="N1281" s="5"/>
    </row>
    <row r="1282" spans="13:14" x14ac:dyDescent="0.25">
      <c r="M1282" s="50"/>
      <c r="N1282" s="5"/>
    </row>
    <row r="1283" spans="13:14" x14ac:dyDescent="0.25">
      <c r="M1283" s="50"/>
      <c r="N1283" s="5"/>
    </row>
    <row r="1284" spans="13:14" x14ac:dyDescent="0.25">
      <c r="M1284" s="50"/>
      <c r="N1284" s="5"/>
    </row>
    <row r="1285" spans="13:14" x14ac:dyDescent="0.25">
      <c r="M1285" s="50"/>
      <c r="N1285" s="5"/>
    </row>
    <row r="1286" spans="13:14" x14ac:dyDescent="0.25">
      <c r="M1286" s="50"/>
      <c r="N1286" s="5"/>
    </row>
    <row r="1287" spans="13:14" x14ac:dyDescent="0.25">
      <c r="M1287" s="50"/>
      <c r="N1287" s="5"/>
    </row>
    <row r="1288" spans="13:14" x14ac:dyDescent="0.25">
      <c r="M1288" s="50"/>
      <c r="N1288" s="5"/>
    </row>
    <row r="1289" spans="13:14" x14ac:dyDescent="0.25">
      <c r="M1289" s="50"/>
      <c r="N1289" s="5"/>
    </row>
    <row r="1290" spans="13:14" x14ac:dyDescent="0.25">
      <c r="M1290" s="50"/>
      <c r="N1290" s="5"/>
    </row>
    <row r="1291" spans="13:14" x14ac:dyDescent="0.25">
      <c r="M1291" s="50"/>
      <c r="N1291" s="5"/>
    </row>
    <row r="1292" spans="13:14" x14ac:dyDescent="0.25">
      <c r="M1292" s="50"/>
      <c r="N1292" s="5"/>
    </row>
    <row r="1293" spans="13:14" x14ac:dyDescent="0.25">
      <c r="M1293" s="50"/>
      <c r="N1293" s="5"/>
    </row>
    <row r="1294" spans="13:14" x14ac:dyDescent="0.25">
      <c r="M1294" s="50"/>
      <c r="N1294" s="5"/>
    </row>
    <row r="1295" spans="13:14" x14ac:dyDescent="0.25">
      <c r="M1295" s="50"/>
      <c r="N1295" s="5"/>
    </row>
    <row r="1296" spans="13:14" x14ac:dyDescent="0.25">
      <c r="M1296" s="50"/>
      <c r="N1296" s="5"/>
    </row>
    <row r="1297" spans="13:14" x14ac:dyDescent="0.25">
      <c r="M1297" s="50"/>
      <c r="N1297" s="5"/>
    </row>
    <row r="1298" spans="13:14" x14ac:dyDescent="0.25">
      <c r="M1298" s="50"/>
      <c r="N1298" s="5"/>
    </row>
    <row r="1299" spans="13:14" x14ac:dyDescent="0.25">
      <c r="M1299" s="50"/>
      <c r="N1299" s="5"/>
    </row>
    <row r="1300" spans="13:14" x14ac:dyDescent="0.25">
      <c r="M1300" s="50"/>
      <c r="N1300" s="5"/>
    </row>
    <row r="1301" spans="13:14" x14ac:dyDescent="0.25">
      <c r="M1301" s="50"/>
      <c r="N1301" s="5"/>
    </row>
    <row r="1302" spans="13:14" x14ac:dyDescent="0.25">
      <c r="M1302" s="50"/>
      <c r="N1302" s="5"/>
    </row>
    <row r="1303" spans="13:14" x14ac:dyDescent="0.25">
      <c r="M1303" s="50"/>
      <c r="N1303" s="5"/>
    </row>
    <row r="1304" spans="13:14" x14ac:dyDescent="0.25">
      <c r="M1304" s="50"/>
      <c r="N1304" s="5"/>
    </row>
    <row r="1305" spans="13:14" x14ac:dyDescent="0.25">
      <c r="M1305" s="50"/>
      <c r="N1305" s="5"/>
    </row>
    <row r="1306" spans="13:14" x14ac:dyDescent="0.25">
      <c r="M1306" s="50"/>
      <c r="N1306" s="5"/>
    </row>
    <row r="1307" spans="13:14" x14ac:dyDescent="0.25">
      <c r="M1307" s="50"/>
      <c r="N1307" s="5"/>
    </row>
    <row r="1308" spans="13:14" x14ac:dyDescent="0.25">
      <c r="M1308" s="50"/>
      <c r="N1308" s="5"/>
    </row>
    <row r="1309" spans="13:14" x14ac:dyDescent="0.25">
      <c r="M1309" s="50"/>
      <c r="N1309" s="5"/>
    </row>
    <row r="1310" spans="13:14" x14ac:dyDescent="0.25">
      <c r="M1310" s="50"/>
      <c r="N1310" s="5"/>
    </row>
    <row r="1311" spans="13:14" x14ac:dyDescent="0.25">
      <c r="M1311" s="50"/>
      <c r="N1311" s="5"/>
    </row>
    <row r="1312" spans="13:14" x14ac:dyDescent="0.25">
      <c r="M1312" s="50"/>
      <c r="N1312" s="5"/>
    </row>
    <row r="1313" spans="13:14" x14ac:dyDescent="0.25">
      <c r="M1313" s="50"/>
      <c r="N1313" s="5"/>
    </row>
    <row r="1314" spans="13:14" x14ac:dyDescent="0.25">
      <c r="M1314" s="50"/>
      <c r="N1314" s="5"/>
    </row>
    <row r="1315" spans="13:14" x14ac:dyDescent="0.25">
      <c r="M1315" s="50"/>
      <c r="N1315" s="5"/>
    </row>
    <row r="1316" spans="13:14" x14ac:dyDescent="0.25">
      <c r="M1316" s="50"/>
      <c r="N1316" s="5"/>
    </row>
    <row r="1317" spans="13:14" x14ac:dyDescent="0.25">
      <c r="M1317" s="50"/>
      <c r="N1317" s="5"/>
    </row>
    <row r="1318" spans="13:14" x14ac:dyDescent="0.25">
      <c r="M1318" s="50"/>
      <c r="N1318" s="5"/>
    </row>
    <row r="1319" spans="13:14" x14ac:dyDescent="0.25">
      <c r="M1319" s="50"/>
      <c r="N1319" s="5"/>
    </row>
    <row r="1320" spans="13:14" x14ac:dyDescent="0.25">
      <c r="M1320" s="50"/>
      <c r="N1320" s="5"/>
    </row>
    <row r="1321" spans="13:14" x14ac:dyDescent="0.25">
      <c r="M1321" s="50"/>
      <c r="N1321" s="5"/>
    </row>
    <row r="1322" spans="13:14" x14ac:dyDescent="0.25">
      <c r="M1322" s="50"/>
      <c r="N1322" s="5"/>
    </row>
    <row r="1323" spans="13:14" x14ac:dyDescent="0.25">
      <c r="M1323" s="50"/>
      <c r="N1323" s="5"/>
    </row>
    <row r="1324" spans="13:14" x14ac:dyDescent="0.25">
      <c r="M1324" s="50"/>
      <c r="N1324" s="5"/>
    </row>
    <row r="1325" spans="13:14" x14ac:dyDescent="0.25">
      <c r="M1325" s="50"/>
      <c r="N1325" s="5"/>
    </row>
    <row r="1326" spans="13:14" x14ac:dyDescent="0.25">
      <c r="M1326" s="50"/>
      <c r="N1326" s="5"/>
    </row>
    <row r="1327" spans="13:14" x14ac:dyDescent="0.25">
      <c r="M1327" s="50"/>
      <c r="N1327" s="5"/>
    </row>
    <row r="1328" spans="13:14" x14ac:dyDescent="0.25">
      <c r="M1328" s="50"/>
      <c r="N1328" s="5"/>
    </row>
    <row r="1329" spans="13:14" x14ac:dyDescent="0.25">
      <c r="M1329" s="50"/>
      <c r="N1329" s="5"/>
    </row>
    <row r="1330" spans="13:14" x14ac:dyDescent="0.25">
      <c r="M1330" s="50"/>
      <c r="N1330" s="5"/>
    </row>
    <row r="1331" spans="13:14" x14ac:dyDescent="0.25">
      <c r="M1331" s="50"/>
      <c r="N1331" s="5"/>
    </row>
    <row r="1332" spans="13:14" x14ac:dyDescent="0.25">
      <c r="M1332" s="50"/>
      <c r="N1332" s="5"/>
    </row>
    <row r="1333" spans="13:14" x14ac:dyDescent="0.25">
      <c r="M1333" s="50"/>
      <c r="N1333" s="5"/>
    </row>
    <row r="1334" spans="13:14" x14ac:dyDescent="0.25">
      <c r="M1334" s="50"/>
      <c r="N1334" s="5"/>
    </row>
    <row r="1335" spans="13:14" x14ac:dyDescent="0.25">
      <c r="M1335" s="50"/>
      <c r="N1335" s="5"/>
    </row>
    <row r="1336" spans="13:14" x14ac:dyDescent="0.25">
      <c r="M1336" s="50"/>
      <c r="N1336" s="5"/>
    </row>
    <row r="1337" spans="13:14" x14ac:dyDescent="0.25">
      <c r="M1337" s="50"/>
      <c r="N1337" s="5"/>
    </row>
    <row r="1338" spans="13:14" x14ac:dyDescent="0.25">
      <c r="M1338" s="50"/>
      <c r="N1338" s="5"/>
    </row>
    <row r="1339" spans="13:14" x14ac:dyDescent="0.25">
      <c r="M1339" s="50"/>
      <c r="N1339" s="5"/>
    </row>
    <row r="1340" spans="13:14" x14ac:dyDescent="0.25">
      <c r="M1340" s="50"/>
      <c r="N1340" s="5"/>
    </row>
    <row r="1341" spans="13:14" x14ac:dyDescent="0.25">
      <c r="M1341" s="50"/>
      <c r="N1341" s="5"/>
    </row>
    <row r="1342" spans="13:14" x14ac:dyDescent="0.25">
      <c r="M1342" s="50"/>
      <c r="N1342" s="5"/>
    </row>
    <row r="1343" spans="13:14" x14ac:dyDescent="0.25">
      <c r="M1343" s="50"/>
      <c r="N1343" s="5"/>
    </row>
    <row r="1344" spans="13:14" x14ac:dyDescent="0.25">
      <c r="M1344" s="50"/>
      <c r="N1344" s="5"/>
    </row>
    <row r="1345" spans="13:14" x14ac:dyDescent="0.25">
      <c r="M1345" s="50"/>
      <c r="N1345" s="5"/>
    </row>
    <row r="1346" spans="13:14" x14ac:dyDescent="0.25">
      <c r="M1346" s="50"/>
      <c r="N1346" s="5"/>
    </row>
    <row r="1347" spans="13:14" x14ac:dyDescent="0.25">
      <c r="M1347" s="50"/>
      <c r="N1347" s="5"/>
    </row>
    <row r="1348" spans="13:14" x14ac:dyDescent="0.25">
      <c r="M1348" s="50"/>
      <c r="N1348" s="5"/>
    </row>
    <row r="1349" spans="13:14" x14ac:dyDescent="0.25">
      <c r="M1349" s="50"/>
      <c r="N1349" s="5"/>
    </row>
    <row r="1350" spans="13:14" x14ac:dyDescent="0.25">
      <c r="M1350" s="50"/>
      <c r="N1350" s="5"/>
    </row>
    <row r="1351" spans="13:14" x14ac:dyDescent="0.25">
      <c r="M1351" s="50"/>
      <c r="N1351" s="5"/>
    </row>
    <row r="1352" spans="13:14" x14ac:dyDescent="0.25">
      <c r="M1352" s="50"/>
      <c r="N1352" s="5"/>
    </row>
    <row r="1353" spans="13:14" x14ac:dyDescent="0.25">
      <c r="M1353" s="50"/>
      <c r="N1353" s="5"/>
    </row>
    <row r="1354" spans="13:14" x14ac:dyDescent="0.25">
      <c r="M1354" s="50"/>
      <c r="N1354" s="5"/>
    </row>
    <row r="1355" spans="13:14" x14ac:dyDescent="0.25">
      <c r="M1355" s="50"/>
      <c r="N1355" s="5"/>
    </row>
    <row r="1356" spans="13:14" x14ac:dyDescent="0.25">
      <c r="M1356" s="50"/>
      <c r="N1356" s="5"/>
    </row>
    <row r="1357" spans="13:14" x14ac:dyDescent="0.25">
      <c r="M1357" s="50"/>
      <c r="N1357" s="5"/>
    </row>
    <row r="1358" spans="13:14" x14ac:dyDescent="0.25">
      <c r="M1358" s="50"/>
      <c r="N1358" s="5"/>
    </row>
    <row r="1359" spans="13:14" x14ac:dyDescent="0.25">
      <c r="M1359" s="50"/>
      <c r="N1359" s="5"/>
    </row>
    <row r="1360" spans="13:14" x14ac:dyDescent="0.25">
      <c r="M1360" s="50"/>
      <c r="N1360" s="5"/>
    </row>
    <row r="1361" spans="13:14" x14ac:dyDescent="0.25">
      <c r="M1361" s="50"/>
      <c r="N1361" s="5"/>
    </row>
    <row r="1362" spans="13:14" x14ac:dyDescent="0.25">
      <c r="M1362" s="50"/>
      <c r="N1362" s="5"/>
    </row>
    <row r="1363" spans="13:14" x14ac:dyDescent="0.25">
      <c r="M1363" s="50"/>
      <c r="N1363" s="5"/>
    </row>
    <row r="1364" spans="13:14" x14ac:dyDescent="0.25">
      <c r="M1364" s="50"/>
      <c r="N1364" s="5"/>
    </row>
    <row r="1365" spans="13:14" x14ac:dyDescent="0.25">
      <c r="M1365" s="50"/>
      <c r="N1365" s="5"/>
    </row>
    <row r="1366" spans="13:14" x14ac:dyDescent="0.25">
      <c r="M1366" s="50"/>
      <c r="N1366" s="5"/>
    </row>
    <row r="1367" spans="13:14" x14ac:dyDescent="0.25">
      <c r="M1367" s="50"/>
      <c r="N1367" s="5"/>
    </row>
    <row r="1368" spans="13:14" x14ac:dyDescent="0.25">
      <c r="M1368" s="50"/>
      <c r="N1368" s="5"/>
    </row>
    <row r="1369" spans="13:14" x14ac:dyDescent="0.25">
      <c r="M1369" s="50"/>
      <c r="N1369" s="5"/>
    </row>
    <row r="1370" spans="13:14" x14ac:dyDescent="0.25">
      <c r="M1370" s="50"/>
      <c r="N1370" s="5"/>
    </row>
    <row r="1371" spans="13:14" x14ac:dyDescent="0.25">
      <c r="M1371" s="50"/>
      <c r="N1371" s="5"/>
    </row>
    <row r="1372" spans="13:14" x14ac:dyDescent="0.25">
      <c r="M1372" s="50"/>
      <c r="N1372" s="5"/>
    </row>
    <row r="1373" spans="13:14" x14ac:dyDescent="0.25">
      <c r="M1373" s="50"/>
      <c r="N1373" s="5"/>
    </row>
    <row r="1374" spans="13:14" x14ac:dyDescent="0.25">
      <c r="M1374" s="50"/>
      <c r="N1374" s="5"/>
    </row>
    <row r="1375" spans="13:14" x14ac:dyDescent="0.25">
      <c r="M1375" s="50"/>
      <c r="N1375" s="5"/>
    </row>
    <row r="1376" spans="13:14" x14ac:dyDescent="0.25">
      <c r="M1376" s="50"/>
      <c r="N1376" s="5"/>
    </row>
    <row r="1377" spans="13:14" x14ac:dyDescent="0.25">
      <c r="M1377" s="50"/>
      <c r="N1377" s="5"/>
    </row>
    <row r="1378" spans="13:14" x14ac:dyDescent="0.25">
      <c r="M1378" s="50"/>
      <c r="N1378" s="5"/>
    </row>
    <row r="1379" spans="13:14" x14ac:dyDescent="0.25">
      <c r="M1379" s="50"/>
      <c r="N1379" s="5"/>
    </row>
    <row r="1380" spans="13:14" x14ac:dyDescent="0.25">
      <c r="M1380" s="50"/>
      <c r="N1380" s="5"/>
    </row>
    <row r="1381" spans="13:14" x14ac:dyDescent="0.25">
      <c r="M1381" s="50"/>
      <c r="N1381" s="5"/>
    </row>
    <row r="1382" spans="13:14" x14ac:dyDescent="0.25">
      <c r="M1382" s="50"/>
      <c r="N1382" s="5"/>
    </row>
    <row r="1383" spans="13:14" x14ac:dyDescent="0.25">
      <c r="M1383" s="50"/>
      <c r="N1383" s="5"/>
    </row>
    <row r="1384" spans="13:14" x14ac:dyDescent="0.25">
      <c r="M1384" s="50"/>
      <c r="N1384" s="5"/>
    </row>
    <row r="1385" spans="13:14" x14ac:dyDescent="0.25">
      <c r="M1385" s="50"/>
      <c r="N1385" s="5"/>
    </row>
    <row r="1386" spans="13:14" x14ac:dyDescent="0.25">
      <c r="M1386" s="50"/>
      <c r="N1386" s="5"/>
    </row>
    <row r="1387" spans="13:14" x14ac:dyDescent="0.25">
      <c r="M1387" s="50"/>
      <c r="N1387" s="5"/>
    </row>
    <row r="1388" spans="13:14" x14ac:dyDescent="0.25">
      <c r="M1388" s="50"/>
      <c r="N1388" s="5"/>
    </row>
    <row r="1389" spans="13:14" x14ac:dyDescent="0.25">
      <c r="M1389" s="50"/>
      <c r="N1389" s="5"/>
    </row>
    <row r="1390" spans="13:14" x14ac:dyDescent="0.25">
      <c r="M1390" s="50"/>
      <c r="N1390" s="5"/>
    </row>
    <row r="1391" spans="13:14" x14ac:dyDescent="0.25">
      <c r="M1391" s="50"/>
      <c r="N1391" s="5"/>
    </row>
    <row r="1392" spans="13:14" x14ac:dyDescent="0.25">
      <c r="M1392" s="50"/>
      <c r="N1392" s="5"/>
    </row>
    <row r="1393" spans="13:14" x14ac:dyDescent="0.25">
      <c r="M1393" s="50"/>
      <c r="N1393" s="5"/>
    </row>
    <row r="1394" spans="13:14" x14ac:dyDescent="0.25">
      <c r="M1394" s="50"/>
      <c r="N1394" s="5"/>
    </row>
    <row r="1395" spans="13:14" x14ac:dyDescent="0.25">
      <c r="M1395" s="50"/>
      <c r="N1395" s="5"/>
    </row>
    <row r="1396" spans="13:14" x14ac:dyDescent="0.25">
      <c r="M1396" s="50"/>
      <c r="N1396" s="5"/>
    </row>
    <row r="1397" spans="13:14" x14ac:dyDescent="0.25">
      <c r="M1397" s="50"/>
      <c r="N1397" s="5"/>
    </row>
    <row r="1398" spans="13:14" x14ac:dyDescent="0.25">
      <c r="M1398" s="50"/>
      <c r="N1398" s="5"/>
    </row>
    <row r="1399" spans="13:14" x14ac:dyDescent="0.25">
      <c r="M1399" s="50"/>
      <c r="N1399" s="5"/>
    </row>
    <row r="1400" spans="13:14" x14ac:dyDescent="0.25">
      <c r="M1400" s="50"/>
      <c r="N1400" s="5"/>
    </row>
    <row r="1401" spans="13:14" x14ac:dyDescent="0.25">
      <c r="M1401" s="50"/>
      <c r="N1401" s="5"/>
    </row>
    <row r="1402" spans="13:14" x14ac:dyDescent="0.25">
      <c r="M1402" s="50"/>
      <c r="N1402" s="5"/>
    </row>
    <row r="1403" spans="13:14" x14ac:dyDescent="0.25">
      <c r="M1403" s="50"/>
      <c r="N1403" s="5"/>
    </row>
    <row r="1404" spans="13:14" x14ac:dyDescent="0.25">
      <c r="M1404" s="50"/>
      <c r="N1404" s="5"/>
    </row>
    <row r="1405" spans="13:14" x14ac:dyDescent="0.25">
      <c r="M1405" s="50"/>
      <c r="N1405" s="5"/>
    </row>
    <row r="1406" spans="13:14" x14ac:dyDescent="0.25">
      <c r="M1406" s="50"/>
      <c r="N1406" s="5"/>
    </row>
    <row r="1407" spans="13:14" x14ac:dyDescent="0.25">
      <c r="M1407" s="50"/>
      <c r="N1407" s="5"/>
    </row>
    <row r="1408" spans="13:14" x14ac:dyDescent="0.25">
      <c r="M1408" s="50"/>
      <c r="N1408" s="5"/>
    </row>
    <row r="1409" spans="13:14" x14ac:dyDescent="0.25">
      <c r="M1409" s="50"/>
      <c r="N1409" s="5"/>
    </row>
    <row r="1410" spans="13:14" x14ac:dyDescent="0.25">
      <c r="M1410" s="50"/>
      <c r="N1410" s="5"/>
    </row>
    <row r="1411" spans="13:14" x14ac:dyDescent="0.25">
      <c r="M1411" s="50"/>
      <c r="N1411" s="5"/>
    </row>
    <row r="1412" spans="13:14" x14ac:dyDescent="0.25">
      <c r="M1412" s="50"/>
      <c r="N1412" s="5"/>
    </row>
    <row r="1413" spans="13:14" x14ac:dyDescent="0.25">
      <c r="M1413" s="50"/>
      <c r="N1413" s="5"/>
    </row>
    <row r="1414" spans="13:14" x14ac:dyDescent="0.25">
      <c r="M1414" s="50"/>
      <c r="N1414" s="5"/>
    </row>
    <row r="1415" spans="13:14" x14ac:dyDescent="0.25">
      <c r="M1415" s="50"/>
      <c r="N1415" s="5"/>
    </row>
    <row r="1416" spans="13:14" x14ac:dyDescent="0.25">
      <c r="M1416" s="50"/>
      <c r="N1416" s="5"/>
    </row>
    <row r="1417" spans="13:14" x14ac:dyDescent="0.25">
      <c r="M1417" s="50"/>
      <c r="N1417" s="5"/>
    </row>
    <row r="1418" spans="13:14" x14ac:dyDescent="0.25">
      <c r="M1418" s="50"/>
      <c r="N1418" s="5"/>
    </row>
    <row r="1419" spans="13:14" x14ac:dyDescent="0.25">
      <c r="M1419" s="50"/>
      <c r="N1419" s="5"/>
    </row>
    <row r="1420" spans="13:14" x14ac:dyDescent="0.25">
      <c r="M1420" s="50"/>
      <c r="N1420" s="5"/>
    </row>
    <row r="1421" spans="13:14" x14ac:dyDescent="0.25">
      <c r="M1421" s="50"/>
      <c r="N1421" s="5"/>
    </row>
    <row r="1422" spans="13:14" x14ac:dyDescent="0.25">
      <c r="M1422" s="50"/>
      <c r="N1422" s="5"/>
    </row>
    <row r="1423" spans="13:14" x14ac:dyDescent="0.25">
      <c r="M1423" s="50"/>
      <c r="N1423" s="5"/>
    </row>
    <row r="1424" spans="13:14" x14ac:dyDescent="0.25">
      <c r="M1424" s="50"/>
      <c r="N1424" s="5"/>
    </row>
    <row r="1425" spans="13:14" x14ac:dyDescent="0.25">
      <c r="M1425" s="50"/>
      <c r="N1425" s="5"/>
    </row>
    <row r="1426" spans="13:14" x14ac:dyDescent="0.25">
      <c r="M1426" s="50"/>
      <c r="N1426" s="5"/>
    </row>
    <row r="1427" spans="13:14" x14ac:dyDescent="0.25">
      <c r="M1427" s="50"/>
      <c r="N1427" s="5"/>
    </row>
    <row r="1428" spans="13:14" x14ac:dyDescent="0.25">
      <c r="M1428" s="50"/>
      <c r="N1428" s="5"/>
    </row>
    <row r="1429" spans="13:14" x14ac:dyDescent="0.25">
      <c r="M1429" s="50"/>
      <c r="N1429" s="5"/>
    </row>
    <row r="1430" spans="13:14" x14ac:dyDescent="0.25">
      <c r="M1430" s="50"/>
      <c r="N1430" s="5"/>
    </row>
    <row r="1431" spans="13:14" x14ac:dyDescent="0.25">
      <c r="M1431" s="50"/>
      <c r="N1431" s="5"/>
    </row>
    <row r="1432" spans="13:14" x14ac:dyDescent="0.25">
      <c r="M1432" s="50"/>
      <c r="N1432" s="5"/>
    </row>
    <row r="1433" spans="13:14" x14ac:dyDescent="0.25">
      <c r="M1433" s="50"/>
      <c r="N1433" s="5"/>
    </row>
    <row r="1434" spans="13:14" x14ac:dyDescent="0.25">
      <c r="M1434" s="50"/>
      <c r="N1434" s="5"/>
    </row>
    <row r="1435" spans="13:14" x14ac:dyDescent="0.25">
      <c r="M1435" s="50"/>
      <c r="N1435" s="5"/>
    </row>
    <row r="1436" spans="13:14" x14ac:dyDescent="0.25">
      <c r="M1436" s="50"/>
      <c r="N1436" s="5"/>
    </row>
    <row r="1437" spans="13:14" x14ac:dyDescent="0.25">
      <c r="M1437" s="50"/>
      <c r="N1437" s="5"/>
    </row>
    <row r="1438" spans="13:14" x14ac:dyDescent="0.25">
      <c r="M1438" s="50"/>
      <c r="N1438" s="5"/>
    </row>
    <row r="1439" spans="13:14" x14ac:dyDescent="0.25">
      <c r="M1439" s="50"/>
      <c r="N1439" s="5"/>
    </row>
    <row r="1440" spans="13:14" x14ac:dyDescent="0.25">
      <c r="M1440" s="50"/>
      <c r="N1440" s="5"/>
    </row>
    <row r="1441" spans="13:14" x14ac:dyDescent="0.25">
      <c r="M1441" s="50"/>
      <c r="N1441" s="5"/>
    </row>
    <row r="1442" spans="13:14" x14ac:dyDescent="0.25">
      <c r="M1442" s="50"/>
      <c r="N1442" s="5"/>
    </row>
    <row r="1443" spans="13:14" x14ac:dyDescent="0.25">
      <c r="M1443" s="50"/>
      <c r="N1443" s="5"/>
    </row>
    <row r="1444" spans="13:14" x14ac:dyDescent="0.25">
      <c r="M1444" s="50"/>
      <c r="N1444" s="5"/>
    </row>
    <row r="1445" spans="13:14" x14ac:dyDescent="0.25">
      <c r="M1445" s="50"/>
      <c r="N1445" s="5"/>
    </row>
    <row r="1446" spans="13:14" x14ac:dyDescent="0.25">
      <c r="M1446" s="50"/>
      <c r="N1446" s="5"/>
    </row>
    <row r="1447" spans="13:14" x14ac:dyDescent="0.25">
      <c r="M1447" s="50"/>
      <c r="N1447" s="5"/>
    </row>
    <row r="1448" spans="13:14" x14ac:dyDescent="0.25">
      <c r="M1448" s="50"/>
      <c r="N1448" s="5"/>
    </row>
    <row r="1449" spans="13:14" x14ac:dyDescent="0.25">
      <c r="M1449" s="50"/>
      <c r="N1449" s="5"/>
    </row>
    <row r="1450" spans="13:14" x14ac:dyDescent="0.25">
      <c r="M1450" s="50"/>
      <c r="N1450" s="5"/>
    </row>
    <row r="1451" spans="13:14" x14ac:dyDescent="0.25">
      <c r="M1451" s="50"/>
      <c r="N1451" s="5"/>
    </row>
    <row r="1452" spans="13:14" x14ac:dyDescent="0.25">
      <c r="M1452" s="50"/>
      <c r="N1452" s="5"/>
    </row>
    <row r="1453" spans="13:14" x14ac:dyDescent="0.25">
      <c r="M1453" s="50"/>
      <c r="N1453" s="5"/>
    </row>
    <row r="1454" spans="13:14" x14ac:dyDescent="0.25">
      <c r="M1454" s="50"/>
      <c r="N1454" s="5"/>
    </row>
    <row r="1455" spans="13:14" x14ac:dyDescent="0.25">
      <c r="M1455" s="50"/>
      <c r="N1455" s="5"/>
    </row>
    <row r="1456" spans="13:14" x14ac:dyDescent="0.25">
      <c r="M1456" s="50"/>
      <c r="N1456" s="5"/>
    </row>
    <row r="1457" spans="13:14" x14ac:dyDescent="0.25">
      <c r="M1457" s="50"/>
      <c r="N1457" s="5"/>
    </row>
    <row r="1458" spans="13:14" x14ac:dyDescent="0.25">
      <c r="M1458" s="50"/>
      <c r="N1458" s="5"/>
    </row>
    <row r="1459" spans="13:14" x14ac:dyDescent="0.25">
      <c r="M1459" s="50"/>
      <c r="N1459" s="5"/>
    </row>
    <row r="1460" spans="13:14" x14ac:dyDescent="0.25">
      <c r="M1460" s="50"/>
      <c r="N1460" s="5"/>
    </row>
    <row r="1461" spans="13:14" x14ac:dyDescent="0.25">
      <c r="M1461" s="50"/>
      <c r="N1461" s="5"/>
    </row>
    <row r="1462" spans="13:14" x14ac:dyDescent="0.25">
      <c r="M1462" s="50"/>
      <c r="N1462" s="5"/>
    </row>
    <row r="1463" spans="13:14" x14ac:dyDescent="0.25">
      <c r="M1463" s="50"/>
      <c r="N1463" s="5"/>
    </row>
    <row r="1464" spans="13:14" x14ac:dyDescent="0.25">
      <c r="M1464" s="50"/>
      <c r="N1464" s="5"/>
    </row>
    <row r="1465" spans="13:14" x14ac:dyDescent="0.25">
      <c r="M1465" s="50"/>
      <c r="N1465" s="5"/>
    </row>
    <row r="1466" spans="13:14" x14ac:dyDescent="0.25">
      <c r="M1466" s="50"/>
      <c r="N1466" s="5"/>
    </row>
    <row r="1467" spans="13:14" x14ac:dyDescent="0.25">
      <c r="M1467" s="50"/>
      <c r="N1467" s="5"/>
    </row>
    <row r="1468" spans="13:14" x14ac:dyDescent="0.25">
      <c r="M1468" s="50"/>
      <c r="N1468" s="5"/>
    </row>
    <row r="1469" spans="13:14" x14ac:dyDescent="0.25">
      <c r="M1469" s="50"/>
      <c r="N1469" s="5"/>
    </row>
    <row r="1470" spans="13:14" x14ac:dyDescent="0.25">
      <c r="M1470" s="50"/>
      <c r="N1470" s="5"/>
    </row>
    <row r="1471" spans="13:14" x14ac:dyDescent="0.25">
      <c r="M1471" s="50"/>
      <c r="N1471" s="5"/>
    </row>
    <row r="1472" spans="13:14" x14ac:dyDescent="0.25">
      <c r="M1472" s="50"/>
      <c r="N1472" s="5"/>
    </row>
    <row r="1473" spans="13:14" x14ac:dyDescent="0.25">
      <c r="M1473" s="50"/>
      <c r="N1473" s="5"/>
    </row>
    <row r="1474" spans="13:14" x14ac:dyDescent="0.25">
      <c r="M1474" s="50"/>
      <c r="N1474" s="5"/>
    </row>
    <row r="1475" spans="13:14" x14ac:dyDescent="0.25">
      <c r="M1475" s="50"/>
      <c r="N1475" s="5"/>
    </row>
    <row r="1476" spans="13:14" x14ac:dyDescent="0.25">
      <c r="M1476" s="50"/>
      <c r="N1476" s="5"/>
    </row>
    <row r="1477" spans="13:14" x14ac:dyDescent="0.25">
      <c r="M1477" s="50"/>
      <c r="N1477" s="5"/>
    </row>
    <row r="1478" spans="13:14" x14ac:dyDescent="0.25">
      <c r="M1478" s="50"/>
      <c r="N1478" s="5"/>
    </row>
    <row r="1479" spans="13:14" x14ac:dyDescent="0.25">
      <c r="M1479" s="50"/>
      <c r="N1479" s="5"/>
    </row>
    <row r="1480" spans="13:14" x14ac:dyDescent="0.25">
      <c r="M1480" s="50"/>
      <c r="N1480" s="5"/>
    </row>
    <row r="1481" spans="13:14" x14ac:dyDescent="0.25">
      <c r="M1481" s="50"/>
      <c r="N1481" s="5"/>
    </row>
    <row r="1482" spans="13:14" x14ac:dyDescent="0.25">
      <c r="M1482" s="50"/>
      <c r="N1482" s="5"/>
    </row>
    <row r="1483" spans="13:14" x14ac:dyDescent="0.25">
      <c r="M1483" s="50"/>
      <c r="N1483" s="5"/>
    </row>
    <row r="1484" spans="13:14" x14ac:dyDescent="0.25">
      <c r="M1484" s="50"/>
      <c r="N1484" s="5"/>
    </row>
    <row r="1485" spans="13:14" x14ac:dyDescent="0.25">
      <c r="M1485" s="50"/>
      <c r="N1485" s="5"/>
    </row>
    <row r="1486" spans="13:14" x14ac:dyDescent="0.25">
      <c r="M1486" s="50"/>
      <c r="N1486" s="5"/>
    </row>
    <row r="1487" spans="13:14" x14ac:dyDescent="0.25">
      <c r="M1487" s="50"/>
      <c r="N1487" s="5"/>
    </row>
    <row r="1488" spans="13:14" x14ac:dyDescent="0.25">
      <c r="M1488" s="50"/>
      <c r="N1488" s="5"/>
    </row>
    <row r="1489" spans="13:14" x14ac:dyDescent="0.25">
      <c r="M1489" s="50"/>
      <c r="N1489" s="5"/>
    </row>
    <row r="1490" spans="13:14" x14ac:dyDescent="0.25">
      <c r="M1490" s="50"/>
      <c r="N1490" s="5"/>
    </row>
    <row r="1491" spans="13:14" x14ac:dyDescent="0.25">
      <c r="M1491" s="50"/>
      <c r="N1491" s="5"/>
    </row>
    <row r="1492" spans="13:14" x14ac:dyDescent="0.25">
      <c r="M1492" s="50"/>
      <c r="N1492" s="5"/>
    </row>
    <row r="1493" spans="13:14" x14ac:dyDescent="0.25">
      <c r="M1493" s="50"/>
      <c r="N1493" s="5"/>
    </row>
    <row r="1494" spans="13:14" x14ac:dyDescent="0.25">
      <c r="M1494" s="50"/>
      <c r="N1494" s="5"/>
    </row>
    <row r="1495" spans="13:14" x14ac:dyDescent="0.25">
      <c r="M1495" s="50"/>
      <c r="N1495" s="5"/>
    </row>
    <row r="1496" spans="13:14" x14ac:dyDescent="0.25">
      <c r="M1496" s="50"/>
      <c r="N1496" s="5"/>
    </row>
    <row r="1497" spans="13:14" x14ac:dyDescent="0.25">
      <c r="M1497" s="50"/>
      <c r="N1497" s="5"/>
    </row>
    <row r="1498" spans="13:14" x14ac:dyDescent="0.25">
      <c r="M1498" s="50"/>
      <c r="N1498" s="5"/>
    </row>
    <row r="1499" spans="13:14" x14ac:dyDescent="0.25">
      <c r="M1499" s="50"/>
      <c r="N1499" s="5"/>
    </row>
    <row r="1500" spans="13:14" x14ac:dyDescent="0.25">
      <c r="M1500" s="50"/>
      <c r="N1500" s="5"/>
    </row>
    <row r="1501" spans="13:14" x14ac:dyDescent="0.25">
      <c r="M1501" s="50"/>
      <c r="N1501" s="5"/>
    </row>
    <row r="1502" spans="13:14" x14ac:dyDescent="0.25">
      <c r="M1502" s="50"/>
      <c r="N1502" s="5"/>
    </row>
    <row r="1503" spans="13:14" x14ac:dyDescent="0.25">
      <c r="M1503" s="50"/>
      <c r="N1503" s="5"/>
    </row>
    <row r="1504" spans="13:14" x14ac:dyDescent="0.25">
      <c r="M1504" s="50"/>
      <c r="N1504" s="5"/>
    </row>
    <row r="1505" spans="13:14" x14ac:dyDescent="0.25">
      <c r="M1505" s="50"/>
      <c r="N1505" s="5"/>
    </row>
    <row r="1506" spans="13:14" x14ac:dyDescent="0.25">
      <c r="M1506" s="50"/>
      <c r="N1506" s="5"/>
    </row>
    <row r="1507" spans="13:14" x14ac:dyDescent="0.25">
      <c r="M1507" s="50"/>
      <c r="N1507" s="5"/>
    </row>
    <row r="1508" spans="13:14" x14ac:dyDescent="0.25">
      <c r="M1508" s="50"/>
      <c r="N1508" s="5"/>
    </row>
    <row r="1509" spans="13:14" x14ac:dyDescent="0.25">
      <c r="M1509" s="50"/>
      <c r="N1509" s="5"/>
    </row>
    <row r="1510" spans="13:14" x14ac:dyDescent="0.25">
      <c r="M1510" s="50"/>
      <c r="N1510" s="5"/>
    </row>
    <row r="1511" spans="13:14" x14ac:dyDescent="0.25">
      <c r="M1511" s="50"/>
      <c r="N1511" s="5"/>
    </row>
    <row r="1512" spans="13:14" x14ac:dyDescent="0.25">
      <c r="M1512" s="50"/>
      <c r="N1512" s="5"/>
    </row>
    <row r="1513" spans="13:14" x14ac:dyDescent="0.25">
      <c r="M1513" s="50"/>
      <c r="N1513" s="5"/>
    </row>
    <row r="1514" spans="13:14" x14ac:dyDescent="0.25">
      <c r="M1514" s="50"/>
      <c r="N1514" s="5"/>
    </row>
    <row r="1515" spans="13:14" x14ac:dyDescent="0.25">
      <c r="M1515" s="50"/>
      <c r="N1515" s="5"/>
    </row>
    <row r="1516" spans="13:14" x14ac:dyDescent="0.25">
      <c r="M1516" s="50"/>
      <c r="N1516" s="5"/>
    </row>
    <row r="1517" spans="13:14" x14ac:dyDescent="0.25">
      <c r="M1517" s="50"/>
      <c r="N1517" s="5"/>
    </row>
    <row r="1518" spans="13:14" x14ac:dyDescent="0.25">
      <c r="M1518" s="50"/>
      <c r="N1518" s="5"/>
    </row>
    <row r="1519" spans="13:14" x14ac:dyDescent="0.25">
      <c r="M1519" s="50"/>
      <c r="N1519" s="5"/>
    </row>
    <row r="1520" spans="13:14" x14ac:dyDescent="0.25">
      <c r="M1520" s="50"/>
      <c r="N1520" s="5"/>
    </row>
    <row r="1521" spans="13:14" x14ac:dyDescent="0.25">
      <c r="M1521" s="50"/>
      <c r="N1521" s="5"/>
    </row>
    <row r="1522" spans="13:14" x14ac:dyDescent="0.25">
      <c r="M1522" s="50"/>
      <c r="N1522" s="5"/>
    </row>
    <row r="1523" spans="13:14" x14ac:dyDescent="0.25">
      <c r="M1523" s="50"/>
      <c r="N1523" s="5"/>
    </row>
    <row r="1524" spans="13:14" x14ac:dyDescent="0.25">
      <c r="M1524" s="50"/>
      <c r="N1524" s="5"/>
    </row>
    <row r="1525" spans="13:14" x14ac:dyDescent="0.25">
      <c r="M1525" s="50"/>
      <c r="N1525" s="5"/>
    </row>
    <row r="1526" spans="13:14" x14ac:dyDescent="0.25">
      <c r="M1526" s="50"/>
      <c r="N1526" s="5"/>
    </row>
    <row r="1527" spans="13:14" x14ac:dyDescent="0.25">
      <c r="M1527" s="50"/>
      <c r="N1527" s="5"/>
    </row>
    <row r="1528" spans="13:14" x14ac:dyDescent="0.25">
      <c r="M1528" s="50"/>
      <c r="N1528" s="5"/>
    </row>
    <row r="1529" spans="13:14" x14ac:dyDescent="0.25">
      <c r="M1529" s="50"/>
      <c r="N1529" s="5"/>
    </row>
    <row r="1530" spans="13:14" x14ac:dyDescent="0.25">
      <c r="M1530" s="50"/>
      <c r="N1530" s="5"/>
    </row>
    <row r="1531" spans="13:14" x14ac:dyDescent="0.25">
      <c r="M1531" s="50"/>
      <c r="N1531" s="5"/>
    </row>
    <row r="1532" spans="13:14" x14ac:dyDescent="0.25">
      <c r="M1532" s="50"/>
      <c r="N1532" s="5"/>
    </row>
    <row r="1533" spans="13:14" x14ac:dyDescent="0.25">
      <c r="M1533" s="50"/>
      <c r="N1533" s="5"/>
    </row>
    <row r="1534" spans="13:14" x14ac:dyDescent="0.25">
      <c r="M1534" s="50"/>
      <c r="N1534" s="5"/>
    </row>
    <row r="1535" spans="13:14" x14ac:dyDescent="0.25">
      <c r="M1535" s="50"/>
      <c r="N1535" s="5"/>
    </row>
    <row r="1536" spans="13:14" x14ac:dyDescent="0.25">
      <c r="M1536" s="50"/>
      <c r="N1536" s="5"/>
    </row>
    <row r="1537" spans="13:14" x14ac:dyDescent="0.25">
      <c r="M1537" s="50"/>
      <c r="N1537" s="5"/>
    </row>
    <row r="1538" spans="13:14" x14ac:dyDescent="0.25">
      <c r="M1538" s="50"/>
      <c r="N1538" s="5"/>
    </row>
    <row r="1539" spans="13:14" x14ac:dyDescent="0.25">
      <c r="M1539" s="50"/>
      <c r="N1539" s="5"/>
    </row>
    <row r="1540" spans="13:14" x14ac:dyDescent="0.25">
      <c r="M1540" s="50"/>
      <c r="N1540" s="5"/>
    </row>
    <row r="1541" spans="13:14" x14ac:dyDescent="0.25">
      <c r="M1541" s="50"/>
      <c r="N1541" s="5"/>
    </row>
    <row r="1542" spans="13:14" x14ac:dyDescent="0.25">
      <c r="M1542" s="50"/>
      <c r="N1542" s="5"/>
    </row>
    <row r="1543" spans="13:14" x14ac:dyDescent="0.25">
      <c r="M1543" s="50"/>
      <c r="N1543" s="5"/>
    </row>
    <row r="1544" spans="13:14" x14ac:dyDescent="0.25">
      <c r="M1544" s="50"/>
      <c r="N1544" s="5"/>
    </row>
    <row r="1545" spans="13:14" x14ac:dyDescent="0.25">
      <c r="M1545" s="50"/>
      <c r="N1545" s="5"/>
    </row>
    <row r="1546" spans="13:14" x14ac:dyDescent="0.25">
      <c r="M1546" s="50"/>
      <c r="N1546" s="5"/>
    </row>
    <row r="1547" spans="13:14" x14ac:dyDescent="0.25">
      <c r="M1547" s="50"/>
      <c r="N1547" s="5"/>
    </row>
    <row r="1548" spans="13:14" x14ac:dyDescent="0.25">
      <c r="M1548" s="50"/>
      <c r="N1548" s="5"/>
    </row>
    <row r="1549" spans="13:14" x14ac:dyDescent="0.25">
      <c r="M1549" s="50"/>
      <c r="N1549" s="5"/>
    </row>
    <row r="1550" spans="13:14" x14ac:dyDescent="0.25">
      <c r="M1550" s="50"/>
      <c r="N1550" s="5"/>
    </row>
    <row r="1551" spans="13:14" x14ac:dyDescent="0.25">
      <c r="M1551" s="50"/>
      <c r="N1551" s="5"/>
    </row>
    <row r="1552" spans="13:14" x14ac:dyDescent="0.25">
      <c r="M1552" s="50"/>
      <c r="N1552" s="5"/>
    </row>
    <row r="1553" spans="13:14" x14ac:dyDescent="0.25">
      <c r="M1553" s="50"/>
      <c r="N1553" s="5"/>
    </row>
    <row r="1554" spans="13:14" x14ac:dyDescent="0.25">
      <c r="M1554" s="50"/>
      <c r="N1554" s="5"/>
    </row>
    <row r="1555" spans="13:14" x14ac:dyDescent="0.25">
      <c r="M1555" s="50"/>
      <c r="N1555" s="5"/>
    </row>
    <row r="1556" spans="13:14" x14ac:dyDescent="0.25">
      <c r="M1556" s="50"/>
      <c r="N1556" s="5"/>
    </row>
    <row r="1557" spans="13:14" x14ac:dyDescent="0.25">
      <c r="M1557" s="50"/>
      <c r="N1557" s="5"/>
    </row>
    <row r="1558" spans="13:14" x14ac:dyDescent="0.25">
      <c r="M1558" s="50"/>
      <c r="N1558" s="5"/>
    </row>
    <row r="1559" spans="13:14" x14ac:dyDescent="0.25">
      <c r="M1559" s="50"/>
      <c r="N1559" s="5"/>
    </row>
    <row r="1560" spans="13:14" x14ac:dyDescent="0.25">
      <c r="M1560" s="50"/>
      <c r="N1560" s="5"/>
    </row>
    <row r="1561" spans="13:14" x14ac:dyDescent="0.25">
      <c r="M1561" s="50"/>
      <c r="N1561" s="5"/>
    </row>
    <row r="1562" spans="13:14" x14ac:dyDescent="0.25">
      <c r="M1562" s="50"/>
      <c r="N1562" s="5"/>
    </row>
    <row r="1563" spans="13:14" x14ac:dyDescent="0.25">
      <c r="M1563" s="50"/>
      <c r="N1563" s="5"/>
    </row>
    <row r="1564" spans="13:14" x14ac:dyDescent="0.25">
      <c r="M1564" s="50"/>
      <c r="N1564" s="5"/>
    </row>
    <row r="1565" spans="13:14" x14ac:dyDescent="0.25">
      <c r="M1565" s="50"/>
      <c r="N1565" s="5"/>
    </row>
    <row r="1566" spans="13:14" x14ac:dyDescent="0.25">
      <c r="M1566" s="50"/>
      <c r="N1566" s="5"/>
    </row>
    <row r="1567" spans="13:14" x14ac:dyDescent="0.25">
      <c r="M1567" s="50"/>
      <c r="N1567" s="5"/>
    </row>
    <row r="1568" spans="13:14" x14ac:dyDescent="0.25">
      <c r="M1568" s="50"/>
      <c r="N1568" s="5"/>
    </row>
    <row r="1569" spans="13:14" x14ac:dyDescent="0.25">
      <c r="M1569" s="50"/>
      <c r="N1569" s="5"/>
    </row>
    <row r="1570" spans="13:14" x14ac:dyDescent="0.25">
      <c r="M1570" s="50"/>
      <c r="N1570" s="5"/>
    </row>
    <row r="1571" spans="13:14" x14ac:dyDescent="0.25">
      <c r="M1571" s="50"/>
      <c r="N1571" s="5"/>
    </row>
    <row r="1572" spans="13:14" x14ac:dyDescent="0.25">
      <c r="M1572" s="50"/>
      <c r="N1572" s="5"/>
    </row>
    <row r="1573" spans="13:14" x14ac:dyDescent="0.25">
      <c r="M1573" s="50"/>
      <c r="N1573" s="5"/>
    </row>
    <row r="1574" spans="13:14" x14ac:dyDescent="0.25">
      <c r="M1574" s="50"/>
      <c r="N1574" s="5"/>
    </row>
    <row r="1575" spans="13:14" x14ac:dyDescent="0.25">
      <c r="M1575" s="50"/>
      <c r="N1575" s="5"/>
    </row>
    <row r="1576" spans="13:14" x14ac:dyDescent="0.25">
      <c r="M1576" s="50"/>
      <c r="N1576" s="5"/>
    </row>
    <row r="1577" spans="13:14" x14ac:dyDescent="0.25">
      <c r="M1577" s="50"/>
      <c r="N1577" s="5"/>
    </row>
    <row r="1578" spans="13:14" x14ac:dyDescent="0.25">
      <c r="M1578" s="50"/>
      <c r="N1578" s="5"/>
    </row>
    <row r="1579" spans="13:14" x14ac:dyDescent="0.25">
      <c r="M1579" s="50"/>
      <c r="N1579" s="5"/>
    </row>
    <row r="1580" spans="13:14" x14ac:dyDescent="0.25">
      <c r="M1580" s="50"/>
      <c r="N1580" s="5"/>
    </row>
    <row r="1581" spans="13:14" x14ac:dyDescent="0.25">
      <c r="M1581" s="50"/>
      <c r="N1581" s="5"/>
    </row>
    <row r="1582" spans="13:14" x14ac:dyDescent="0.25">
      <c r="M1582" s="50"/>
      <c r="N1582" s="5"/>
    </row>
    <row r="1583" spans="13:14" x14ac:dyDescent="0.25">
      <c r="M1583" s="50"/>
      <c r="N1583" s="5"/>
    </row>
    <row r="1584" spans="13:14" x14ac:dyDescent="0.25">
      <c r="M1584" s="50"/>
      <c r="N1584" s="5"/>
    </row>
    <row r="1585" spans="13:14" x14ac:dyDescent="0.25">
      <c r="M1585" s="50"/>
      <c r="N1585" s="5"/>
    </row>
    <row r="1586" spans="13:14" x14ac:dyDescent="0.25">
      <c r="M1586" s="50"/>
      <c r="N1586" s="5"/>
    </row>
    <row r="1587" spans="13:14" x14ac:dyDescent="0.25">
      <c r="M1587" s="50"/>
      <c r="N1587" s="5"/>
    </row>
    <row r="1588" spans="13:14" x14ac:dyDescent="0.25">
      <c r="M1588" s="50"/>
      <c r="N1588" s="5"/>
    </row>
    <row r="1589" spans="13:14" x14ac:dyDescent="0.25">
      <c r="M1589" s="50"/>
      <c r="N1589" s="5"/>
    </row>
    <row r="1590" spans="13:14" x14ac:dyDescent="0.25">
      <c r="M1590" s="50"/>
      <c r="N1590" s="5"/>
    </row>
    <row r="1591" spans="13:14" x14ac:dyDescent="0.25">
      <c r="M1591" s="50"/>
      <c r="N1591" s="5"/>
    </row>
    <row r="1592" spans="13:14" x14ac:dyDescent="0.25">
      <c r="M1592" s="50"/>
      <c r="N1592" s="5"/>
    </row>
    <row r="1593" spans="13:14" x14ac:dyDescent="0.25">
      <c r="M1593" s="50"/>
      <c r="N1593" s="5"/>
    </row>
    <row r="1594" spans="13:14" x14ac:dyDescent="0.25">
      <c r="M1594" s="50"/>
      <c r="N1594" s="5"/>
    </row>
    <row r="1595" spans="13:14" x14ac:dyDescent="0.25">
      <c r="M1595" s="50"/>
      <c r="N1595" s="5"/>
    </row>
    <row r="1596" spans="13:14" x14ac:dyDescent="0.25">
      <c r="M1596" s="50"/>
      <c r="N1596" s="5"/>
    </row>
    <row r="1597" spans="13:14" x14ac:dyDescent="0.25">
      <c r="M1597" s="50"/>
      <c r="N1597" s="5"/>
    </row>
    <row r="1598" spans="13:14" x14ac:dyDescent="0.25">
      <c r="M1598" s="50"/>
      <c r="N1598" s="5"/>
    </row>
    <row r="1599" spans="13:14" x14ac:dyDescent="0.25">
      <c r="M1599" s="50"/>
      <c r="N1599" s="5"/>
    </row>
    <row r="1600" spans="13:14" x14ac:dyDescent="0.25">
      <c r="M1600" s="50"/>
      <c r="N1600" s="5"/>
    </row>
    <row r="1601" spans="13:14" x14ac:dyDescent="0.25">
      <c r="M1601" s="50"/>
      <c r="N1601" s="5"/>
    </row>
    <row r="1602" spans="13:14" x14ac:dyDescent="0.25">
      <c r="M1602" s="50"/>
      <c r="N1602" s="5"/>
    </row>
    <row r="1603" spans="13:14" x14ac:dyDescent="0.25">
      <c r="M1603" s="50"/>
      <c r="N1603" s="5"/>
    </row>
    <row r="1604" spans="13:14" x14ac:dyDescent="0.25">
      <c r="M1604" s="50"/>
      <c r="N1604" s="5"/>
    </row>
    <row r="1605" spans="13:14" x14ac:dyDescent="0.25">
      <c r="M1605" s="50"/>
      <c r="N1605" s="5"/>
    </row>
    <row r="1606" spans="13:14" x14ac:dyDescent="0.25">
      <c r="M1606" s="50"/>
      <c r="N1606" s="5"/>
    </row>
    <row r="1607" spans="13:14" x14ac:dyDescent="0.25">
      <c r="M1607" s="50"/>
      <c r="N1607" s="5"/>
    </row>
    <row r="1608" spans="13:14" x14ac:dyDescent="0.25">
      <c r="M1608" s="50"/>
      <c r="N1608" s="5"/>
    </row>
    <row r="1609" spans="13:14" x14ac:dyDescent="0.25">
      <c r="M1609" s="50"/>
      <c r="N1609" s="5"/>
    </row>
    <row r="1610" spans="13:14" x14ac:dyDescent="0.25">
      <c r="M1610" s="50"/>
      <c r="N1610" s="5"/>
    </row>
    <row r="1611" spans="13:14" x14ac:dyDescent="0.25">
      <c r="M1611" s="50"/>
      <c r="N1611" s="5"/>
    </row>
    <row r="1612" spans="13:14" x14ac:dyDescent="0.25">
      <c r="M1612" s="50"/>
      <c r="N1612" s="5"/>
    </row>
    <row r="1613" spans="13:14" x14ac:dyDescent="0.25">
      <c r="M1613" s="50"/>
      <c r="N1613" s="5"/>
    </row>
    <row r="1614" spans="13:14" x14ac:dyDescent="0.25">
      <c r="M1614" s="50"/>
      <c r="N1614" s="5"/>
    </row>
    <row r="1615" spans="13:14" x14ac:dyDescent="0.25">
      <c r="M1615" s="50"/>
      <c r="N1615" s="5"/>
    </row>
    <row r="1616" spans="13:14" x14ac:dyDescent="0.25">
      <c r="M1616" s="50"/>
      <c r="N1616" s="5"/>
    </row>
    <row r="1617" spans="13:14" x14ac:dyDescent="0.25">
      <c r="M1617" s="50"/>
      <c r="N1617" s="5"/>
    </row>
    <row r="1618" spans="13:14" x14ac:dyDescent="0.25">
      <c r="M1618" s="50"/>
      <c r="N1618" s="5"/>
    </row>
    <row r="1619" spans="13:14" x14ac:dyDescent="0.25">
      <c r="M1619" s="50"/>
      <c r="N1619" s="5"/>
    </row>
    <row r="1620" spans="13:14" x14ac:dyDescent="0.25">
      <c r="M1620" s="50"/>
      <c r="N1620" s="5"/>
    </row>
    <row r="1621" spans="13:14" x14ac:dyDescent="0.25">
      <c r="M1621" s="50"/>
      <c r="N1621" s="5"/>
    </row>
    <row r="1622" spans="13:14" x14ac:dyDescent="0.25">
      <c r="M1622" s="50"/>
      <c r="N1622" s="5"/>
    </row>
    <row r="1623" spans="13:14" x14ac:dyDescent="0.25">
      <c r="M1623" s="50"/>
      <c r="N1623" s="5"/>
    </row>
    <row r="1624" spans="13:14" x14ac:dyDescent="0.25">
      <c r="M1624" s="50"/>
      <c r="N1624" s="5"/>
    </row>
    <row r="1625" spans="13:14" x14ac:dyDescent="0.25">
      <c r="M1625" s="50"/>
      <c r="N1625" s="5"/>
    </row>
    <row r="1626" spans="13:14" x14ac:dyDescent="0.25">
      <c r="M1626" s="50"/>
      <c r="N1626" s="5"/>
    </row>
    <row r="1627" spans="13:14" x14ac:dyDescent="0.25">
      <c r="M1627" s="50"/>
      <c r="N1627" s="5"/>
    </row>
    <row r="1628" spans="13:14" x14ac:dyDescent="0.25">
      <c r="M1628" s="50"/>
      <c r="N1628" s="5"/>
    </row>
    <row r="1629" spans="13:14" x14ac:dyDescent="0.25">
      <c r="M1629" s="50"/>
      <c r="N1629" s="5"/>
    </row>
    <row r="1630" spans="13:14" x14ac:dyDescent="0.25">
      <c r="M1630" s="50"/>
      <c r="N1630" s="5"/>
    </row>
    <row r="1631" spans="13:14" x14ac:dyDescent="0.25">
      <c r="M1631" s="50"/>
      <c r="N1631" s="5"/>
    </row>
    <row r="1632" spans="13:14" x14ac:dyDescent="0.25">
      <c r="M1632" s="50"/>
      <c r="N1632" s="5"/>
    </row>
    <row r="1633" spans="13:14" x14ac:dyDescent="0.25">
      <c r="M1633" s="50"/>
      <c r="N1633" s="5"/>
    </row>
    <row r="1634" spans="13:14" x14ac:dyDescent="0.25">
      <c r="M1634" s="50"/>
      <c r="N1634" s="5"/>
    </row>
    <row r="1635" spans="13:14" x14ac:dyDescent="0.25">
      <c r="M1635" s="50"/>
      <c r="N1635" s="5"/>
    </row>
    <row r="1636" spans="13:14" x14ac:dyDescent="0.25">
      <c r="M1636" s="50"/>
      <c r="N1636" s="5"/>
    </row>
    <row r="1637" spans="13:14" x14ac:dyDescent="0.25">
      <c r="M1637" s="50"/>
      <c r="N1637" s="5"/>
    </row>
    <row r="1638" spans="13:14" x14ac:dyDescent="0.25">
      <c r="M1638" s="50"/>
      <c r="N1638" s="5"/>
    </row>
    <row r="1639" spans="13:14" x14ac:dyDescent="0.25">
      <c r="M1639" s="50"/>
      <c r="N1639" s="5"/>
    </row>
    <row r="1640" spans="13:14" x14ac:dyDescent="0.25">
      <c r="M1640" s="50"/>
      <c r="N1640" s="5"/>
    </row>
    <row r="1641" spans="13:14" x14ac:dyDescent="0.25">
      <c r="M1641" s="50"/>
      <c r="N1641" s="5"/>
    </row>
    <row r="1642" spans="13:14" x14ac:dyDescent="0.25">
      <c r="M1642" s="50"/>
      <c r="N1642" s="5"/>
    </row>
    <row r="1643" spans="13:14" x14ac:dyDescent="0.25">
      <c r="M1643" s="50"/>
      <c r="N1643" s="5"/>
    </row>
    <row r="1644" spans="13:14" x14ac:dyDescent="0.25">
      <c r="M1644" s="50"/>
      <c r="N1644" s="5"/>
    </row>
    <row r="1645" spans="13:14" x14ac:dyDescent="0.25">
      <c r="M1645" s="50"/>
      <c r="N1645" s="5"/>
    </row>
    <row r="1646" spans="13:14" x14ac:dyDescent="0.25">
      <c r="M1646" s="50"/>
      <c r="N1646" s="5"/>
    </row>
    <row r="1647" spans="13:14" x14ac:dyDescent="0.25">
      <c r="M1647" s="50"/>
      <c r="N1647" s="5"/>
    </row>
    <row r="1648" spans="13:14" x14ac:dyDescent="0.25">
      <c r="M1648" s="50"/>
      <c r="N1648" s="5"/>
    </row>
    <row r="1649" spans="13:14" x14ac:dyDescent="0.25">
      <c r="M1649" s="50"/>
      <c r="N1649" s="5"/>
    </row>
    <row r="1650" spans="13:14" x14ac:dyDescent="0.25">
      <c r="M1650" s="50"/>
      <c r="N1650" s="5"/>
    </row>
    <row r="1651" spans="13:14" x14ac:dyDescent="0.25">
      <c r="M1651" s="50"/>
      <c r="N1651" s="5"/>
    </row>
    <row r="1652" spans="13:14" x14ac:dyDescent="0.25">
      <c r="M1652" s="50"/>
      <c r="N1652" s="5"/>
    </row>
    <row r="1653" spans="13:14" x14ac:dyDescent="0.25">
      <c r="M1653" s="50"/>
      <c r="N1653" s="5"/>
    </row>
    <row r="1654" spans="13:14" x14ac:dyDescent="0.25">
      <c r="M1654" s="50"/>
      <c r="N1654" s="5"/>
    </row>
    <row r="1655" spans="13:14" x14ac:dyDescent="0.25">
      <c r="M1655" s="50"/>
      <c r="N1655" s="5"/>
    </row>
    <row r="1656" spans="13:14" x14ac:dyDescent="0.25">
      <c r="M1656" s="50"/>
      <c r="N1656" s="5"/>
    </row>
    <row r="1657" spans="13:14" x14ac:dyDescent="0.25">
      <c r="M1657" s="50"/>
      <c r="N1657" s="5"/>
    </row>
    <row r="1658" spans="13:14" x14ac:dyDescent="0.25">
      <c r="M1658" s="50"/>
      <c r="N1658" s="5"/>
    </row>
    <row r="1659" spans="13:14" x14ac:dyDescent="0.25">
      <c r="M1659" s="50"/>
      <c r="N1659" s="5"/>
    </row>
    <row r="1660" spans="13:14" x14ac:dyDescent="0.25">
      <c r="M1660" s="50"/>
      <c r="N1660" s="5"/>
    </row>
    <row r="1661" spans="13:14" x14ac:dyDescent="0.25">
      <c r="M1661" s="50"/>
      <c r="N1661" s="5"/>
    </row>
    <row r="1662" spans="13:14" x14ac:dyDescent="0.25">
      <c r="M1662" s="50"/>
      <c r="N1662" s="5"/>
    </row>
    <row r="1663" spans="13:14" x14ac:dyDescent="0.25">
      <c r="M1663" s="50"/>
      <c r="N1663" s="5"/>
    </row>
    <row r="1664" spans="13:14" x14ac:dyDescent="0.25">
      <c r="M1664" s="50"/>
      <c r="N1664" s="5"/>
    </row>
    <row r="1665" spans="13:14" x14ac:dyDescent="0.25">
      <c r="M1665" s="50"/>
      <c r="N1665" s="5"/>
    </row>
    <row r="1666" spans="13:14" x14ac:dyDescent="0.25">
      <c r="M1666" s="50"/>
      <c r="N1666" s="5"/>
    </row>
    <row r="1667" spans="13:14" x14ac:dyDescent="0.25">
      <c r="M1667" s="50"/>
      <c r="N1667" s="5"/>
    </row>
    <row r="1668" spans="13:14" x14ac:dyDescent="0.25">
      <c r="M1668" s="50"/>
      <c r="N1668" s="5"/>
    </row>
    <row r="1669" spans="13:14" x14ac:dyDescent="0.25">
      <c r="M1669" s="50"/>
      <c r="N1669" s="5"/>
    </row>
    <row r="1670" spans="13:14" x14ac:dyDescent="0.25">
      <c r="M1670" s="50"/>
      <c r="N1670" s="5"/>
    </row>
    <row r="1671" spans="13:14" x14ac:dyDescent="0.25">
      <c r="M1671" s="50"/>
      <c r="N1671" s="5"/>
    </row>
    <row r="1672" spans="13:14" x14ac:dyDescent="0.25">
      <c r="M1672" s="50"/>
      <c r="N1672" s="5"/>
    </row>
    <row r="1673" spans="13:14" x14ac:dyDescent="0.25">
      <c r="M1673" s="50"/>
      <c r="N1673" s="5"/>
    </row>
    <row r="1674" spans="13:14" x14ac:dyDescent="0.25">
      <c r="M1674" s="50"/>
      <c r="N1674" s="5"/>
    </row>
    <row r="1675" spans="13:14" x14ac:dyDescent="0.25">
      <c r="M1675" s="50"/>
      <c r="N1675" s="5"/>
    </row>
    <row r="1676" spans="13:14" x14ac:dyDescent="0.25">
      <c r="M1676" s="50"/>
      <c r="N1676" s="5"/>
    </row>
    <row r="1677" spans="13:14" x14ac:dyDescent="0.25">
      <c r="M1677" s="50"/>
      <c r="N1677" s="5"/>
    </row>
    <row r="1678" spans="13:14" x14ac:dyDescent="0.25">
      <c r="M1678" s="50"/>
      <c r="N1678" s="5"/>
    </row>
    <row r="1679" spans="13:14" x14ac:dyDescent="0.25">
      <c r="M1679" s="50"/>
      <c r="N1679" s="5"/>
    </row>
    <row r="1680" spans="13:14" x14ac:dyDescent="0.25">
      <c r="M1680" s="50"/>
      <c r="N1680" s="5"/>
    </row>
    <row r="1681" spans="13:14" x14ac:dyDescent="0.25">
      <c r="M1681" s="50"/>
      <c r="N1681" s="5"/>
    </row>
    <row r="1682" spans="13:14" x14ac:dyDescent="0.25">
      <c r="M1682" s="50"/>
      <c r="N1682" s="5"/>
    </row>
    <row r="1683" spans="13:14" x14ac:dyDescent="0.25">
      <c r="M1683" s="50"/>
      <c r="N1683" s="5"/>
    </row>
    <row r="1684" spans="13:14" x14ac:dyDescent="0.25">
      <c r="M1684" s="50"/>
      <c r="N1684" s="5"/>
    </row>
    <row r="1685" spans="13:14" x14ac:dyDescent="0.25">
      <c r="M1685" s="50"/>
      <c r="N1685" s="5"/>
    </row>
    <row r="1686" spans="13:14" x14ac:dyDescent="0.25">
      <c r="M1686" s="50"/>
      <c r="N1686" s="5"/>
    </row>
    <row r="1687" spans="13:14" x14ac:dyDescent="0.25">
      <c r="M1687" s="50"/>
      <c r="N1687" s="5"/>
    </row>
    <row r="1688" spans="13:14" x14ac:dyDescent="0.25">
      <c r="M1688" s="50"/>
      <c r="N1688" s="5"/>
    </row>
    <row r="1689" spans="13:14" x14ac:dyDescent="0.25">
      <c r="M1689" s="50"/>
      <c r="N1689" s="5"/>
    </row>
    <row r="1690" spans="13:14" x14ac:dyDescent="0.25">
      <c r="M1690" s="50"/>
      <c r="N1690" s="5"/>
    </row>
    <row r="1691" spans="13:14" x14ac:dyDescent="0.25">
      <c r="M1691" s="50"/>
      <c r="N1691" s="5"/>
    </row>
    <row r="1692" spans="13:14" x14ac:dyDescent="0.25">
      <c r="M1692" s="50"/>
      <c r="N1692" s="5"/>
    </row>
    <row r="1693" spans="13:14" x14ac:dyDescent="0.25">
      <c r="M1693" s="50"/>
      <c r="N1693" s="5"/>
    </row>
    <row r="1694" spans="13:14" x14ac:dyDescent="0.25">
      <c r="M1694" s="50"/>
      <c r="N1694" s="5"/>
    </row>
    <row r="1695" spans="13:14" x14ac:dyDescent="0.25">
      <c r="M1695" s="50"/>
      <c r="N1695" s="5"/>
    </row>
    <row r="1696" spans="13:14" x14ac:dyDescent="0.25">
      <c r="M1696" s="50"/>
      <c r="N1696" s="5"/>
    </row>
    <row r="1697" spans="13:14" x14ac:dyDescent="0.25">
      <c r="M1697" s="50"/>
      <c r="N1697" s="5"/>
    </row>
    <row r="1698" spans="13:14" x14ac:dyDescent="0.25">
      <c r="M1698" s="50"/>
      <c r="N1698" s="5"/>
    </row>
    <row r="1699" spans="13:14" x14ac:dyDescent="0.25">
      <c r="M1699" s="50"/>
      <c r="N1699" s="5"/>
    </row>
    <row r="1700" spans="13:14" x14ac:dyDescent="0.25">
      <c r="M1700" s="50"/>
      <c r="N1700" s="5"/>
    </row>
    <row r="1701" spans="13:14" x14ac:dyDescent="0.25">
      <c r="M1701" s="50"/>
      <c r="N1701" s="5"/>
    </row>
    <row r="1702" spans="13:14" x14ac:dyDescent="0.25">
      <c r="M1702" s="50"/>
      <c r="N1702" s="5"/>
    </row>
    <row r="1703" spans="13:14" x14ac:dyDescent="0.25">
      <c r="M1703" s="50"/>
      <c r="N1703" s="5"/>
    </row>
    <row r="1704" spans="13:14" x14ac:dyDescent="0.25">
      <c r="M1704" s="50"/>
      <c r="N1704" s="5"/>
    </row>
    <row r="1705" spans="13:14" x14ac:dyDescent="0.25">
      <c r="M1705" s="50"/>
      <c r="N1705" s="5"/>
    </row>
    <row r="1706" spans="13:14" x14ac:dyDescent="0.25">
      <c r="M1706" s="50"/>
      <c r="N1706" s="5"/>
    </row>
    <row r="1707" spans="13:14" x14ac:dyDescent="0.25">
      <c r="M1707" s="50"/>
      <c r="N1707" s="5"/>
    </row>
    <row r="1708" spans="13:14" x14ac:dyDescent="0.25">
      <c r="M1708" s="50"/>
      <c r="N1708" s="5"/>
    </row>
    <row r="1709" spans="13:14" x14ac:dyDescent="0.25">
      <c r="M1709" s="50"/>
      <c r="N1709" s="5"/>
    </row>
    <row r="1710" spans="13:14" x14ac:dyDescent="0.25">
      <c r="M1710" s="50"/>
      <c r="N1710" s="5"/>
    </row>
    <row r="1711" spans="13:14" x14ac:dyDescent="0.25">
      <c r="M1711" s="50"/>
      <c r="N1711" s="5"/>
    </row>
    <row r="1712" spans="13:14" x14ac:dyDescent="0.25">
      <c r="M1712" s="50"/>
      <c r="N1712" s="5"/>
    </row>
    <row r="1713" spans="13:14" x14ac:dyDescent="0.25">
      <c r="M1713" s="50"/>
      <c r="N1713" s="5"/>
    </row>
    <row r="1714" spans="13:14" x14ac:dyDescent="0.25">
      <c r="M1714" s="50"/>
      <c r="N1714" s="5"/>
    </row>
    <row r="1715" spans="13:14" x14ac:dyDescent="0.25">
      <c r="M1715" s="50"/>
      <c r="N1715" s="5"/>
    </row>
    <row r="1716" spans="13:14" x14ac:dyDescent="0.25">
      <c r="M1716" s="50"/>
      <c r="N1716" s="5"/>
    </row>
    <row r="1717" spans="13:14" x14ac:dyDescent="0.25">
      <c r="M1717" s="50"/>
      <c r="N1717" s="5"/>
    </row>
    <row r="1718" spans="13:14" x14ac:dyDescent="0.25">
      <c r="M1718" s="50"/>
      <c r="N1718" s="5"/>
    </row>
    <row r="1719" spans="13:14" x14ac:dyDescent="0.25">
      <c r="M1719" s="50"/>
      <c r="N1719" s="5"/>
    </row>
    <row r="1720" spans="13:14" x14ac:dyDescent="0.25">
      <c r="M1720" s="50"/>
      <c r="N1720" s="5"/>
    </row>
    <row r="1721" spans="13:14" x14ac:dyDescent="0.25">
      <c r="M1721" s="50"/>
      <c r="N1721" s="5"/>
    </row>
    <row r="1722" spans="13:14" x14ac:dyDescent="0.25">
      <c r="M1722" s="50"/>
      <c r="N1722" s="5"/>
    </row>
    <row r="1723" spans="13:14" x14ac:dyDescent="0.25">
      <c r="M1723" s="50"/>
      <c r="N1723" s="5"/>
    </row>
    <row r="1724" spans="13:14" x14ac:dyDescent="0.25">
      <c r="M1724" s="50"/>
      <c r="N1724" s="5"/>
    </row>
    <row r="1725" spans="13:14" x14ac:dyDescent="0.25">
      <c r="M1725" s="50"/>
      <c r="N1725" s="5"/>
    </row>
    <row r="1726" spans="13:14" x14ac:dyDescent="0.25">
      <c r="M1726" s="50"/>
      <c r="N1726" s="5"/>
    </row>
    <row r="1727" spans="13:14" x14ac:dyDescent="0.25">
      <c r="M1727" s="50"/>
      <c r="N1727" s="5"/>
    </row>
    <row r="1728" spans="13:14" x14ac:dyDescent="0.25">
      <c r="M1728" s="50"/>
      <c r="N1728" s="5"/>
    </row>
    <row r="1729" spans="13:14" x14ac:dyDescent="0.25">
      <c r="M1729" s="50"/>
      <c r="N1729" s="5"/>
    </row>
    <row r="1730" spans="13:14" x14ac:dyDescent="0.25">
      <c r="M1730" s="50"/>
      <c r="N1730" s="5"/>
    </row>
    <row r="1731" spans="13:14" x14ac:dyDescent="0.25">
      <c r="M1731" s="50"/>
      <c r="N1731" s="5"/>
    </row>
    <row r="1732" spans="13:14" x14ac:dyDescent="0.25">
      <c r="M1732" s="50"/>
      <c r="N1732" s="5"/>
    </row>
    <row r="1733" spans="13:14" x14ac:dyDescent="0.25">
      <c r="M1733" s="50"/>
      <c r="N1733" s="5"/>
    </row>
    <row r="1734" spans="13:14" x14ac:dyDescent="0.25">
      <c r="M1734" s="50"/>
      <c r="N1734" s="5"/>
    </row>
    <row r="1735" spans="13:14" x14ac:dyDescent="0.25">
      <c r="M1735" s="50"/>
      <c r="N1735" s="5"/>
    </row>
    <row r="1736" spans="13:14" x14ac:dyDescent="0.25">
      <c r="M1736" s="50"/>
      <c r="N1736" s="5"/>
    </row>
    <row r="1737" spans="13:14" x14ac:dyDescent="0.25">
      <c r="M1737" s="50"/>
      <c r="N1737" s="5"/>
    </row>
    <row r="1738" spans="13:14" x14ac:dyDescent="0.25">
      <c r="M1738" s="50"/>
      <c r="N1738" s="5"/>
    </row>
    <row r="1739" spans="13:14" x14ac:dyDescent="0.25">
      <c r="M1739" s="50"/>
      <c r="N1739" s="5"/>
    </row>
    <row r="1740" spans="13:14" x14ac:dyDescent="0.25">
      <c r="M1740" s="50"/>
      <c r="N1740" s="5"/>
    </row>
    <row r="1741" spans="13:14" x14ac:dyDescent="0.25">
      <c r="M1741" s="50"/>
      <c r="N1741" s="5"/>
    </row>
    <row r="1742" spans="13:14" x14ac:dyDescent="0.25">
      <c r="M1742" s="50"/>
      <c r="N1742" s="5"/>
    </row>
    <row r="1743" spans="13:14" x14ac:dyDescent="0.25">
      <c r="M1743" s="50"/>
      <c r="N1743" s="5"/>
    </row>
    <row r="1744" spans="13:14" x14ac:dyDescent="0.25">
      <c r="M1744" s="50"/>
      <c r="N1744" s="5"/>
    </row>
    <row r="1745" spans="13:14" x14ac:dyDescent="0.25">
      <c r="M1745" s="50"/>
      <c r="N1745" s="5"/>
    </row>
    <row r="1746" spans="13:14" x14ac:dyDescent="0.25">
      <c r="M1746" s="50"/>
      <c r="N1746" s="5"/>
    </row>
    <row r="1747" spans="13:14" x14ac:dyDescent="0.25">
      <c r="M1747" s="50"/>
      <c r="N1747" s="5"/>
    </row>
    <row r="1748" spans="13:14" x14ac:dyDescent="0.25">
      <c r="M1748" s="50"/>
      <c r="N1748" s="5"/>
    </row>
    <row r="1749" spans="13:14" x14ac:dyDescent="0.25">
      <c r="M1749" s="50"/>
      <c r="N1749" s="5"/>
    </row>
    <row r="1750" spans="13:14" x14ac:dyDescent="0.25">
      <c r="M1750" s="50"/>
      <c r="N1750" s="5"/>
    </row>
    <row r="1751" spans="13:14" x14ac:dyDescent="0.25">
      <c r="M1751" s="50"/>
      <c r="N1751" s="5"/>
    </row>
    <row r="1752" spans="13:14" x14ac:dyDescent="0.25">
      <c r="M1752" s="50"/>
      <c r="N1752" s="5"/>
    </row>
    <row r="1753" spans="13:14" x14ac:dyDescent="0.25">
      <c r="M1753" s="50"/>
      <c r="N1753" s="5"/>
    </row>
    <row r="1754" spans="13:14" x14ac:dyDescent="0.25">
      <c r="M1754" s="50"/>
      <c r="N1754" s="5"/>
    </row>
    <row r="1755" spans="13:14" x14ac:dyDescent="0.25">
      <c r="M1755" s="50"/>
      <c r="N1755" s="5"/>
    </row>
    <row r="1756" spans="13:14" x14ac:dyDescent="0.25">
      <c r="M1756" s="50"/>
      <c r="N1756" s="5"/>
    </row>
    <row r="1757" spans="13:14" x14ac:dyDescent="0.25">
      <c r="M1757" s="50"/>
      <c r="N1757" s="5"/>
    </row>
    <row r="1758" spans="13:14" x14ac:dyDescent="0.25">
      <c r="M1758" s="50"/>
      <c r="N1758" s="5"/>
    </row>
    <row r="1759" spans="13:14" x14ac:dyDescent="0.25">
      <c r="M1759" s="50"/>
      <c r="N1759" s="5"/>
    </row>
    <row r="1760" spans="13:14" x14ac:dyDescent="0.25">
      <c r="M1760" s="50"/>
      <c r="N1760" s="5"/>
    </row>
    <row r="1761" spans="13:14" x14ac:dyDescent="0.25">
      <c r="M1761" s="50"/>
      <c r="N1761" s="5"/>
    </row>
    <row r="1762" spans="13:14" x14ac:dyDescent="0.25">
      <c r="M1762" s="50"/>
      <c r="N1762" s="5"/>
    </row>
    <row r="1763" spans="13:14" x14ac:dyDescent="0.25">
      <c r="M1763" s="50"/>
      <c r="N1763" s="5"/>
    </row>
    <row r="1764" spans="13:14" x14ac:dyDescent="0.25">
      <c r="M1764" s="50"/>
      <c r="N1764" s="5"/>
    </row>
    <row r="1765" spans="13:14" x14ac:dyDescent="0.25">
      <c r="M1765" s="50"/>
      <c r="N1765" s="5"/>
    </row>
    <row r="1766" spans="13:14" x14ac:dyDescent="0.25">
      <c r="M1766" s="50"/>
      <c r="N1766" s="5"/>
    </row>
    <row r="1767" spans="13:14" x14ac:dyDescent="0.25">
      <c r="M1767" s="50"/>
      <c r="N1767" s="5"/>
    </row>
    <row r="1768" spans="13:14" x14ac:dyDescent="0.25">
      <c r="M1768" s="50"/>
      <c r="N1768" s="5"/>
    </row>
    <row r="1769" spans="13:14" x14ac:dyDescent="0.25">
      <c r="M1769" s="50"/>
      <c r="N1769" s="5"/>
    </row>
    <row r="1770" spans="13:14" x14ac:dyDescent="0.25">
      <c r="M1770" s="50"/>
      <c r="N1770" s="5"/>
    </row>
    <row r="1771" spans="13:14" x14ac:dyDescent="0.25">
      <c r="M1771" s="50"/>
      <c r="N1771" s="5"/>
    </row>
    <row r="1772" spans="13:14" x14ac:dyDescent="0.25">
      <c r="M1772" s="50"/>
      <c r="N1772" s="5"/>
    </row>
    <row r="1773" spans="13:14" x14ac:dyDescent="0.25">
      <c r="M1773" s="50"/>
      <c r="N1773" s="5"/>
    </row>
    <row r="1774" spans="13:14" x14ac:dyDescent="0.25">
      <c r="M1774" s="50"/>
      <c r="N1774" s="5"/>
    </row>
    <row r="1775" spans="13:14" x14ac:dyDescent="0.25">
      <c r="M1775" s="50"/>
      <c r="N1775" s="5"/>
    </row>
    <row r="1776" spans="13:14" x14ac:dyDescent="0.25">
      <c r="M1776" s="50"/>
      <c r="N1776" s="5"/>
    </row>
    <row r="1777" spans="13:14" x14ac:dyDescent="0.25">
      <c r="M1777" s="50"/>
      <c r="N1777" s="5"/>
    </row>
    <row r="1778" spans="13:14" x14ac:dyDescent="0.25">
      <c r="M1778" s="50"/>
      <c r="N1778" s="5"/>
    </row>
    <row r="1779" spans="13:14" x14ac:dyDescent="0.25">
      <c r="M1779" s="50"/>
      <c r="N1779" s="5"/>
    </row>
    <row r="1780" spans="13:14" x14ac:dyDescent="0.25">
      <c r="M1780" s="50"/>
      <c r="N1780" s="5"/>
    </row>
    <row r="1781" spans="13:14" x14ac:dyDescent="0.25">
      <c r="M1781" s="50"/>
      <c r="N1781" s="5"/>
    </row>
    <row r="1782" spans="13:14" x14ac:dyDescent="0.25">
      <c r="M1782" s="50"/>
      <c r="N1782" s="5"/>
    </row>
    <row r="1783" spans="13:14" x14ac:dyDescent="0.25">
      <c r="M1783" s="50"/>
      <c r="N1783" s="5"/>
    </row>
    <row r="1784" spans="13:14" x14ac:dyDescent="0.25">
      <c r="M1784" s="50"/>
      <c r="N1784" s="5"/>
    </row>
    <row r="1785" spans="13:14" x14ac:dyDescent="0.25">
      <c r="M1785" s="50"/>
      <c r="N1785" s="5"/>
    </row>
    <row r="1786" spans="13:14" x14ac:dyDescent="0.25">
      <c r="M1786" s="50"/>
      <c r="N1786" s="5"/>
    </row>
    <row r="1787" spans="13:14" x14ac:dyDescent="0.25">
      <c r="M1787" s="50"/>
      <c r="N1787" s="5"/>
    </row>
    <row r="1788" spans="13:14" x14ac:dyDescent="0.25">
      <c r="M1788" s="50"/>
      <c r="N1788" s="5"/>
    </row>
    <row r="1789" spans="13:14" x14ac:dyDescent="0.25">
      <c r="M1789" s="50"/>
      <c r="N1789" s="5"/>
    </row>
    <row r="1790" spans="13:14" x14ac:dyDescent="0.25">
      <c r="M1790" s="50"/>
      <c r="N1790" s="5"/>
    </row>
    <row r="1791" spans="13:14" x14ac:dyDescent="0.25">
      <c r="M1791" s="50"/>
      <c r="N1791" s="5"/>
    </row>
    <row r="1792" spans="13:14" x14ac:dyDescent="0.25">
      <c r="M1792" s="50"/>
      <c r="N1792" s="5"/>
    </row>
    <row r="1793" spans="13:14" x14ac:dyDescent="0.25">
      <c r="M1793" s="50"/>
      <c r="N1793" s="5"/>
    </row>
    <row r="1794" spans="13:14" x14ac:dyDescent="0.25">
      <c r="M1794" s="50"/>
      <c r="N1794" s="5"/>
    </row>
    <row r="1795" spans="13:14" x14ac:dyDescent="0.25">
      <c r="M1795" s="50"/>
      <c r="N1795" s="5"/>
    </row>
    <row r="1796" spans="13:14" x14ac:dyDescent="0.25">
      <c r="M1796" s="50"/>
      <c r="N1796" s="5"/>
    </row>
    <row r="1797" spans="13:14" x14ac:dyDescent="0.25">
      <c r="M1797" s="50"/>
      <c r="N1797" s="5"/>
    </row>
    <row r="1798" spans="13:14" x14ac:dyDescent="0.25">
      <c r="M1798" s="50"/>
      <c r="N1798" s="5"/>
    </row>
    <row r="1799" spans="13:14" x14ac:dyDescent="0.25">
      <c r="M1799" s="50"/>
      <c r="N1799" s="5"/>
    </row>
    <row r="1800" spans="13:14" x14ac:dyDescent="0.25">
      <c r="M1800" s="50"/>
      <c r="N1800" s="5"/>
    </row>
    <row r="1801" spans="13:14" x14ac:dyDescent="0.25">
      <c r="M1801" s="50"/>
      <c r="N1801" s="5"/>
    </row>
    <row r="1802" spans="13:14" x14ac:dyDescent="0.25">
      <c r="M1802" s="50"/>
      <c r="N1802" s="5"/>
    </row>
    <row r="1803" spans="13:14" x14ac:dyDescent="0.25">
      <c r="M1803" s="50"/>
      <c r="N1803" s="5"/>
    </row>
    <row r="1804" spans="13:14" x14ac:dyDescent="0.25">
      <c r="M1804" s="50"/>
      <c r="N1804" s="5"/>
    </row>
    <row r="1805" spans="13:14" x14ac:dyDescent="0.25">
      <c r="M1805" s="50"/>
      <c r="N1805" s="5"/>
    </row>
    <row r="1806" spans="13:14" x14ac:dyDescent="0.25">
      <c r="M1806" s="50"/>
      <c r="N1806" s="5"/>
    </row>
    <row r="1807" spans="13:14" x14ac:dyDescent="0.25">
      <c r="M1807" s="50"/>
      <c r="N1807" s="5"/>
    </row>
    <row r="1808" spans="13:14" x14ac:dyDescent="0.25">
      <c r="M1808" s="50"/>
      <c r="N1808" s="5"/>
    </row>
    <row r="1809" spans="13:14" x14ac:dyDescent="0.25">
      <c r="M1809" s="50"/>
      <c r="N1809" s="5"/>
    </row>
    <row r="1810" spans="13:14" x14ac:dyDescent="0.25">
      <c r="M1810" s="50"/>
      <c r="N1810" s="5"/>
    </row>
    <row r="1811" spans="13:14" x14ac:dyDescent="0.25">
      <c r="M1811" s="50"/>
      <c r="N1811" s="5"/>
    </row>
    <row r="1812" spans="13:14" x14ac:dyDescent="0.25">
      <c r="M1812" s="50"/>
      <c r="N1812" s="5"/>
    </row>
    <row r="1813" spans="13:14" x14ac:dyDescent="0.25">
      <c r="M1813" s="50"/>
      <c r="N1813" s="5"/>
    </row>
    <row r="1814" spans="13:14" x14ac:dyDescent="0.25">
      <c r="M1814" s="50"/>
      <c r="N1814" s="5"/>
    </row>
    <row r="1815" spans="13:14" x14ac:dyDescent="0.25">
      <c r="M1815" s="50"/>
      <c r="N1815" s="5"/>
    </row>
    <row r="1816" spans="13:14" x14ac:dyDescent="0.25">
      <c r="M1816" s="50"/>
      <c r="N1816" s="5"/>
    </row>
    <row r="1817" spans="13:14" x14ac:dyDescent="0.25">
      <c r="M1817" s="50"/>
      <c r="N1817" s="5"/>
    </row>
    <row r="1818" spans="13:14" x14ac:dyDescent="0.25">
      <c r="M1818" s="50"/>
      <c r="N1818" s="5"/>
    </row>
    <row r="1819" spans="13:14" x14ac:dyDescent="0.25">
      <c r="M1819" s="50"/>
      <c r="N1819" s="5"/>
    </row>
    <row r="1820" spans="13:14" x14ac:dyDescent="0.25">
      <c r="M1820" s="50"/>
      <c r="N1820" s="5"/>
    </row>
    <row r="1821" spans="13:14" x14ac:dyDescent="0.25">
      <c r="M1821" s="50"/>
      <c r="N1821" s="5"/>
    </row>
    <row r="1822" spans="13:14" x14ac:dyDescent="0.25">
      <c r="M1822" s="50"/>
      <c r="N1822" s="5"/>
    </row>
    <row r="1823" spans="13:14" x14ac:dyDescent="0.25">
      <c r="M1823" s="50"/>
      <c r="N1823" s="5"/>
    </row>
    <row r="1824" spans="13:14" x14ac:dyDescent="0.25">
      <c r="M1824" s="50"/>
      <c r="N1824" s="5"/>
    </row>
    <row r="1825" spans="13:14" x14ac:dyDescent="0.25">
      <c r="M1825" s="50"/>
      <c r="N1825" s="5"/>
    </row>
    <row r="1826" spans="13:14" x14ac:dyDescent="0.25">
      <c r="M1826" s="50"/>
      <c r="N1826" s="5"/>
    </row>
    <row r="1827" spans="13:14" x14ac:dyDescent="0.25">
      <c r="M1827" s="50"/>
      <c r="N1827" s="5"/>
    </row>
    <row r="1828" spans="13:14" x14ac:dyDescent="0.25">
      <c r="M1828" s="50"/>
      <c r="N1828" s="5"/>
    </row>
    <row r="1829" spans="13:14" x14ac:dyDescent="0.25">
      <c r="M1829" s="50"/>
      <c r="N1829" s="5"/>
    </row>
    <row r="1830" spans="13:14" x14ac:dyDescent="0.25">
      <c r="M1830" s="50"/>
      <c r="N1830" s="5"/>
    </row>
    <row r="1831" spans="13:14" x14ac:dyDescent="0.25">
      <c r="M1831" s="50"/>
      <c r="N1831" s="5"/>
    </row>
    <row r="1832" spans="13:14" x14ac:dyDescent="0.25">
      <c r="M1832" s="50"/>
      <c r="N1832" s="5"/>
    </row>
    <row r="1833" spans="13:14" x14ac:dyDescent="0.25">
      <c r="M1833" s="50"/>
      <c r="N1833" s="5"/>
    </row>
    <row r="1834" spans="13:14" x14ac:dyDescent="0.25">
      <c r="M1834" s="50"/>
      <c r="N1834" s="5"/>
    </row>
    <row r="1835" spans="13:14" x14ac:dyDescent="0.25">
      <c r="M1835" s="50"/>
      <c r="N1835" s="5"/>
    </row>
    <row r="1836" spans="13:14" x14ac:dyDescent="0.25">
      <c r="M1836" s="50"/>
      <c r="N1836" s="5"/>
    </row>
    <row r="1837" spans="13:14" x14ac:dyDescent="0.25">
      <c r="M1837" s="50"/>
      <c r="N1837" s="5"/>
    </row>
    <row r="1838" spans="13:14" x14ac:dyDescent="0.25">
      <c r="M1838" s="50"/>
      <c r="N1838" s="5"/>
    </row>
    <row r="1839" spans="13:14" x14ac:dyDescent="0.25">
      <c r="M1839" s="50"/>
      <c r="N1839" s="5"/>
    </row>
    <row r="1840" spans="13:14" x14ac:dyDescent="0.25">
      <c r="M1840" s="50"/>
      <c r="N1840" s="5"/>
    </row>
    <row r="1841" spans="13:14" x14ac:dyDescent="0.25">
      <c r="M1841" s="50"/>
      <c r="N1841" s="5"/>
    </row>
    <row r="1842" spans="13:14" x14ac:dyDescent="0.25">
      <c r="M1842" s="50"/>
      <c r="N1842" s="5"/>
    </row>
    <row r="1843" spans="13:14" x14ac:dyDescent="0.25">
      <c r="M1843" s="50"/>
      <c r="N1843" s="5"/>
    </row>
    <row r="1844" spans="13:14" x14ac:dyDescent="0.25">
      <c r="M1844" s="50"/>
      <c r="N1844" s="5"/>
    </row>
    <row r="1845" spans="13:14" x14ac:dyDescent="0.25">
      <c r="M1845" s="50"/>
      <c r="N1845" s="5"/>
    </row>
    <row r="1846" spans="13:14" x14ac:dyDescent="0.25">
      <c r="M1846" s="50"/>
      <c r="N1846" s="5"/>
    </row>
    <row r="1847" spans="13:14" x14ac:dyDescent="0.25">
      <c r="M1847" s="50"/>
      <c r="N1847" s="5"/>
    </row>
    <row r="1848" spans="13:14" x14ac:dyDescent="0.25">
      <c r="M1848" s="50"/>
      <c r="N1848" s="5"/>
    </row>
    <row r="1849" spans="13:14" x14ac:dyDescent="0.25">
      <c r="M1849" s="50"/>
      <c r="N1849" s="5"/>
    </row>
    <row r="1850" spans="13:14" x14ac:dyDescent="0.25">
      <c r="M1850" s="50"/>
      <c r="N1850" s="5"/>
    </row>
    <row r="1851" spans="13:14" x14ac:dyDescent="0.25">
      <c r="M1851" s="50"/>
      <c r="N1851" s="5"/>
    </row>
    <row r="1852" spans="13:14" x14ac:dyDescent="0.25">
      <c r="M1852" s="50"/>
      <c r="N1852" s="5"/>
    </row>
    <row r="1853" spans="13:14" x14ac:dyDescent="0.25">
      <c r="M1853" s="50"/>
      <c r="N1853" s="5"/>
    </row>
    <row r="1854" spans="13:14" x14ac:dyDescent="0.25">
      <c r="M1854" s="50"/>
      <c r="N1854" s="5"/>
    </row>
    <row r="1855" spans="13:14" x14ac:dyDescent="0.25">
      <c r="M1855" s="50"/>
      <c r="N1855" s="5"/>
    </row>
    <row r="1856" spans="13:14" x14ac:dyDescent="0.25">
      <c r="M1856" s="50"/>
      <c r="N1856" s="5"/>
    </row>
    <row r="1857" spans="13:14" x14ac:dyDescent="0.25">
      <c r="M1857" s="50"/>
      <c r="N1857" s="5"/>
    </row>
    <row r="1858" spans="13:14" x14ac:dyDescent="0.25">
      <c r="M1858" s="50"/>
      <c r="N1858" s="5"/>
    </row>
    <row r="1859" spans="13:14" x14ac:dyDescent="0.25">
      <c r="M1859" s="50"/>
      <c r="N1859" s="5"/>
    </row>
    <row r="1860" spans="13:14" x14ac:dyDescent="0.25">
      <c r="M1860" s="50"/>
      <c r="N1860" s="5"/>
    </row>
    <row r="1861" spans="13:14" x14ac:dyDescent="0.25">
      <c r="M1861" s="50"/>
      <c r="N1861" s="5"/>
    </row>
    <row r="1862" spans="13:14" x14ac:dyDescent="0.25">
      <c r="M1862" s="50"/>
      <c r="N1862" s="5"/>
    </row>
    <row r="1863" spans="13:14" x14ac:dyDescent="0.25">
      <c r="M1863" s="50"/>
      <c r="N1863" s="5"/>
    </row>
    <row r="1864" spans="13:14" x14ac:dyDescent="0.25">
      <c r="M1864" s="50"/>
      <c r="N1864" s="5"/>
    </row>
    <row r="1865" spans="13:14" x14ac:dyDescent="0.25">
      <c r="M1865" s="50"/>
      <c r="N1865" s="5"/>
    </row>
    <row r="1866" spans="13:14" x14ac:dyDescent="0.25">
      <c r="M1866" s="50"/>
      <c r="N1866" s="5"/>
    </row>
    <row r="1867" spans="13:14" x14ac:dyDescent="0.25">
      <c r="M1867" s="50"/>
      <c r="N1867" s="5"/>
    </row>
    <row r="1868" spans="13:14" x14ac:dyDescent="0.25">
      <c r="M1868" s="50"/>
      <c r="N1868" s="5"/>
    </row>
    <row r="1869" spans="13:14" x14ac:dyDescent="0.25">
      <c r="M1869" s="50"/>
      <c r="N1869" s="5"/>
    </row>
    <row r="1870" spans="13:14" x14ac:dyDescent="0.25">
      <c r="M1870" s="50"/>
      <c r="N1870" s="5"/>
    </row>
    <row r="1871" spans="13:14" x14ac:dyDescent="0.25">
      <c r="M1871" s="50"/>
      <c r="N1871" s="5"/>
    </row>
    <row r="1872" spans="13:14" x14ac:dyDescent="0.25">
      <c r="M1872" s="50"/>
      <c r="N1872" s="5"/>
    </row>
    <row r="1873" spans="13:14" x14ac:dyDescent="0.25">
      <c r="M1873" s="50"/>
      <c r="N1873" s="5"/>
    </row>
    <row r="1874" spans="13:14" x14ac:dyDescent="0.25">
      <c r="M1874" s="50"/>
      <c r="N1874" s="5"/>
    </row>
    <row r="1875" spans="13:14" x14ac:dyDescent="0.25">
      <c r="M1875" s="50"/>
      <c r="N1875" s="5"/>
    </row>
    <row r="1876" spans="13:14" x14ac:dyDescent="0.25">
      <c r="M1876" s="50"/>
      <c r="N1876" s="5"/>
    </row>
    <row r="1877" spans="13:14" x14ac:dyDescent="0.25">
      <c r="M1877" s="50"/>
      <c r="N1877" s="5"/>
    </row>
    <row r="1878" spans="13:14" x14ac:dyDescent="0.25">
      <c r="M1878" s="50"/>
      <c r="N1878" s="5"/>
    </row>
    <row r="1879" spans="13:14" x14ac:dyDescent="0.25">
      <c r="M1879" s="50"/>
      <c r="N1879" s="5"/>
    </row>
    <row r="1880" spans="13:14" x14ac:dyDescent="0.25">
      <c r="M1880" s="50"/>
      <c r="N1880" s="5"/>
    </row>
    <row r="1881" spans="13:14" x14ac:dyDescent="0.25">
      <c r="M1881" s="50"/>
      <c r="N1881" s="5"/>
    </row>
    <row r="1882" spans="13:14" x14ac:dyDescent="0.25">
      <c r="M1882" s="50"/>
      <c r="N1882" s="5"/>
    </row>
    <row r="1883" spans="13:14" x14ac:dyDescent="0.25">
      <c r="M1883" s="50"/>
      <c r="N1883" s="5"/>
    </row>
    <row r="1884" spans="13:14" x14ac:dyDescent="0.25">
      <c r="M1884" s="50"/>
      <c r="N1884" s="5"/>
    </row>
    <row r="1885" spans="13:14" x14ac:dyDescent="0.25">
      <c r="M1885" s="50"/>
      <c r="N1885" s="5"/>
    </row>
    <row r="1886" spans="13:14" x14ac:dyDescent="0.25">
      <c r="M1886" s="50"/>
      <c r="N1886" s="5"/>
    </row>
    <row r="1887" spans="13:14" x14ac:dyDescent="0.25">
      <c r="M1887" s="50"/>
      <c r="N1887" s="5"/>
    </row>
    <row r="1888" spans="13:14" x14ac:dyDescent="0.25">
      <c r="M1888" s="50"/>
      <c r="N1888" s="5"/>
    </row>
    <row r="1889" spans="13:14" x14ac:dyDescent="0.25">
      <c r="M1889" s="50"/>
      <c r="N1889" s="5"/>
    </row>
    <row r="1890" spans="13:14" x14ac:dyDescent="0.25">
      <c r="M1890" s="50"/>
      <c r="N1890" s="5"/>
    </row>
    <row r="1891" spans="13:14" x14ac:dyDescent="0.25">
      <c r="M1891" s="50"/>
      <c r="N1891" s="5"/>
    </row>
    <row r="1892" spans="13:14" x14ac:dyDescent="0.25">
      <c r="M1892" s="50"/>
      <c r="N1892" s="5"/>
    </row>
    <row r="1893" spans="13:14" x14ac:dyDescent="0.25">
      <c r="M1893" s="50"/>
      <c r="N1893" s="5"/>
    </row>
    <row r="1894" spans="13:14" x14ac:dyDescent="0.25">
      <c r="M1894" s="50"/>
      <c r="N1894" s="5"/>
    </row>
    <row r="1895" spans="13:14" x14ac:dyDescent="0.25">
      <c r="M1895" s="50"/>
      <c r="N1895" s="5"/>
    </row>
    <row r="1896" spans="13:14" x14ac:dyDescent="0.25">
      <c r="M1896" s="50"/>
      <c r="N1896" s="5"/>
    </row>
    <row r="1897" spans="13:14" x14ac:dyDescent="0.25">
      <c r="M1897" s="50"/>
      <c r="N1897" s="5"/>
    </row>
    <row r="1898" spans="13:14" x14ac:dyDescent="0.25">
      <c r="M1898" s="50"/>
      <c r="N1898" s="5"/>
    </row>
    <row r="1899" spans="13:14" x14ac:dyDescent="0.25">
      <c r="M1899" s="50"/>
      <c r="N1899" s="5"/>
    </row>
    <row r="1900" spans="13:14" x14ac:dyDescent="0.25">
      <c r="M1900" s="50"/>
      <c r="N1900" s="5"/>
    </row>
    <row r="1901" spans="13:14" x14ac:dyDescent="0.25">
      <c r="M1901" s="50"/>
      <c r="N1901" s="5"/>
    </row>
    <row r="1902" spans="13:14" x14ac:dyDescent="0.25">
      <c r="M1902" s="50"/>
      <c r="N1902" s="5"/>
    </row>
    <row r="1903" spans="13:14" x14ac:dyDescent="0.25">
      <c r="M1903" s="50"/>
      <c r="N1903" s="5"/>
    </row>
    <row r="1904" spans="13:14" x14ac:dyDescent="0.25">
      <c r="M1904" s="50"/>
      <c r="N1904" s="5"/>
    </row>
    <row r="1905" spans="13:14" x14ac:dyDescent="0.25">
      <c r="M1905" s="50"/>
      <c r="N1905" s="5"/>
    </row>
    <row r="1906" spans="13:14" x14ac:dyDescent="0.25">
      <c r="M1906" s="50"/>
      <c r="N1906" s="5"/>
    </row>
    <row r="1907" spans="13:14" x14ac:dyDescent="0.25">
      <c r="M1907" s="50"/>
      <c r="N1907" s="5"/>
    </row>
    <row r="1908" spans="13:14" x14ac:dyDescent="0.25">
      <c r="M1908" s="50"/>
      <c r="N1908" s="5"/>
    </row>
    <row r="1909" spans="13:14" x14ac:dyDescent="0.25">
      <c r="M1909" s="50"/>
      <c r="N1909" s="5"/>
    </row>
    <row r="1910" spans="13:14" x14ac:dyDescent="0.25">
      <c r="M1910" s="50"/>
      <c r="N1910" s="5"/>
    </row>
    <row r="1911" spans="13:14" x14ac:dyDescent="0.25">
      <c r="M1911" s="50"/>
      <c r="N1911" s="5"/>
    </row>
    <row r="1912" spans="13:14" x14ac:dyDescent="0.25">
      <c r="M1912" s="50"/>
      <c r="N1912" s="5"/>
    </row>
    <row r="1913" spans="13:14" x14ac:dyDescent="0.25">
      <c r="M1913" s="50"/>
      <c r="N1913" s="5"/>
    </row>
    <row r="1914" spans="13:14" x14ac:dyDescent="0.25">
      <c r="M1914" s="50"/>
      <c r="N1914" s="5"/>
    </row>
    <row r="1915" spans="13:14" x14ac:dyDescent="0.25">
      <c r="M1915" s="50"/>
      <c r="N1915" s="5"/>
    </row>
    <row r="1916" spans="13:14" x14ac:dyDescent="0.25">
      <c r="M1916" s="50"/>
      <c r="N1916" s="5"/>
    </row>
    <row r="1917" spans="13:14" x14ac:dyDescent="0.25">
      <c r="M1917" s="50"/>
      <c r="N1917" s="5"/>
    </row>
    <row r="1918" spans="13:14" x14ac:dyDescent="0.25">
      <c r="M1918" s="50"/>
      <c r="N1918" s="5"/>
    </row>
    <row r="1919" spans="13:14" x14ac:dyDescent="0.25">
      <c r="M1919" s="50"/>
      <c r="N1919" s="5"/>
    </row>
    <row r="1920" spans="13:14" x14ac:dyDescent="0.25">
      <c r="M1920" s="50"/>
      <c r="N1920" s="5"/>
    </row>
    <row r="1921" spans="13:14" x14ac:dyDescent="0.25">
      <c r="M1921" s="50"/>
      <c r="N1921" s="5"/>
    </row>
    <row r="1922" spans="13:14" x14ac:dyDescent="0.25">
      <c r="M1922" s="50"/>
      <c r="N1922" s="5"/>
    </row>
    <row r="1923" spans="13:14" x14ac:dyDescent="0.25">
      <c r="M1923" s="50"/>
      <c r="N1923" s="5"/>
    </row>
    <row r="1924" spans="13:14" x14ac:dyDescent="0.25">
      <c r="M1924" s="50"/>
      <c r="N1924" s="5"/>
    </row>
    <row r="1925" spans="13:14" x14ac:dyDescent="0.25">
      <c r="M1925" s="50"/>
      <c r="N1925" s="5"/>
    </row>
    <row r="1926" spans="13:14" x14ac:dyDescent="0.25">
      <c r="M1926" s="50"/>
      <c r="N1926" s="5"/>
    </row>
    <row r="1927" spans="13:14" x14ac:dyDescent="0.25">
      <c r="M1927" s="50"/>
      <c r="N1927" s="5"/>
    </row>
    <row r="1928" spans="13:14" x14ac:dyDescent="0.25">
      <c r="M1928" s="50"/>
      <c r="N1928" s="5"/>
    </row>
    <row r="1929" spans="13:14" x14ac:dyDescent="0.25">
      <c r="M1929" s="50"/>
      <c r="N1929" s="5"/>
    </row>
    <row r="1930" spans="13:14" x14ac:dyDescent="0.25">
      <c r="M1930" s="50"/>
      <c r="N1930" s="5"/>
    </row>
    <row r="1931" spans="13:14" x14ac:dyDescent="0.25">
      <c r="M1931" s="50"/>
      <c r="N1931" s="5"/>
    </row>
    <row r="1932" spans="13:14" x14ac:dyDescent="0.25">
      <c r="M1932" s="50"/>
      <c r="N1932" s="5"/>
    </row>
    <row r="1933" spans="13:14" x14ac:dyDescent="0.25">
      <c r="M1933" s="50"/>
      <c r="N1933" s="5"/>
    </row>
    <row r="1934" spans="13:14" x14ac:dyDescent="0.25">
      <c r="M1934" s="50"/>
      <c r="N1934" s="5"/>
    </row>
    <row r="1935" spans="13:14" x14ac:dyDescent="0.25">
      <c r="M1935" s="50"/>
      <c r="N1935" s="5"/>
    </row>
    <row r="1936" spans="13:14" x14ac:dyDescent="0.25">
      <c r="M1936" s="50"/>
      <c r="N1936" s="5"/>
    </row>
    <row r="1937" spans="13:14" x14ac:dyDescent="0.25">
      <c r="M1937" s="50"/>
      <c r="N1937" s="5"/>
    </row>
    <row r="1938" spans="13:14" x14ac:dyDescent="0.25">
      <c r="M1938" s="50"/>
      <c r="N1938" s="5"/>
    </row>
    <row r="1939" spans="13:14" x14ac:dyDescent="0.25">
      <c r="M1939" s="50"/>
      <c r="N1939" s="5"/>
    </row>
    <row r="1940" spans="13:14" x14ac:dyDescent="0.25">
      <c r="M1940" s="50"/>
      <c r="N1940" s="5"/>
    </row>
    <row r="1941" spans="13:14" x14ac:dyDescent="0.25">
      <c r="M1941" s="50"/>
      <c r="N1941" s="5"/>
    </row>
    <row r="1942" spans="13:14" x14ac:dyDescent="0.25">
      <c r="M1942" s="50"/>
      <c r="N1942" s="5"/>
    </row>
    <row r="1943" spans="13:14" x14ac:dyDescent="0.25">
      <c r="M1943" s="50"/>
      <c r="N1943" s="5"/>
    </row>
    <row r="1944" spans="13:14" x14ac:dyDescent="0.25">
      <c r="M1944" s="50"/>
      <c r="N1944" s="5"/>
    </row>
    <row r="1945" spans="13:14" x14ac:dyDescent="0.25">
      <c r="M1945" s="50"/>
      <c r="N1945" s="5"/>
    </row>
    <row r="1946" spans="13:14" x14ac:dyDescent="0.25">
      <c r="M1946" s="50"/>
      <c r="N1946" s="5"/>
    </row>
    <row r="1947" spans="13:14" x14ac:dyDescent="0.25">
      <c r="M1947" s="50"/>
      <c r="N1947" s="5"/>
    </row>
    <row r="1948" spans="13:14" x14ac:dyDescent="0.25">
      <c r="M1948" s="50"/>
      <c r="N1948" s="5"/>
    </row>
    <row r="1949" spans="13:14" x14ac:dyDescent="0.25">
      <c r="M1949" s="50"/>
      <c r="N1949" s="5"/>
    </row>
    <row r="1950" spans="13:14" x14ac:dyDescent="0.25">
      <c r="M1950" s="50"/>
      <c r="N1950" s="5"/>
    </row>
    <row r="1951" spans="13:14" x14ac:dyDescent="0.25">
      <c r="M1951" s="50"/>
      <c r="N1951" s="5"/>
    </row>
    <row r="1952" spans="13:14" x14ac:dyDescent="0.25">
      <c r="M1952" s="50"/>
      <c r="N1952" s="5"/>
    </row>
    <row r="1953" spans="13:14" x14ac:dyDescent="0.25">
      <c r="M1953" s="50"/>
      <c r="N1953" s="5"/>
    </row>
    <row r="1954" spans="13:14" x14ac:dyDescent="0.25">
      <c r="M1954" s="50"/>
      <c r="N1954" s="5"/>
    </row>
    <row r="1955" spans="13:14" x14ac:dyDescent="0.25">
      <c r="M1955" s="50"/>
      <c r="N1955" s="5"/>
    </row>
    <row r="1956" spans="13:14" x14ac:dyDescent="0.25">
      <c r="M1956" s="50"/>
      <c r="N1956" s="5"/>
    </row>
    <row r="1957" spans="13:14" x14ac:dyDescent="0.25">
      <c r="M1957" s="50"/>
      <c r="N1957" s="5"/>
    </row>
    <row r="1958" spans="13:14" x14ac:dyDescent="0.25">
      <c r="M1958" s="50"/>
      <c r="N1958" s="5"/>
    </row>
    <row r="1959" spans="13:14" x14ac:dyDescent="0.25">
      <c r="M1959" s="50"/>
      <c r="N1959" s="5"/>
    </row>
    <row r="1960" spans="13:14" x14ac:dyDescent="0.25">
      <c r="M1960" s="50"/>
      <c r="N1960" s="5"/>
    </row>
    <row r="1961" spans="13:14" x14ac:dyDescent="0.25">
      <c r="M1961" s="50"/>
      <c r="N1961" s="5"/>
    </row>
    <row r="1962" spans="13:14" x14ac:dyDescent="0.25">
      <c r="M1962" s="50"/>
      <c r="N1962" s="5"/>
    </row>
    <row r="1963" spans="13:14" x14ac:dyDescent="0.25">
      <c r="M1963" s="50"/>
      <c r="N1963" s="5"/>
    </row>
    <row r="1964" spans="13:14" x14ac:dyDescent="0.25">
      <c r="M1964" s="50"/>
      <c r="N1964" s="5"/>
    </row>
    <row r="1965" spans="13:14" x14ac:dyDescent="0.25">
      <c r="M1965" s="50"/>
      <c r="N1965" s="5"/>
    </row>
    <row r="1966" spans="13:14" x14ac:dyDescent="0.25">
      <c r="M1966" s="50"/>
      <c r="N1966" s="5"/>
    </row>
    <row r="1967" spans="13:14" x14ac:dyDescent="0.25">
      <c r="M1967" s="50"/>
      <c r="N1967" s="5"/>
    </row>
    <row r="1968" spans="13:14" x14ac:dyDescent="0.25">
      <c r="M1968" s="50"/>
      <c r="N1968" s="5"/>
    </row>
    <row r="1969" spans="13:14" x14ac:dyDescent="0.25">
      <c r="M1969" s="50"/>
      <c r="N1969" s="5"/>
    </row>
    <row r="1970" spans="13:14" x14ac:dyDescent="0.25">
      <c r="M1970" s="50"/>
      <c r="N1970" s="5"/>
    </row>
    <row r="1971" spans="13:14" x14ac:dyDescent="0.25">
      <c r="M1971" s="50"/>
      <c r="N1971" s="5"/>
    </row>
    <row r="1972" spans="13:14" x14ac:dyDescent="0.25">
      <c r="M1972" s="50"/>
      <c r="N1972" s="5"/>
    </row>
    <row r="1973" spans="13:14" x14ac:dyDescent="0.25">
      <c r="M1973" s="50"/>
      <c r="N1973" s="5"/>
    </row>
    <row r="1974" spans="13:14" x14ac:dyDescent="0.25">
      <c r="M1974" s="50"/>
      <c r="N1974" s="5"/>
    </row>
    <row r="1975" spans="13:14" x14ac:dyDescent="0.25">
      <c r="M1975" s="50"/>
      <c r="N1975" s="5"/>
    </row>
    <row r="1976" spans="13:14" x14ac:dyDescent="0.25">
      <c r="M1976" s="50"/>
      <c r="N1976" s="5"/>
    </row>
    <row r="1977" spans="13:14" x14ac:dyDescent="0.25">
      <c r="M1977" s="50"/>
      <c r="N1977" s="5"/>
    </row>
    <row r="1978" spans="13:14" x14ac:dyDescent="0.25">
      <c r="M1978" s="50"/>
      <c r="N1978" s="5"/>
    </row>
    <row r="1979" spans="13:14" x14ac:dyDescent="0.25">
      <c r="M1979" s="50"/>
      <c r="N1979" s="5"/>
    </row>
    <row r="1980" spans="13:14" x14ac:dyDescent="0.25">
      <c r="M1980" s="50"/>
      <c r="N1980" s="5"/>
    </row>
    <row r="1981" spans="13:14" x14ac:dyDescent="0.25">
      <c r="M1981" s="50"/>
      <c r="N1981" s="5"/>
    </row>
    <row r="1982" spans="13:14" x14ac:dyDescent="0.25">
      <c r="M1982" s="50"/>
      <c r="N1982" s="5"/>
    </row>
    <row r="1983" spans="13:14" x14ac:dyDescent="0.25">
      <c r="M1983" s="50"/>
      <c r="N1983" s="5"/>
    </row>
    <row r="1984" spans="13:14" x14ac:dyDescent="0.25">
      <c r="M1984" s="50"/>
      <c r="N1984" s="5"/>
    </row>
    <row r="1985" spans="13:14" x14ac:dyDescent="0.25">
      <c r="M1985" s="50"/>
      <c r="N1985" s="5"/>
    </row>
    <row r="1986" spans="13:14" x14ac:dyDescent="0.25">
      <c r="M1986" s="50"/>
      <c r="N1986" s="5"/>
    </row>
    <row r="1987" spans="13:14" x14ac:dyDescent="0.25">
      <c r="M1987" s="50"/>
      <c r="N1987" s="5"/>
    </row>
    <row r="1988" spans="13:14" x14ac:dyDescent="0.25">
      <c r="M1988" s="50"/>
      <c r="N1988" s="5"/>
    </row>
    <row r="1989" spans="13:14" x14ac:dyDescent="0.25">
      <c r="M1989" s="50"/>
      <c r="N1989" s="5"/>
    </row>
    <row r="1990" spans="13:14" x14ac:dyDescent="0.25">
      <c r="M1990" s="50"/>
      <c r="N1990" s="5"/>
    </row>
    <row r="1991" spans="13:14" x14ac:dyDescent="0.25">
      <c r="M1991" s="50"/>
      <c r="N1991" s="5"/>
    </row>
    <row r="1992" spans="13:14" x14ac:dyDescent="0.25">
      <c r="M1992" s="50"/>
      <c r="N1992" s="5"/>
    </row>
    <row r="1993" spans="13:14" x14ac:dyDescent="0.25">
      <c r="M1993" s="50"/>
      <c r="N1993" s="5"/>
    </row>
    <row r="1994" spans="13:14" x14ac:dyDescent="0.25">
      <c r="M1994" s="50"/>
      <c r="N1994" s="5"/>
    </row>
    <row r="1995" spans="13:14" x14ac:dyDescent="0.25">
      <c r="M1995" s="50"/>
      <c r="N1995" s="5"/>
    </row>
    <row r="1996" spans="13:14" x14ac:dyDescent="0.25">
      <c r="M1996" s="50"/>
      <c r="N1996" s="5"/>
    </row>
    <row r="1997" spans="13:14" x14ac:dyDescent="0.25">
      <c r="M1997" s="50"/>
      <c r="N1997" s="5"/>
    </row>
    <row r="1998" spans="13:14" x14ac:dyDescent="0.25">
      <c r="M1998" s="50"/>
      <c r="N1998" s="5"/>
    </row>
    <row r="1999" spans="13:14" x14ac:dyDescent="0.25">
      <c r="M1999" s="50"/>
      <c r="N1999" s="5"/>
    </row>
    <row r="2000" spans="13:14" x14ac:dyDescent="0.25">
      <c r="M2000" s="50"/>
      <c r="N2000" s="5"/>
    </row>
    <row r="2001" spans="13:14" x14ac:dyDescent="0.25">
      <c r="M2001" s="50"/>
      <c r="N2001" s="5"/>
    </row>
    <row r="2002" spans="13:14" x14ac:dyDescent="0.25">
      <c r="M2002" s="50"/>
      <c r="N2002" s="5"/>
    </row>
    <row r="2003" spans="13:14" x14ac:dyDescent="0.25">
      <c r="M2003" s="50"/>
      <c r="N2003" s="5"/>
    </row>
    <row r="2004" spans="13:14" x14ac:dyDescent="0.25">
      <c r="M2004" s="50"/>
      <c r="N2004" s="5"/>
    </row>
    <row r="2005" spans="13:14" x14ac:dyDescent="0.25">
      <c r="M2005" s="50"/>
      <c r="N2005" s="5"/>
    </row>
    <row r="2006" spans="13:14" x14ac:dyDescent="0.25">
      <c r="M2006" s="50"/>
      <c r="N2006" s="5"/>
    </row>
    <row r="2007" spans="13:14" x14ac:dyDescent="0.25">
      <c r="M2007" s="50"/>
      <c r="N2007" s="5"/>
    </row>
    <row r="2008" spans="13:14" x14ac:dyDescent="0.25">
      <c r="M2008" s="50"/>
      <c r="N2008" s="5"/>
    </row>
    <row r="2009" spans="13:14" x14ac:dyDescent="0.25">
      <c r="M2009" s="50"/>
      <c r="N2009" s="5"/>
    </row>
    <row r="2010" spans="13:14" x14ac:dyDescent="0.25">
      <c r="M2010" s="50"/>
      <c r="N2010" s="5"/>
    </row>
    <row r="2011" spans="13:14" x14ac:dyDescent="0.25">
      <c r="M2011" s="50"/>
      <c r="N2011" s="5"/>
    </row>
    <row r="2012" spans="13:14" x14ac:dyDescent="0.25">
      <c r="M2012" s="50"/>
      <c r="N2012" s="5"/>
    </row>
    <row r="2013" spans="13:14" x14ac:dyDescent="0.25">
      <c r="M2013" s="50"/>
      <c r="N2013" s="5"/>
    </row>
    <row r="2014" spans="13:14" x14ac:dyDescent="0.25">
      <c r="M2014" s="50"/>
      <c r="N2014" s="5"/>
    </row>
    <row r="2015" spans="13:14" x14ac:dyDescent="0.25">
      <c r="M2015" s="50"/>
      <c r="N2015" s="5"/>
    </row>
    <row r="2016" spans="13:14" x14ac:dyDescent="0.25">
      <c r="M2016" s="50"/>
      <c r="N2016" s="5"/>
    </row>
    <row r="2017" spans="13:14" x14ac:dyDescent="0.25">
      <c r="M2017" s="50"/>
      <c r="N2017" s="5"/>
    </row>
    <row r="2018" spans="13:14" x14ac:dyDescent="0.25">
      <c r="M2018" s="50"/>
      <c r="N2018" s="5"/>
    </row>
    <row r="2019" spans="13:14" x14ac:dyDescent="0.25">
      <c r="M2019" s="50"/>
      <c r="N2019" s="5"/>
    </row>
    <row r="2020" spans="13:14" x14ac:dyDescent="0.25">
      <c r="M2020" s="50"/>
      <c r="N2020" s="5"/>
    </row>
    <row r="2021" spans="13:14" x14ac:dyDescent="0.25">
      <c r="M2021" s="50"/>
      <c r="N2021" s="5"/>
    </row>
    <row r="2022" spans="13:14" x14ac:dyDescent="0.25">
      <c r="M2022" s="50"/>
      <c r="N2022" s="5"/>
    </row>
    <row r="2023" spans="13:14" x14ac:dyDescent="0.25">
      <c r="M2023" s="50"/>
      <c r="N2023" s="5"/>
    </row>
    <row r="2024" spans="13:14" x14ac:dyDescent="0.25">
      <c r="M2024" s="50"/>
      <c r="N2024" s="5"/>
    </row>
    <row r="2025" spans="13:14" x14ac:dyDescent="0.25">
      <c r="M2025" s="50"/>
      <c r="N2025" s="5"/>
    </row>
    <row r="2026" spans="13:14" x14ac:dyDescent="0.25">
      <c r="M2026" s="50"/>
      <c r="N2026" s="5"/>
    </row>
    <row r="2027" spans="13:14" x14ac:dyDescent="0.25">
      <c r="M2027" s="50"/>
      <c r="N2027" s="5"/>
    </row>
    <row r="2028" spans="13:14" x14ac:dyDescent="0.25">
      <c r="M2028" s="50"/>
      <c r="N2028" s="5"/>
    </row>
    <row r="2029" spans="13:14" x14ac:dyDescent="0.25">
      <c r="M2029" s="50"/>
      <c r="N2029" s="5"/>
    </row>
    <row r="2030" spans="13:14" x14ac:dyDescent="0.25">
      <c r="M2030" s="50"/>
      <c r="N2030" s="5"/>
    </row>
    <row r="2031" spans="13:14" x14ac:dyDescent="0.25">
      <c r="M2031" s="50"/>
      <c r="N2031" s="5"/>
    </row>
    <row r="2032" spans="13:14" x14ac:dyDescent="0.25">
      <c r="M2032" s="50"/>
      <c r="N2032" s="5"/>
    </row>
    <row r="2033" spans="13:14" x14ac:dyDescent="0.25">
      <c r="M2033" s="50"/>
      <c r="N2033" s="5"/>
    </row>
    <row r="2034" spans="13:14" x14ac:dyDescent="0.25">
      <c r="M2034" s="50"/>
      <c r="N2034" s="5"/>
    </row>
    <row r="2035" spans="13:14" x14ac:dyDescent="0.25">
      <c r="M2035" s="50"/>
      <c r="N2035" s="5"/>
    </row>
    <row r="2036" spans="13:14" x14ac:dyDescent="0.25">
      <c r="M2036" s="50"/>
      <c r="N2036" s="5"/>
    </row>
    <row r="2037" spans="13:14" x14ac:dyDescent="0.25">
      <c r="M2037" s="50"/>
      <c r="N2037" s="5"/>
    </row>
    <row r="2038" spans="13:14" x14ac:dyDescent="0.25">
      <c r="M2038" s="50"/>
      <c r="N2038" s="5"/>
    </row>
    <row r="2039" spans="13:14" x14ac:dyDescent="0.25">
      <c r="M2039" s="50"/>
      <c r="N2039" s="5"/>
    </row>
    <row r="2040" spans="13:14" x14ac:dyDescent="0.25">
      <c r="M2040" s="50"/>
      <c r="N2040" s="5"/>
    </row>
    <row r="2041" spans="13:14" x14ac:dyDescent="0.25">
      <c r="M2041" s="50"/>
      <c r="N2041" s="5"/>
    </row>
    <row r="2042" spans="13:14" x14ac:dyDescent="0.25">
      <c r="M2042" s="50"/>
      <c r="N2042" s="5"/>
    </row>
    <row r="2043" spans="13:14" x14ac:dyDescent="0.25">
      <c r="M2043" s="50"/>
      <c r="N2043" s="5"/>
    </row>
    <row r="2044" spans="13:14" x14ac:dyDescent="0.25">
      <c r="M2044" s="50"/>
      <c r="N2044" s="5"/>
    </row>
    <row r="2045" spans="13:14" x14ac:dyDescent="0.25">
      <c r="M2045" s="50"/>
      <c r="N2045" s="5"/>
    </row>
    <row r="2046" spans="13:14" x14ac:dyDescent="0.25">
      <c r="M2046" s="50"/>
      <c r="N2046" s="5"/>
    </row>
    <row r="2047" spans="13:14" x14ac:dyDescent="0.25">
      <c r="M2047" s="50"/>
      <c r="N2047" s="5"/>
    </row>
    <row r="2048" spans="13:14" x14ac:dyDescent="0.25">
      <c r="M2048" s="50"/>
      <c r="N2048" s="5"/>
    </row>
    <row r="2049" spans="13:14" x14ac:dyDescent="0.25">
      <c r="M2049" s="50"/>
      <c r="N2049" s="5"/>
    </row>
    <row r="2050" spans="13:14" x14ac:dyDescent="0.25">
      <c r="M2050" s="50"/>
      <c r="N2050" s="5"/>
    </row>
    <row r="2051" spans="13:14" x14ac:dyDescent="0.25">
      <c r="M2051" s="50"/>
      <c r="N2051" s="5"/>
    </row>
    <row r="2052" spans="13:14" x14ac:dyDescent="0.25">
      <c r="M2052" s="50"/>
      <c r="N2052" s="5"/>
    </row>
    <row r="2053" spans="13:14" x14ac:dyDescent="0.25">
      <c r="M2053" s="50"/>
      <c r="N2053" s="5"/>
    </row>
    <row r="2054" spans="13:14" x14ac:dyDescent="0.25">
      <c r="M2054" s="50"/>
      <c r="N2054" s="5"/>
    </row>
    <row r="2055" spans="13:14" x14ac:dyDescent="0.25">
      <c r="M2055" s="50"/>
      <c r="N2055" s="5"/>
    </row>
    <row r="2056" spans="13:14" x14ac:dyDescent="0.25">
      <c r="M2056" s="50"/>
      <c r="N2056" s="5"/>
    </row>
    <row r="2057" spans="13:14" x14ac:dyDescent="0.25">
      <c r="M2057" s="50"/>
      <c r="N2057" s="5"/>
    </row>
    <row r="2058" spans="13:14" x14ac:dyDescent="0.25">
      <c r="M2058" s="50"/>
      <c r="N2058" s="5"/>
    </row>
    <row r="2059" spans="13:14" x14ac:dyDescent="0.25">
      <c r="M2059" s="50"/>
      <c r="N2059" s="5"/>
    </row>
    <row r="2060" spans="13:14" x14ac:dyDescent="0.25">
      <c r="M2060" s="50"/>
      <c r="N2060" s="5"/>
    </row>
    <row r="2061" spans="13:14" x14ac:dyDescent="0.25">
      <c r="M2061" s="50"/>
      <c r="N2061" s="5"/>
    </row>
    <row r="2062" spans="13:14" x14ac:dyDescent="0.25">
      <c r="M2062" s="50"/>
      <c r="N2062" s="5"/>
    </row>
    <row r="2063" spans="13:14" x14ac:dyDescent="0.25">
      <c r="M2063" s="50"/>
      <c r="N2063" s="5"/>
    </row>
    <row r="2064" spans="13:14" x14ac:dyDescent="0.25">
      <c r="M2064" s="50"/>
      <c r="N2064" s="5"/>
    </row>
    <row r="2065" spans="13:14" x14ac:dyDescent="0.25">
      <c r="M2065" s="50"/>
      <c r="N2065" s="5"/>
    </row>
    <row r="2066" spans="13:14" x14ac:dyDescent="0.25">
      <c r="M2066" s="50"/>
      <c r="N2066" s="5"/>
    </row>
    <row r="2067" spans="13:14" x14ac:dyDescent="0.25">
      <c r="M2067" s="50"/>
      <c r="N2067" s="5"/>
    </row>
    <row r="2068" spans="13:14" x14ac:dyDescent="0.25">
      <c r="M2068" s="50"/>
      <c r="N2068" s="5"/>
    </row>
    <row r="2069" spans="13:14" x14ac:dyDescent="0.25">
      <c r="M2069" s="50"/>
      <c r="N2069" s="5"/>
    </row>
    <row r="2070" spans="13:14" x14ac:dyDescent="0.25">
      <c r="M2070" s="50"/>
      <c r="N2070" s="5"/>
    </row>
    <row r="2071" spans="13:14" x14ac:dyDescent="0.25">
      <c r="M2071" s="50"/>
      <c r="N2071" s="5"/>
    </row>
    <row r="2072" spans="13:14" x14ac:dyDescent="0.25">
      <c r="M2072" s="50"/>
      <c r="N2072" s="5"/>
    </row>
    <row r="2073" spans="13:14" x14ac:dyDescent="0.25">
      <c r="M2073" s="50"/>
      <c r="N2073" s="5"/>
    </row>
    <row r="2074" spans="13:14" x14ac:dyDescent="0.25">
      <c r="M2074" s="50"/>
      <c r="N2074" s="5"/>
    </row>
    <row r="2075" spans="13:14" x14ac:dyDescent="0.25">
      <c r="M2075" s="50"/>
      <c r="N2075" s="5"/>
    </row>
    <row r="2076" spans="13:14" x14ac:dyDescent="0.25">
      <c r="M2076" s="50"/>
      <c r="N2076" s="5"/>
    </row>
    <row r="2077" spans="13:14" x14ac:dyDescent="0.25">
      <c r="M2077" s="50"/>
      <c r="N2077" s="5"/>
    </row>
    <row r="2078" spans="13:14" x14ac:dyDescent="0.25">
      <c r="M2078" s="50"/>
      <c r="N2078" s="5"/>
    </row>
    <row r="2079" spans="13:14" x14ac:dyDescent="0.25">
      <c r="M2079" s="50"/>
      <c r="N2079" s="5"/>
    </row>
    <row r="2080" spans="13:14" x14ac:dyDescent="0.25">
      <c r="M2080" s="50"/>
      <c r="N2080" s="5"/>
    </row>
    <row r="2081" spans="13:14" x14ac:dyDescent="0.25">
      <c r="M2081" s="50"/>
      <c r="N2081" s="5"/>
    </row>
    <row r="2082" spans="13:14" x14ac:dyDescent="0.25">
      <c r="M2082" s="50"/>
      <c r="N2082" s="5"/>
    </row>
    <row r="2083" spans="13:14" x14ac:dyDescent="0.25">
      <c r="M2083" s="50"/>
      <c r="N2083" s="5"/>
    </row>
    <row r="2084" spans="13:14" x14ac:dyDescent="0.25">
      <c r="M2084" s="50"/>
      <c r="N2084" s="5"/>
    </row>
    <row r="2085" spans="13:14" x14ac:dyDescent="0.25">
      <c r="M2085" s="50"/>
      <c r="N2085" s="5"/>
    </row>
    <row r="2086" spans="13:14" x14ac:dyDescent="0.25">
      <c r="M2086" s="50"/>
      <c r="N2086" s="5"/>
    </row>
    <row r="2087" spans="13:14" x14ac:dyDescent="0.25">
      <c r="M2087" s="50"/>
      <c r="N2087" s="5"/>
    </row>
    <row r="2088" spans="13:14" x14ac:dyDescent="0.25">
      <c r="M2088" s="50"/>
      <c r="N2088" s="5"/>
    </row>
    <row r="2089" spans="13:14" x14ac:dyDescent="0.25">
      <c r="M2089" s="50"/>
      <c r="N2089" s="5"/>
    </row>
    <row r="2090" spans="13:14" x14ac:dyDescent="0.25">
      <c r="M2090" s="50"/>
      <c r="N2090" s="5"/>
    </row>
    <row r="2091" spans="13:14" x14ac:dyDescent="0.25">
      <c r="M2091" s="50"/>
      <c r="N2091" s="5"/>
    </row>
    <row r="2092" spans="13:14" x14ac:dyDescent="0.25">
      <c r="M2092" s="50"/>
      <c r="N2092" s="5"/>
    </row>
    <row r="2093" spans="13:14" x14ac:dyDescent="0.25">
      <c r="M2093" s="50"/>
      <c r="N2093" s="5"/>
    </row>
    <row r="2094" spans="13:14" x14ac:dyDescent="0.25">
      <c r="M2094" s="50"/>
      <c r="N2094" s="5"/>
    </row>
    <row r="2095" spans="13:14" x14ac:dyDescent="0.25">
      <c r="M2095" s="50"/>
      <c r="N2095" s="5"/>
    </row>
    <row r="2096" spans="13:14" x14ac:dyDescent="0.25">
      <c r="M2096" s="50"/>
      <c r="N2096" s="5"/>
    </row>
    <row r="2097" spans="13:14" x14ac:dyDescent="0.25">
      <c r="M2097" s="50"/>
      <c r="N2097" s="5"/>
    </row>
    <row r="2098" spans="13:14" x14ac:dyDescent="0.25">
      <c r="M2098" s="50"/>
      <c r="N2098" s="5"/>
    </row>
    <row r="2099" spans="13:14" x14ac:dyDescent="0.25">
      <c r="M2099" s="50"/>
      <c r="N2099" s="5"/>
    </row>
    <row r="2100" spans="13:14" x14ac:dyDescent="0.25">
      <c r="M2100" s="50"/>
      <c r="N2100" s="5"/>
    </row>
    <row r="2101" spans="13:14" x14ac:dyDescent="0.25">
      <c r="M2101" s="50"/>
      <c r="N2101" s="5"/>
    </row>
    <row r="2102" spans="13:14" x14ac:dyDescent="0.25">
      <c r="M2102" s="50"/>
      <c r="N2102" s="5"/>
    </row>
    <row r="2103" spans="13:14" x14ac:dyDescent="0.25">
      <c r="M2103" s="50"/>
      <c r="N2103" s="5"/>
    </row>
    <row r="2104" spans="13:14" x14ac:dyDescent="0.25">
      <c r="M2104" s="50"/>
      <c r="N2104" s="5"/>
    </row>
    <row r="2105" spans="13:14" x14ac:dyDescent="0.25">
      <c r="M2105" s="50"/>
      <c r="N2105" s="5"/>
    </row>
    <row r="2106" spans="13:14" x14ac:dyDescent="0.25">
      <c r="M2106" s="50"/>
      <c r="N2106" s="5"/>
    </row>
    <row r="2107" spans="13:14" x14ac:dyDescent="0.25">
      <c r="M2107" s="50"/>
      <c r="N2107" s="5"/>
    </row>
    <row r="2108" spans="13:14" x14ac:dyDescent="0.25">
      <c r="M2108" s="50"/>
      <c r="N2108" s="5"/>
    </row>
    <row r="2109" spans="13:14" x14ac:dyDescent="0.25">
      <c r="M2109" s="50"/>
      <c r="N2109" s="5"/>
    </row>
    <row r="2110" spans="13:14" x14ac:dyDescent="0.25">
      <c r="N2110" s="5"/>
    </row>
    <row r="2111" spans="13:14" x14ac:dyDescent="0.25">
      <c r="N2111" s="5"/>
    </row>
    <row r="2112" spans="13:14" x14ac:dyDescent="0.25">
      <c r="N2112" s="5"/>
    </row>
    <row r="2113" spans="14:14" x14ac:dyDescent="0.25">
      <c r="N2113" s="5"/>
    </row>
    <row r="2114" spans="14:14" x14ac:dyDescent="0.25">
      <c r="N2114" s="5"/>
    </row>
    <row r="2115" spans="14:14" x14ac:dyDescent="0.25">
      <c r="N2115" s="5"/>
    </row>
    <row r="2116" spans="14:14" x14ac:dyDescent="0.25">
      <c r="N2116" s="5"/>
    </row>
    <row r="2117" spans="14:14" x14ac:dyDescent="0.25">
      <c r="N2117" s="5"/>
    </row>
    <row r="2118" spans="14:14" x14ac:dyDescent="0.25">
      <c r="N2118" s="5"/>
    </row>
    <row r="2119" spans="14:14" x14ac:dyDescent="0.25">
      <c r="N2119" s="5"/>
    </row>
    <row r="2120" spans="14:14" x14ac:dyDescent="0.25">
      <c r="N2120" s="5"/>
    </row>
    <row r="2121" spans="14:14" x14ac:dyDescent="0.25">
      <c r="N2121" s="5"/>
    </row>
    <row r="2122" spans="14:14" x14ac:dyDescent="0.25">
      <c r="N2122" s="5"/>
    </row>
    <row r="2123" spans="14:14" x14ac:dyDescent="0.25">
      <c r="N2123" s="5"/>
    </row>
    <row r="2124" spans="14:14" x14ac:dyDescent="0.25">
      <c r="N2124" s="5"/>
    </row>
    <row r="2125" spans="14:14" x14ac:dyDescent="0.25">
      <c r="N2125" s="5"/>
    </row>
    <row r="2126" spans="14:14" x14ac:dyDescent="0.25">
      <c r="N2126" s="5"/>
    </row>
    <row r="2127" spans="14:14" x14ac:dyDescent="0.25">
      <c r="N2127" s="5"/>
    </row>
    <row r="2128" spans="14:14" x14ac:dyDescent="0.25">
      <c r="N2128" s="5"/>
    </row>
    <row r="2129" spans="14:14" x14ac:dyDescent="0.25">
      <c r="N2129" s="5"/>
    </row>
    <row r="2130" spans="14:14" x14ac:dyDescent="0.25">
      <c r="N2130" s="5"/>
    </row>
    <row r="2131" spans="14:14" x14ac:dyDescent="0.25">
      <c r="N2131" s="5"/>
    </row>
    <row r="2132" spans="14:14" x14ac:dyDescent="0.25">
      <c r="N2132" s="5"/>
    </row>
    <row r="2133" spans="14:14" x14ac:dyDescent="0.25">
      <c r="N2133" s="5"/>
    </row>
    <row r="2134" spans="14:14" x14ac:dyDescent="0.25">
      <c r="N2134" s="5"/>
    </row>
    <row r="2135" spans="14:14" x14ac:dyDescent="0.25">
      <c r="N2135" s="5"/>
    </row>
    <row r="2136" spans="14:14" x14ac:dyDescent="0.25">
      <c r="N2136" s="5"/>
    </row>
    <row r="2137" spans="14:14" x14ac:dyDescent="0.25">
      <c r="N2137" s="5"/>
    </row>
    <row r="2138" spans="14:14" x14ac:dyDescent="0.25">
      <c r="N2138" s="5"/>
    </row>
    <row r="2139" spans="14:14" x14ac:dyDescent="0.25">
      <c r="N2139" s="5"/>
    </row>
    <row r="2140" spans="14:14" x14ac:dyDescent="0.25">
      <c r="N2140" s="5"/>
    </row>
    <row r="2141" spans="14:14" x14ac:dyDescent="0.25">
      <c r="N2141" s="5"/>
    </row>
    <row r="2142" spans="14:14" x14ac:dyDescent="0.25">
      <c r="N2142" s="5"/>
    </row>
    <row r="2143" spans="14:14" x14ac:dyDescent="0.25">
      <c r="N2143" s="5"/>
    </row>
    <row r="2144" spans="14:14" x14ac:dyDescent="0.25">
      <c r="N2144" s="5"/>
    </row>
    <row r="2145" spans="14:14" x14ac:dyDescent="0.25">
      <c r="N2145" s="5"/>
    </row>
    <row r="2146" spans="14:14" x14ac:dyDescent="0.25">
      <c r="N2146" s="5"/>
    </row>
    <row r="2147" spans="14:14" x14ac:dyDescent="0.25">
      <c r="N2147" s="5"/>
    </row>
    <row r="2148" spans="14:14" x14ac:dyDescent="0.25">
      <c r="N2148" s="5"/>
    </row>
    <row r="2149" spans="14:14" x14ac:dyDescent="0.25">
      <c r="N2149" s="5"/>
    </row>
    <row r="2150" spans="14:14" x14ac:dyDescent="0.25">
      <c r="N2150" s="5"/>
    </row>
    <row r="2151" spans="14:14" x14ac:dyDescent="0.25">
      <c r="N2151" s="5"/>
    </row>
    <row r="2152" spans="14:14" x14ac:dyDescent="0.25">
      <c r="N2152" s="5"/>
    </row>
    <row r="2153" spans="14:14" x14ac:dyDescent="0.25">
      <c r="N2153" s="5"/>
    </row>
    <row r="2154" spans="14:14" x14ac:dyDescent="0.25">
      <c r="N2154" s="5"/>
    </row>
    <row r="2155" spans="14:14" x14ac:dyDescent="0.25">
      <c r="N2155" s="5"/>
    </row>
    <row r="2156" spans="14:14" x14ac:dyDescent="0.25">
      <c r="N2156" s="5"/>
    </row>
    <row r="2157" spans="14:14" x14ac:dyDescent="0.25">
      <c r="N2157" s="5"/>
    </row>
    <row r="2158" spans="14:14" x14ac:dyDescent="0.25">
      <c r="N2158" s="5"/>
    </row>
    <row r="2159" spans="14:14" x14ac:dyDescent="0.25">
      <c r="N2159" s="5"/>
    </row>
    <row r="2160" spans="14:14" x14ac:dyDescent="0.25">
      <c r="N2160" s="5"/>
    </row>
    <row r="2161" spans="14:14" x14ac:dyDescent="0.25">
      <c r="N2161" s="5"/>
    </row>
    <row r="2162" spans="14:14" x14ac:dyDescent="0.25">
      <c r="N2162" s="5"/>
    </row>
    <row r="2163" spans="14:14" x14ac:dyDescent="0.25">
      <c r="N2163" s="5"/>
    </row>
    <row r="2164" spans="14:14" x14ac:dyDescent="0.25">
      <c r="N2164" s="5"/>
    </row>
    <row r="2165" spans="14:14" x14ac:dyDescent="0.25">
      <c r="N2165" s="5"/>
    </row>
    <row r="2166" spans="14:14" x14ac:dyDescent="0.25">
      <c r="N2166" s="5"/>
    </row>
    <row r="2167" spans="14:14" x14ac:dyDescent="0.25">
      <c r="N2167" s="5"/>
    </row>
    <row r="2168" spans="14:14" x14ac:dyDescent="0.25">
      <c r="N2168" s="5"/>
    </row>
    <row r="2169" spans="14:14" x14ac:dyDescent="0.25">
      <c r="N2169" s="5"/>
    </row>
    <row r="2170" spans="14:14" x14ac:dyDescent="0.25">
      <c r="N2170" s="5"/>
    </row>
    <row r="2171" spans="14:14" x14ac:dyDescent="0.25">
      <c r="N2171" s="5"/>
    </row>
    <row r="2172" spans="14:14" x14ac:dyDescent="0.25">
      <c r="N2172" s="5"/>
    </row>
    <row r="2173" spans="14:14" x14ac:dyDescent="0.25">
      <c r="N2173" s="5"/>
    </row>
    <row r="2174" spans="14:14" x14ac:dyDescent="0.25">
      <c r="N2174" s="5"/>
    </row>
    <row r="2175" spans="14:14" x14ac:dyDescent="0.25">
      <c r="N2175" s="5"/>
    </row>
    <row r="2176" spans="14:14" x14ac:dyDescent="0.25">
      <c r="N2176" s="5"/>
    </row>
    <row r="2177" spans="14:14" x14ac:dyDescent="0.25">
      <c r="N2177" s="5"/>
    </row>
    <row r="2178" spans="14:14" x14ac:dyDescent="0.25">
      <c r="N2178" s="5"/>
    </row>
    <row r="2179" spans="14:14" x14ac:dyDescent="0.25">
      <c r="N2179" s="5"/>
    </row>
    <row r="2180" spans="14:14" x14ac:dyDescent="0.25">
      <c r="N2180" s="5"/>
    </row>
    <row r="2181" spans="14:14" x14ac:dyDescent="0.25">
      <c r="N2181" s="5"/>
    </row>
    <row r="2182" spans="14:14" x14ac:dyDescent="0.25">
      <c r="N2182" s="5"/>
    </row>
    <row r="2183" spans="14:14" x14ac:dyDescent="0.25">
      <c r="N2183" s="5"/>
    </row>
    <row r="2184" spans="14:14" x14ac:dyDescent="0.25">
      <c r="N2184" s="5"/>
    </row>
    <row r="2185" spans="14:14" x14ac:dyDescent="0.25">
      <c r="N2185" s="5"/>
    </row>
    <row r="2186" spans="14:14" x14ac:dyDescent="0.25">
      <c r="N2186" s="5"/>
    </row>
    <row r="2187" spans="14:14" x14ac:dyDescent="0.25">
      <c r="N2187" s="5"/>
    </row>
    <row r="2188" spans="14:14" x14ac:dyDescent="0.25">
      <c r="N2188" s="5"/>
    </row>
    <row r="2189" spans="14:14" x14ac:dyDescent="0.25">
      <c r="N2189" s="5"/>
    </row>
    <row r="2190" spans="14:14" x14ac:dyDescent="0.25">
      <c r="N2190" s="5"/>
    </row>
    <row r="2191" spans="14:14" x14ac:dyDescent="0.25">
      <c r="N2191" s="5"/>
    </row>
    <row r="2192" spans="14:14" x14ac:dyDescent="0.25">
      <c r="N2192" s="5"/>
    </row>
    <row r="2193" spans="14:14" x14ac:dyDescent="0.25">
      <c r="N2193" s="5"/>
    </row>
    <row r="2194" spans="14:14" x14ac:dyDescent="0.25">
      <c r="N2194" s="5"/>
    </row>
    <row r="2195" spans="14:14" x14ac:dyDescent="0.25">
      <c r="N2195" s="5"/>
    </row>
    <row r="2196" spans="14:14" x14ac:dyDescent="0.25">
      <c r="N2196" s="5"/>
    </row>
    <row r="2197" spans="14:14" x14ac:dyDescent="0.25">
      <c r="N2197" s="5"/>
    </row>
    <row r="2198" spans="14:14" x14ac:dyDescent="0.25">
      <c r="N2198" s="5"/>
    </row>
    <row r="2199" spans="14:14" x14ac:dyDescent="0.25">
      <c r="N2199" s="5"/>
    </row>
    <row r="2200" spans="14:14" x14ac:dyDescent="0.25">
      <c r="N2200" s="5"/>
    </row>
    <row r="2201" spans="14:14" x14ac:dyDescent="0.25">
      <c r="N2201" s="5"/>
    </row>
    <row r="2202" spans="14:14" x14ac:dyDescent="0.25">
      <c r="N2202" s="5"/>
    </row>
    <row r="2203" spans="14:14" x14ac:dyDescent="0.25">
      <c r="N2203" s="5"/>
    </row>
    <row r="2204" spans="14:14" x14ac:dyDescent="0.25">
      <c r="N2204" s="5"/>
    </row>
    <row r="2205" spans="14:14" x14ac:dyDescent="0.25">
      <c r="N2205" s="5"/>
    </row>
    <row r="2206" spans="14:14" x14ac:dyDescent="0.25">
      <c r="N2206" s="5"/>
    </row>
    <row r="2207" spans="14:14" x14ac:dyDescent="0.25">
      <c r="N2207" s="5"/>
    </row>
    <row r="2208" spans="14:14" x14ac:dyDescent="0.25">
      <c r="N2208" s="5"/>
    </row>
    <row r="2209" spans="14:14" x14ac:dyDescent="0.25">
      <c r="N2209" s="5"/>
    </row>
    <row r="2210" spans="14:14" x14ac:dyDescent="0.25">
      <c r="N2210" s="5"/>
    </row>
    <row r="2211" spans="14:14" x14ac:dyDescent="0.25">
      <c r="N2211" s="5"/>
    </row>
    <row r="2212" spans="14:14" x14ac:dyDescent="0.25">
      <c r="N2212" s="5"/>
    </row>
    <row r="2213" spans="14:14" x14ac:dyDescent="0.25">
      <c r="N2213" s="5"/>
    </row>
    <row r="2214" spans="14:14" x14ac:dyDescent="0.25">
      <c r="N2214" s="5"/>
    </row>
    <row r="2215" spans="14:14" x14ac:dyDescent="0.25">
      <c r="N2215" s="5"/>
    </row>
    <row r="2216" spans="14:14" x14ac:dyDescent="0.25">
      <c r="N2216" s="5"/>
    </row>
    <row r="2217" spans="14:14" x14ac:dyDescent="0.25">
      <c r="N2217" s="5"/>
    </row>
    <row r="2218" spans="14:14" x14ac:dyDescent="0.25">
      <c r="N2218" s="5"/>
    </row>
    <row r="2219" spans="14:14" x14ac:dyDescent="0.25">
      <c r="N2219" s="5"/>
    </row>
    <row r="2220" spans="14:14" x14ac:dyDescent="0.25">
      <c r="N2220" s="5"/>
    </row>
    <row r="2221" spans="14:14" x14ac:dyDescent="0.25">
      <c r="N2221" s="5"/>
    </row>
    <row r="2222" spans="14:14" x14ac:dyDescent="0.25">
      <c r="N2222" s="5"/>
    </row>
    <row r="2223" spans="14:14" x14ac:dyDescent="0.25">
      <c r="N2223" s="5"/>
    </row>
    <row r="2224" spans="14:14" x14ac:dyDescent="0.25">
      <c r="N2224" s="5"/>
    </row>
    <row r="2225" spans="14:14" x14ac:dyDescent="0.25">
      <c r="N2225" s="5"/>
    </row>
    <row r="2226" spans="14:14" x14ac:dyDescent="0.25">
      <c r="N2226" s="5"/>
    </row>
    <row r="2227" spans="14:14" x14ac:dyDescent="0.25">
      <c r="N2227" s="5"/>
    </row>
    <row r="2228" spans="14:14" x14ac:dyDescent="0.25">
      <c r="N2228" s="5"/>
    </row>
    <row r="2229" spans="14:14" x14ac:dyDescent="0.25">
      <c r="N2229" s="5"/>
    </row>
    <row r="2230" spans="14:14" x14ac:dyDescent="0.25">
      <c r="N2230" s="5"/>
    </row>
    <row r="2231" spans="14:14" x14ac:dyDescent="0.25">
      <c r="N2231" s="5"/>
    </row>
    <row r="2232" spans="14:14" x14ac:dyDescent="0.25">
      <c r="N2232" s="5"/>
    </row>
    <row r="2233" spans="14:14" x14ac:dyDescent="0.25">
      <c r="N2233" s="5"/>
    </row>
    <row r="2234" spans="14:14" x14ac:dyDescent="0.25">
      <c r="N2234" s="5"/>
    </row>
    <row r="2235" spans="14:14" x14ac:dyDescent="0.25">
      <c r="N2235" s="5"/>
    </row>
    <row r="2236" spans="14:14" x14ac:dyDescent="0.25">
      <c r="N2236" s="5"/>
    </row>
    <row r="2237" spans="14:14" x14ac:dyDescent="0.25">
      <c r="N2237" s="5"/>
    </row>
    <row r="2238" spans="14:14" x14ac:dyDescent="0.25">
      <c r="N2238" s="5"/>
    </row>
    <row r="2239" spans="14:14" x14ac:dyDescent="0.25">
      <c r="N2239" s="5"/>
    </row>
    <row r="2240" spans="14:14" x14ac:dyDescent="0.25">
      <c r="N2240" s="5"/>
    </row>
    <row r="2241" spans="14:14" x14ac:dyDescent="0.25">
      <c r="N2241" s="5"/>
    </row>
    <row r="2242" spans="14:14" x14ac:dyDescent="0.25">
      <c r="N2242" s="5"/>
    </row>
    <row r="2243" spans="14:14" x14ac:dyDescent="0.25">
      <c r="N2243" s="5"/>
    </row>
    <row r="2244" spans="14:14" x14ac:dyDescent="0.25">
      <c r="N2244" s="5"/>
    </row>
    <row r="2245" spans="14:14" x14ac:dyDescent="0.25">
      <c r="N2245" s="5"/>
    </row>
    <row r="2246" spans="14:14" x14ac:dyDescent="0.25">
      <c r="N2246" s="5"/>
    </row>
    <row r="2247" spans="14:14" x14ac:dyDescent="0.25">
      <c r="N2247" s="5"/>
    </row>
    <row r="2248" spans="14:14" x14ac:dyDescent="0.25">
      <c r="N2248" s="5"/>
    </row>
    <row r="2249" spans="14:14" x14ac:dyDescent="0.25">
      <c r="N2249" s="5"/>
    </row>
    <row r="2250" spans="14:14" x14ac:dyDescent="0.25">
      <c r="N2250" s="5"/>
    </row>
    <row r="2251" spans="14:14" x14ac:dyDescent="0.25">
      <c r="N2251" s="5"/>
    </row>
    <row r="2252" spans="14:14" x14ac:dyDescent="0.25">
      <c r="N2252" s="5"/>
    </row>
    <row r="2253" spans="14:14" x14ac:dyDescent="0.25">
      <c r="N2253" s="5"/>
    </row>
    <row r="2254" spans="14:14" x14ac:dyDescent="0.25">
      <c r="N2254" s="5"/>
    </row>
    <row r="2255" spans="14:14" x14ac:dyDescent="0.25">
      <c r="N2255" s="5"/>
    </row>
    <row r="2256" spans="14:14" x14ac:dyDescent="0.25">
      <c r="N2256" s="5"/>
    </row>
    <row r="2257" spans="14:14" x14ac:dyDescent="0.25">
      <c r="N2257" s="5"/>
    </row>
    <row r="2258" spans="14:14" x14ac:dyDescent="0.25">
      <c r="N2258" s="5"/>
    </row>
    <row r="2259" spans="14:14" x14ac:dyDescent="0.25">
      <c r="N2259" s="5"/>
    </row>
    <row r="2260" spans="14:14" x14ac:dyDescent="0.25">
      <c r="N2260" s="5"/>
    </row>
    <row r="2261" spans="14:14" x14ac:dyDescent="0.25">
      <c r="N2261" s="5"/>
    </row>
    <row r="2262" spans="14:14" x14ac:dyDescent="0.25">
      <c r="N2262" s="5"/>
    </row>
    <row r="2263" spans="14:14" x14ac:dyDescent="0.25">
      <c r="N2263" s="5"/>
    </row>
    <row r="2264" spans="14:14" x14ac:dyDescent="0.25">
      <c r="N2264" s="5"/>
    </row>
    <row r="2265" spans="14:14" x14ac:dyDescent="0.25">
      <c r="N2265" s="5"/>
    </row>
    <row r="2266" spans="14:14" x14ac:dyDescent="0.25">
      <c r="N2266" s="5"/>
    </row>
    <row r="2267" spans="14:14" x14ac:dyDescent="0.25">
      <c r="N2267" s="5"/>
    </row>
    <row r="2268" spans="14:14" x14ac:dyDescent="0.25">
      <c r="N2268" s="5"/>
    </row>
    <row r="2269" spans="14:14" x14ac:dyDescent="0.25">
      <c r="N2269" s="5"/>
    </row>
    <row r="2270" spans="14:14" x14ac:dyDescent="0.25">
      <c r="N2270" s="5"/>
    </row>
    <row r="2271" spans="14:14" x14ac:dyDescent="0.25">
      <c r="N2271" s="5"/>
    </row>
    <row r="2272" spans="14:14" x14ac:dyDescent="0.25">
      <c r="N2272" s="5"/>
    </row>
    <row r="2273" spans="14:14" x14ac:dyDescent="0.25">
      <c r="N2273" s="5"/>
    </row>
    <row r="2274" spans="14:14" x14ac:dyDescent="0.25">
      <c r="N2274" s="5"/>
    </row>
    <row r="2275" spans="14:14" x14ac:dyDescent="0.25">
      <c r="N2275" s="5"/>
    </row>
    <row r="2276" spans="14:14" x14ac:dyDescent="0.25">
      <c r="N2276" s="5"/>
    </row>
    <row r="2277" spans="14:14" x14ac:dyDescent="0.25">
      <c r="N2277" s="5"/>
    </row>
    <row r="2278" spans="14:14" x14ac:dyDescent="0.25">
      <c r="N2278" s="5"/>
    </row>
    <row r="2279" spans="14:14" x14ac:dyDescent="0.25">
      <c r="N2279" s="5"/>
    </row>
    <row r="2280" spans="14:14" x14ac:dyDescent="0.25">
      <c r="N2280" s="5"/>
    </row>
    <row r="2281" spans="14:14" x14ac:dyDescent="0.25">
      <c r="N2281" s="5"/>
    </row>
    <row r="2282" spans="14:14" x14ac:dyDescent="0.25">
      <c r="N2282" s="5"/>
    </row>
    <row r="2283" spans="14:14" x14ac:dyDescent="0.25">
      <c r="N2283" s="5"/>
    </row>
    <row r="2284" spans="14:14" x14ac:dyDescent="0.25">
      <c r="N2284" s="5"/>
    </row>
    <row r="2285" spans="14:14" x14ac:dyDescent="0.25">
      <c r="N2285" s="5"/>
    </row>
    <row r="2286" spans="14:14" x14ac:dyDescent="0.25">
      <c r="N2286" s="5"/>
    </row>
    <row r="2287" spans="14:14" x14ac:dyDescent="0.25">
      <c r="N2287" s="5"/>
    </row>
    <row r="2288" spans="14:14" x14ac:dyDescent="0.25">
      <c r="N2288" s="5"/>
    </row>
    <row r="2289" spans="14:14" x14ac:dyDescent="0.25">
      <c r="N2289" s="5"/>
    </row>
    <row r="2290" spans="14:14" x14ac:dyDescent="0.25">
      <c r="N2290" s="5"/>
    </row>
    <row r="2291" spans="14:14" x14ac:dyDescent="0.25">
      <c r="N2291" s="5"/>
    </row>
    <row r="2292" spans="14:14" x14ac:dyDescent="0.25">
      <c r="N2292" s="5"/>
    </row>
    <row r="2293" spans="14:14" x14ac:dyDescent="0.25">
      <c r="N2293" s="5"/>
    </row>
    <row r="2294" spans="14:14" x14ac:dyDescent="0.25">
      <c r="N2294" s="5"/>
    </row>
    <row r="2295" spans="14:14" x14ac:dyDescent="0.25">
      <c r="N2295" s="5"/>
    </row>
    <row r="2296" spans="14:14" x14ac:dyDescent="0.25">
      <c r="N2296" s="5"/>
    </row>
    <row r="2297" spans="14:14" x14ac:dyDescent="0.25">
      <c r="N2297" s="5"/>
    </row>
    <row r="2298" spans="14:14" x14ac:dyDescent="0.25">
      <c r="N2298" s="5"/>
    </row>
    <row r="2299" spans="14:14" x14ac:dyDescent="0.25">
      <c r="N2299" s="5"/>
    </row>
    <row r="2300" spans="14:14" x14ac:dyDescent="0.25">
      <c r="N2300" s="5"/>
    </row>
    <row r="2301" spans="14:14" x14ac:dyDescent="0.25">
      <c r="N2301" s="5"/>
    </row>
    <row r="2302" spans="14:14" x14ac:dyDescent="0.25">
      <c r="N2302" s="5"/>
    </row>
    <row r="2303" spans="14:14" x14ac:dyDescent="0.25">
      <c r="N2303" s="5"/>
    </row>
    <row r="2304" spans="14:14" x14ac:dyDescent="0.25">
      <c r="N2304" s="5"/>
    </row>
    <row r="2305" spans="14:14" x14ac:dyDescent="0.25">
      <c r="N2305" s="5"/>
    </row>
    <row r="2306" spans="14:14" x14ac:dyDescent="0.25">
      <c r="N2306" s="5"/>
    </row>
    <row r="2307" spans="14:14" x14ac:dyDescent="0.25">
      <c r="N2307" s="5"/>
    </row>
    <row r="2308" spans="14:14" x14ac:dyDescent="0.25">
      <c r="N2308" s="5"/>
    </row>
    <row r="2309" spans="14:14" x14ac:dyDescent="0.25">
      <c r="N2309" s="5"/>
    </row>
    <row r="2310" spans="14:14" x14ac:dyDescent="0.25">
      <c r="N2310" s="5"/>
    </row>
    <row r="2311" spans="14:14" x14ac:dyDescent="0.25">
      <c r="N2311" s="5"/>
    </row>
    <row r="2312" spans="14:14" x14ac:dyDescent="0.25">
      <c r="N2312" s="5"/>
    </row>
    <row r="2313" spans="14:14" x14ac:dyDescent="0.25">
      <c r="N2313" s="5"/>
    </row>
    <row r="2314" spans="14:14" x14ac:dyDescent="0.25">
      <c r="N2314" s="5"/>
    </row>
    <row r="2315" spans="14:14" x14ac:dyDescent="0.25">
      <c r="N2315" s="5"/>
    </row>
    <row r="2316" spans="14:14" x14ac:dyDescent="0.25">
      <c r="N2316" s="5"/>
    </row>
    <row r="2317" spans="14:14" x14ac:dyDescent="0.25">
      <c r="N2317" s="5"/>
    </row>
    <row r="2318" spans="14:14" x14ac:dyDescent="0.25">
      <c r="N2318" s="5"/>
    </row>
    <row r="2319" spans="14:14" x14ac:dyDescent="0.25">
      <c r="N2319" s="5"/>
    </row>
    <row r="2320" spans="14:14" x14ac:dyDescent="0.25">
      <c r="N2320" s="5"/>
    </row>
    <row r="2321" spans="14:14" x14ac:dyDescent="0.25">
      <c r="N2321" s="5"/>
    </row>
    <row r="2322" spans="14:14" x14ac:dyDescent="0.25">
      <c r="N2322" s="5"/>
    </row>
    <row r="2323" spans="14:14" x14ac:dyDescent="0.25">
      <c r="N2323" s="5"/>
    </row>
    <row r="2324" spans="14:14" x14ac:dyDescent="0.25">
      <c r="N2324" s="5"/>
    </row>
    <row r="2325" spans="14:14" x14ac:dyDescent="0.25">
      <c r="N2325" s="5"/>
    </row>
    <row r="2326" spans="14:14" x14ac:dyDescent="0.25">
      <c r="N2326" s="5"/>
    </row>
    <row r="2327" spans="14:14" x14ac:dyDescent="0.25">
      <c r="N2327" s="5"/>
    </row>
    <row r="2328" spans="14:14" x14ac:dyDescent="0.25">
      <c r="N2328" s="5"/>
    </row>
    <row r="2329" spans="14:14" x14ac:dyDescent="0.25">
      <c r="N2329" s="5"/>
    </row>
    <row r="2330" spans="14:14" x14ac:dyDescent="0.25">
      <c r="N2330" s="5"/>
    </row>
    <row r="2331" spans="14:14" x14ac:dyDescent="0.25">
      <c r="N2331" s="5"/>
    </row>
    <row r="2332" spans="14:14" x14ac:dyDescent="0.25">
      <c r="N2332" s="5"/>
    </row>
    <row r="2333" spans="14:14" x14ac:dyDescent="0.25">
      <c r="N2333" s="5"/>
    </row>
    <row r="2334" spans="14:14" x14ac:dyDescent="0.25">
      <c r="N2334" s="5"/>
    </row>
    <row r="2335" spans="14:14" x14ac:dyDescent="0.25">
      <c r="N2335" s="5"/>
    </row>
    <row r="2336" spans="14:14" x14ac:dyDescent="0.25">
      <c r="N2336" s="5"/>
    </row>
    <row r="2337" spans="14:14" x14ac:dyDescent="0.25">
      <c r="N2337" s="5"/>
    </row>
    <row r="2338" spans="14:14" x14ac:dyDescent="0.25">
      <c r="N2338" s="5"/>
    </row>
    <row r="2339" spans="14:14" x14ac:dyDescent="0.25">
      <c r="N2339" s="5"/>
    </row>
    <row r="2340" spans="14:14" x14ac:dyDescent="0.25">
      <c r="N2340" s="5"/>
    </row>
    <row r="2341" spans="14:14" x14ac:dyDescent="0.25">
      <c r="N2341" s="5"/>
    </row>
    <row r="2342" spans="14:14" x14ac:dyDescent="0.25">
      <c r="N2342" s="5"/>
    </row>
    <row r="2343" spans="14:14" x14ac:dyDescent="0.25">
      <c r="N2343" s="5"/>
    </row>
    <row r="2344" spans="14:14" x14ac:dyDescent="0.25">
      <c r="N2344" s="5"/>
    </row>
    <row r="2345" spans="14:14" x14ac:dyDescent="0.25">
      <c r="N2345" s="5"/>
    </row>
    <row r="2346" spans="14:14" x14ac:dyDescent="0.25">
      <c r="N2346" s="5"/>
    </row>
    <row r="2347" spans="14:14" x14ac:dyDescent="0.25">
      <c r="N2347" s="5"/>
    </row>
    <row r="2348" spans="14:14" x14ac:dyDescent="0.25">
      <c r="N2348" s="5"/>
    </row>
    <row r="2349" spans="14:14" x14ac:dyDescent="0.25">
      <c r="N2349" s="5"/>
    </row>
    <row r="2350" spans="14:14" x14ac:dyDescent="0.25">
      <c r="N2350" s="5"/>
    </row>
    <row r="2351" spans="14:14" x14ac:dyDescent="0.25">
      <c r="N2351" s="5"/>
    </row>
    <row r="2352" spans="14:14" x14ac:dyDescent="0.25">
      <c r="N2352" s="5"/>
    </row>
    <row r="2353" spans="14:14" x14ac:dyDescent="0.25">
      <c r="N2353" s="5"/>
    </row>
    <row r="2354" spans="14:14" x14ac:dyDescent="0.25">
      <c r="N2354" s="5"/>
    </row>
    <row r="2355" spans="14:14" x14ac:dyDescent="0.25">
      <c r="N2355" s="5"/>
    </row>
    <row r="2356" spans="14:14" x14ac:dyDescent="0.25">
      <c r="N2356" s="5"/>
    </row>
    <row r="2357" spans="14:14" x14ac:dyDescent="0.25">
      <c r="N2357" s="5"/>
    </row>
    <row r="2358" spans="14:14" x14ac:dyDescent="0.25">
      <c r="N2358" s="5"/>
    </row>
    <row r="2359" spans="14:14" x14ac:dyDescent="0.25">
      <c r="N2359" s="5"/>
    </row>
    <row r="2360" spans="14:14" x14ac:dyDescent="0.25">
      <c r="N2360" s="5"/>
    </row>
    <row r="2361" spans="14:14" x14ac:dyDescent="0.25">
      <c r="N2361" s="5"/>
    </row>
    <row r="2362" spans="14:14" x14ac:dyDescent="0.25">
      <c r="N2362" s="5"/>
    </row>
    <row r="2363" spans="14:14" x14ac:dyDescent="0.25">
      <c r="N2363" s="5"/>
    </row>
    <row r="2364" spans="14:14" x14ac:dyDescent="0.25">
      <c r="N2364" s="5"/>
    </row>
    <row r="2365" spans="14:14" x14ac:dyDescent="0.25">
      <c r="N2365" s="5"/>
    </row>
    <row r="2366" spans="14:14" x14ac:dyDescent="0.25">
      <c r="N2366" s="5"/>
    </row>
    <row r="2367" spans="14:14" x14ac:dyDescent="0.25">
      <c r="N2367" s="5"/>
    </row>
    <row r="2368" spans="14:14" x14ac:dyDescent="0.25">
      <c r="N2368" s="5"/>
    </row>
    <row r="2369" spans="14:14" x14ac:dyDescent="0.25">
      <c r="N2369" s="5"/>
    </row>
    <row r="2370" spans="14:14" x14ac:dyDescent="0.25">
      <c r="N2370" s="5"/>
    </row>
    <row r="2371" spans="14:14" x14ac:dyDescent="0.25">
      <c r="N2371" s="5"/>
    </row>
    <row r="2372" spans="14:14" x14ac:dyDescent="0.25">
      <c r="N2372" s="5"/>
    </row>
    <row r="2373" spans="14:14" x14ac:dyDescent="0.25">
      <c r="N2373" s="5"/>
    </row>
    <row r="2374" spans="14:14" x14ac:dyDescent="0.25">
      <c r="N2374" s="5"/>
    </row>
    <row r="2375" spans="14:14" x14ac:dyDescent="0.25">
      <c r="N2375" s="5"/>
    </row>
    <row r="2376" spans="14:14" x14ac:dyDescent="0.25">
      <c r="N2376" s="5"/>
    </row>
    <row r="2377" spans="14:14" x14ac:dyDescent="0.25">
      <c r="N2377" s="5"/>
    </row>
    <row r="2378" spans="14:14" x14ac:dyDescent="0.25">
      <c r="N2378" s="5"/>
    </row>
    <row r="2379" spans="14:14" x14ac:dyDescent="0.25">
      <c r="N2379" s="5"/>
    </row>
    <row r="2380" spans="14:14" x14ac:dyDescent="0.25">
      <c r="N2380" s="5"/>
    </row>
    <row r="2381" spans="14:14" x14ac:dyDescent="0.25">
      <c r="N2381" s="5"/>
    </row>
    <row r="2382" spans="14:14" x14ac:dyDescent="0.25">
      <c r="N2382" s="5"/>
    </row>
    <row r="2383" spans="14:14" x14ac:dyDescent="0.25">
      <c r="N2383" s="5"/>
    </row>
    <row r="2384" spans="14:14" x14ac:dyDescent="0.25">
      <c r="N2384" s="5"/>
    </row>
    <row r="2385" spans="14:14" x14ac:dyDescent="0.25">
      <c r="N2385" s="5"/>
    </row>
    <row r="2386" spans="14:14" x14ac:dyDescent="0.25">
      <c r="N2386" s="5"/>
    </row>
    <row r="2387" spans="14:14" x14ac:dyDescent="0.25">
      <c r="N2387" s="5"/>
    </row>
    <row r="2388" spans="14:14" x14ac:dyDescent="0.25">
      <c r="N2388" s="5"/>
    </row>
    <row r="2389" spans="14:14" x14ac:dyDescent="0.25">
      <c r="N2389" s="5"/>
    </row>
    <row r="2390" spans="14:14" x14ac:dyDescent="0.25">
      <c r="N2390" s="5"/>
    </row>
    <row r="2391" spans="14:14" x14ac:dyDescent="0.25">
      <c r="N2391" s="5"/>
    </row>
    <row r="2392" spans="14:14" x14ac:dyDescent="0.25">
      <c r="N2392" s="5"/>
    </row>
    <row r="2393" spans="14:14" x14ac:dyDescent="0.25">
      <c r="N2393" s="5"/>
    </row>
    <row r="2394" spans="14:14" x14ac:dyDescent="0.25">
      <c r="N2394" s="5"/>
    </row>
    <row r="2395" spans="14:14" x14ac:dyDescent="0.25">
      <c r="N2395" s="5"/>
    </row>
    <row r="2396" spans="14:14" x14ac:dyDescent="0.25">
      <c r="N2396" s="5"/>
    </row>
    <row r="2397" spans="14:14" x14ac:dyDescent="0.25">
      <c r="N2397" s="5"/>
    </row>
    <row r="2398" spans="14:14" x14ac:dyDescent="0.25">
      <c r="N2398" s="5"/>
    </row>
    <row r="2399" spans="14:14" x14ac:dyDescent="0.25">
      <c r="N2399" s="5"/>
    </row>
    <row r="2400" spans="14:14" x14ac:dyDescent="0.25">
      <c r="N2400" s="5"/>
    </row>
    <row r="2401" spans="14:14" x14ac:dyDescent="0.25">
      <c r="N2401" s="5"/>
    </row>
    <row r="2402" spans="14:14" x14ac:dyDescent="0.25">
      <c r="N2402" s="5"/>
    </row>
    <row r="2403" spans="14:14" x14ac:dyDescent="0.25">
      <c r="N2403" s="5"/>
    </row>
    <row r="2404" spans="14:14" x14ac:dyDescent="0.25">
      <c r="N2404" s="5"/>
    </row>
    <row r="2405" spans="14:14" x14ac:dyDescent="0.25">
      <c r="N2405" s="5"/>
    </row>
    <row r="2406" spans="14:14" x14ac:dyDescent="0.25">
      <c r="N2406" s="5"/>
    </row>
    <row r="2407" spans="14:14" x14ac:dyDescent="0.25">
      <c r="N2407" s="5"/>
    </row>
    <row r="2408" spans="14:14" x14ac:dyDescent="0.25">
      <c r="N2408" s="5"/>
    </row>
    <row r="2409" spans="14:14" x14ac:dyDescent="0.25">
      <c r="N2409" s="5"/>
    </row>
    <row r="2410" spans="14:14" x14ac:dyDescent="0.25">
      <c r="N2410" s="5"/>
    </row>
    <row r="2411" spans="14:14" x14ac:dyDescent="0.25">
      <c r="N2411" s="5"/>
    </row>
    <row r="2412" spans="14:14" x14ac:dyDescent="0.25">
      <c r="N2412" s="5"/>
    </row>
    <row r="2413" spans="14:14" x14ac:dyDescent="0.25">
      <c r="N2413" s="5"/>
    </row>
    <row r="2414" spans="14:14" x14ac:dyDescent="0.25">
      <c r="N2414" s="5"/>
    </row>
    <row r="2415" spans="14:14" x14ac:dyDescent="0.25">
      <c r="N2415" s="5"/>
    </row>
    <row r="2416" spans="14:14" x14ac:dyDescent="0.25">
      <c r="N2416" s="5"/>
    </row>
    <row r="2417" spans="14:14" x14ac:dyDescent="0.25">
      <c r="N2417" s="5"/>
    </row>
    <row r="2418" spans="14:14" x14ac:dyDescent="0.25">
      <c r="N2418" s="5"/>
    </row>
    <row r="2419" spans="14:14" x14ac:dyDescent="0.25">
      <c r="N2419" s="5"/>
    </row>
    <row r="2420" spans="14:14" x14ac:dyDescent="0.25">
      <c r="N2420" s="5"/>
    </row>
    <row r="2421" spans="14:14" x14ac:dyDescent="0.25">
      <c r="N2421" s="5"/>
    </row>
    <row r="2422" spans="14:14" x14ac:dyDescent="0.25">
      <c r="N2422" s="5"/>
    </row>
    <row r="2423" spans="14:14" x14ac:dyDescent="0.25">
      <c r="N2423" s="5"/>
    </row>
    <row r="2424" spans="14:14" x14ac:dyDescent="0.25">
      <c r="N2424" s="5"/>
    </row>
    <row r="2425" spans="14:14" x14ac:dyDescent="0.25">
      <c r="N2425" s="5"/>
    </row>
    <row r="2426" spans="14:14" x14ac:dyDescent="0.25">
      <c r="N2426" s="5"/>
    </row>
    <row r="2427" spans="14:14" x14ac:dyDescent="0.25">
      <c r="N2427" s="5"/>
    </row>
    <row r="2428" spans="14:14" x14ac:dyDescent="0.25">
      <c r="N2428" s="5"/>
    </row>
    <row r="2429" spans="14:14" x14ac:dyDescent="0.25">
      <c r="N2429" s="5"/>
    </row>
    <row r="2430" spans="14:14" x14ac:dyDescent="0.25">
      <c r="N2430" s="5"/>
    </row>
    <row r="2431" spans="14:14" x14ac:dyDescent="0.25">
      <c r="N2431" s="5"/>
    </row>
    <row r="2432" spans="14:14" x14ac:dyDescent="0.25">
      <c r="N2432" s="5"/>
    </row>
    <row r="2433" spans="14:14" x14ac:dyDescent="0.25">
      <c r="N2433" s="5"/>
    </row>
    <row r="2434" spans="14:14" x14ac:dyDescent="0.25">
      <c r="N2434" s="5"/>
    </row>
    <row r="2435" spans="14:14" x14ac:dyDescent="0.25">
      <c r="N2435" s="5"/>
    </row>
    <row r="2436" spans="14:14" x14ac:dyDescent="0.25">
      <c r="N2436" s="5"/>
    </row>
    <row r="2437" spans="14:14" x14ac:dyDescent="0.25">
      <c r="N2437" s="5"/>
    </row>
    <row r="2438" spans="14:14" x14ac:dyDescent="0.25">
      <c r="N2438" s="5"/>
    </row>
    <row r="2439" spans="14:14" x14ac:dyDescent="0.25">
      <c r="N2439" s="5"/>
    </row>
    <row r="2440" spans="14:14" x14ac:dyDescent="0.25">
      <c r="N2440" s="5"/>
    </row>
    <row r="2441" spans="14:14" x14ac:dyDescent="0.25">
      <c r="N2441" s="5"/>
    </row>
    <row r="2442" spans="14:14" x14ac:dyDescent="0.25">
      <c r="N2442" s="5"/>
    </row>
    <row r="2443" spans="14:14" x14ac:dyDescent="0.25">
      <c r="N2443" s="5"/>
    </row>
    <row r="2444" spans="14:14" x14ac:dyDescent="0.25">
      <c r="N2444" s="5"/>
    </row>
    <row r="2445" spans="14:14" x14ac:dyDescent="0.25">
      <c r="N2445" s="5"/>
    </row>
    <row r="2446" spans="14:14" x14ac:dyDescent="0.25">
      <c r="N2446" s="5"/>
    </row>
    <row r="2447" spans="14:14" x14ac:dyDescent="0.25">
      <c r="N2447" s="5"/>
    </row>
    <row r="2448" spans="14:14" x14ac:dyDescent="0.25">
      <c r="N2448" s="5"/>
    </row>
    <row r="2449" spans="14:14" x14ac:dyDescent="0.25">
      <c r="N2449" s="5"/>
    </row>
    <row r="2450" spans="14:14" x14ac:dyDescent="0.25">
      <c r="N2450" s="5"/>
    </row>
    <row r="2451" spans="14:14" x14ac:dyDescent="0.25">
      <c r="N2451" s="5"/>
    </row>
    <row r="2452" spans="14:14" x14ac:dyDescent="0.25">
      <c r="N2452" s="5"/>
    </row>
    <row r="2453" spans="14:14" x14ac:dyDescent="0.25">
      <c r="N2453" s="5"/>
    </row>
    <row r="2454" spans="14:14" x14ac:dyDescent="0.25">
      <c r="N2454" s="5"/>
    </row>
    <row r="2455" spans="14:14" x14ac:dyDescent="0.25">
      <c r="N2455" s="5"/>
    </row>
    <row r="2456" spans="14:14" x14ac:dyDescent="0.25">
      <c r="N2456" s="5"/>
    </row>
    <row r="2457" spans="14:14" x14ac:dyDescent="0.25">
      <c r="N2457" s="5"/>
    </row>
    <row r="2458" spans="14:14" x14ac:dyDescent="0.25">
      <c r="N2458" s="5"/>
    </row>
    <row r="2459" spans="14:14" x14ac:dyDescent="0.25">
      <c r="N2459" s="5"/>
    </row>
    <row r="2460" spans="14:14" x14ac:dyDescent="0.25">
      <c r="N2460" s="5"/>
    </row>
    <row r="2461" spans="14:14" x14ac:dyDescent="0.25">
      <c r="N2461" s="5"/>
    </row>
    <row r="2462" spans="14:14" x14ac:dyDescent="0.25">
      <c r="N2462" s="5"/>
    </row>
    <row r="2463" spans="14:14" x14ac:dyDescent="0.25">
      <c r="N2463" s="5"/>
    </row>
    <row r="2464" spans="14:14" x14ac:dyDescent="0.25">
      <c r="N2464" s="5"/>
    </row>
    <row r="2465" spans="14:14" x14ac:dyDescent="0.25">
      <c r="N2465" s="5"/>
    </row>
    <row r="2466" spans="14:14" x14ac:dyDescent="0.25">
      <c r="N2466" s="5"/>
    </row>
    <row r="2467" spans="14:14" x14ac:dyDescent="0.25">
      <c r="N2467" s="5"/>
    </row>
    <row r="2468" spans="14:14" x14ac:dyDescent="0.25">
      <c r="N2468" s="5"/>
    </row>
    <row r="2469" spans="14:14" x14ac:dyDescent="0.25">
      <c r="N2469" s="5"/>
    </row>
    <row r="2470" spans="14:14" x14ac:dyDescent="0.25">
      <c r="N2470" s="5"/>
    </row>
    <row r="2471" spans="14:14" x14ac:dyDescent="0.25">
      <c r="N2471" s="5"/>
    </row>
    <row r="2472" spans="14:14" x14ac:dyDescent="0.25">
      <c r="N2472" s="5"/>
    </row>
    <row r="2473" spans="14:14" x14ac:dyDescent="0.25">
      <c r="N2473" s="5"/>
    </row>
    <row r="2474" spans="14:14" x14ac:dyDescent="0.25">
      <c r="N2474" s="5"/>
    </row>
    <row r="2475" spans="14:14" x14ac:dyDescent="0.25">
      <c r="N2475" s="5"/>
    </row>
    <row r="2476" spans="14:14" x14ac:dyDescent="0.25">
      <c r="N2476" s="5"/>
    </row>
    <row r="2477" spans="14:14" x14ac:dyDescent="0.25">
      <c r="N2477" s="5"/>
    </row>
    <row r="2478" spans="14:14" x14ac:dyDescent="0.25">
      <c r="N2478" s="5"/>
    </row>
    <row r="2479" spans="14:14" x14ac:dyDescent="0.25">
      <c r="N2479" s="5"/>
    </row>
    <row r="2480" spans="14:14" x14ac:dyDescent="0.25">
      <c r="N2480" s="5"/>
    </row>
    <row r="2481" spans="14:14" x14ac:dyDescent="0.25">
      <c r="N2481" s="5"/>
    </row>
    <row r="2482" spans="14:14" x14ac:dyDescent="0.25">
      <c r="N2482" s="5"/>
    </row>
    <row r="2483" spans="14:14" x14ac:dyDescent="0.25">
      <c r="N2483" s="5"/>
    </row>
    <row r="2484" spans="14:14" x14ac:dyDescent="0.25">
      <c r="N2484" s="5"/>
    </row>
    <row r="2485" spans="14:14" x14ac:dyDescent="0.25">
      <c r="N2485" s="5"/>
    </row>
    <row r="2486" spans="14:14" x14ac:dyDescent="0.25">
      <c r="N2486" s="5"/>
    </row>
    <row r="2487" spans="14:14" x14ac:dyDescent="0.25">
      <c r="N2487" s="5"/>
    </row>
    <row r="2488" spans="14:14" x14ac:dyDescent="0.25">
      <c r="N2488" s="5"/>
    </row>
    <row r="2489" spans="14:14" x14ac:dyDescent="0.25">
      <c r="N2489" s="5"/>
    </row>
    <row r="2490" spans="14:14" x14ac:dyDescent="0.25">
      <c r="N2490" s="5"/>
    </row>
    <row r="2491" spans="14:14" x14ac:dyDescent="0.25">
      <c r="N2491" s="5"/>
    </row>
    <row r="2492" spans="14:14" x14ac:dyDescent="0.25">
      <c r="N2492" s="5"/>
    </row>
    <row r="2493" spans="14:14" x14ac:dyDescent="0.25">
      <c r="N2493" s="5"/>
    </row>
    <row r="2494" spans="14:14" x14ac:dyDescent="0.25">
      <c r="N2494" s="5"/>
    </row>
    <row r="2495" spans="14:14" x14ac:dyDescent="0.25">
      <c r="N2495" s="5"/>
    </row>
    <row r="2496" spans="14:14" x14ac:dyDescent="0.25">
      <c r="N2496" s="5"/>
    </row>
    <row r="2497" spans="14:14" x14ac:dyDescent="0.25">
      <c r="N2497" s="5"/>
    </row>
    <row r="2498" spans="14:14" x14ac:dyDescent="0.25">
      <c r="N2498" s="5"/>
    </row>
    <row r="2499" spans="14:14" x14ac:dyDescent="0.25">
      <c r="N2499" s="5"/>
    </row>
    <row r="2500" spans="14:14" x14ac:dyDescent="0.25">
      <c r="N2500" s="5"/>
    </row>
    <row r="2501" spans="14:14" x14ac:dyDescent="0.25">
      <c r="N2501" s="5"/>
    </row>
    <row r="2502" spans="14:14" x14ac:dyDescent="0.25">
      <c r="N2502" s="5"/>
    </row>
    <row r="2503" spans="14:14" x14ac:dyDescent="0.25">
      <c r="N2503" s="5"/>
    </row>
    <row r="2504" spans="14:14" x14ac:dyDescent="0.25">
      <c r="N2504" s="5"/>
    </row>
    <row r="2505" spans="14:14" x14ac:dyDescent="0.25">
      <c r="N2505" s="5"/>
    </row>
    <row r="2506" spans="14:14" x14ac:dyDescent="0.25">
      <c r="N2506" s="5"/>
    </row>
    <row r="2507" spans="14:14" x14ac:dyDescent="0.25">
      <c r="N2507" s="5"/>
    </row>
    <row r="2508" spans="14:14" x14ac:dyDescent="0.25">
      <c r="N2508" s="5"/>
    </row>
    <row r="2509" spans="14:14" x14ac:dyDescent="0.25">
      <c r="N2509" s="5"/>
    </row>
    <row r="2510" spans="14:14" x14ac:dyDescent="0.25">
      <c r="N2510" s="5"/>
    </row>
    <row r="2511" spans="14:14" x14ac:dyDescent="0.25">
      <c r="N2511" s="5"/>
    </row>
    <row r="2512" spans="14:14" x14ac:dyDescent="0.25">
      <c r="N2512" s="5"/>
    </row>
    <row r="2513" spans="14:14" x14ac:dyDescent="0.25">
      <c r="N2513" s="5"/>
    </row>
    <row r="2514" spans="14:14" x14ac:dyDescent="0.25">
      <c r="N2514" s="5"/>
    </row>
    <row r="2515" spans="14:14" x14ac:dyDescent="0.25">
      <c r="N2515" s="5"/>
    </row>
    <row r="2516" spans="14:14" x14ac:dyDescent="0.25">
      <c r="N2516" s="5"/>
    </row>
    <row r="2517" spans="14:14" x14ac:dyDescent="0.25">
      <c r="N2517" s="5"/>
    </row>
    <row r="2518" spans="14:14" x14ac:dyDescent="0.25">
      <c r="N2518" s="5"/>
    </row>
    <row r="2519" spans="14:14" x14ac:dyDescent="0.25">
      <c r="N2519" s="5"/>
    </row>
    <row r="2520" spans="14:14" x14ac:dyDescent="0.25">
      <c r="N2520" s="5"/>
    </row>
    <row r="2521" spans="14:14" x14ac:dyDescent="0.25">
      <c r="N2521" s="5"/>
    </row>
    <row r="2522" spans="14:14" x14ac:dyDescent="0.25">
      <c r="N2522" s="5"/>
    </row>
    <row r="2523" spans="14:14" x14ac:dyDescent="0.25">
      <c r="N2523" s="5"/>
    </row>
    <row r="2524" spans="14:14" x14ac:dyDescent="0.25">
      <c r="N2524" s="5"/>
    </row>
    <row r="2525" spans="14:14" x14ac:dyDescent="0.25">
      <c r="N2525" s="5"/>
    </row>
    <row r="2526" spans="14:14" x14ac:dyDescent="0.25">
      <c r="N2526" s="5"/>
    </row>
    <row r="2527" spans="14:14" x14ac:dyDescent="0.25">
      <c r="N2527" s="5"/>
    </row>
    <row r="2528" spans="14:14" x14ac:dyDescent="0.25">
      <c r="N2528" s="5"/>
    </row>
    <row r="2529" spans="14:14" x14ac:dyDescent="0.25">
      <c r="N2529" s="5"/>
    </row>
    <row r="2530" spans="14:14" x14ac:dyDescent="0.25">
      <c r="N2530" s="5"/>
    </row>
    <row r="2531" spans="14:14" x14ac:dyDescent="0.25">
      <c r="N2531" s="5"/>
    </row>
    <row r="2532" spans="14:14" x14ac:dyDescent="0.25">
      <c r="N2532" s="5"/>
    </row>
    <row r="2533" spans="14:14" x14ac:dyDescent="0.25">
      <c r="N2533" s="5"/>
    </row>
    <row r="2534" spans="14:14" x14ac:dyDescent="0.25">
      <c r="N2534" s="5"/>
    </row>
    <row r="2535" spans="14:14" x14ac:dyDescent="0.25">
      <c r="N2535" s="5"/>
    </row>
    <row r="2536" spans="14:14" x14ac:dyDescent="0.25">
      <c r="N2536" s="5"/>
    </row>
    <row r="2537" spans="14:14" x14ac:dyDescent="0.25">
      <c r="N2537" s="5"/>
    </row>
    <row r="2538" spans="14:14" x14ac:dyDescent="0.25">
      <c r="N2538" s="5"/>
    </row>
    <row r="2539" spans="14:14" x14ac:dyDescent="0.25">
      <c r="N2539" s="5"/>
    </row>
    <row r="2540" spans="14:14" x14ac:dyDescent="0.25">
      <c r="N2540" s="5"/>
    </row>
    <row r="2541" spans="14:14" x14ac:dyDescent="0.25">
      <c r="N2541" s="5"/>
    </row>
    <row r="2542" spans="14:14" x14ac:dyDescent="0.25">
      <c r="N2542" s="5"/>
    </row>
    <row r="2543" spans="14:14" x14ac:dyDescent="0.25">
      <c r="N2543" s="5"/>
    </row>
    <row r="2544" spans="14:14" x14ac:dyDescent="0.25">
      <c r="N2544" s="5"/>
    </row>
    <row r="2545" spans="14:14" x14ac:dyDescent="0.25">
      <c r="N2545" s="5"/>
    </row>
    <row r="2546" spans="14:14" x14ac:dyDescent="0.25">
      <c r="N2546" s="5"/>
    </row>
    <row r="2547" spans="14:14" x14ac:dyDescent="0.25">
      <c r="N2547" s="5"/>
    </row>
    <row r="2548" spans="14:14" x14ac:dyDescent="0.25">
      <c r="N2548" s="5"/>
    </row>
    <row r="2549" spans="14:14" x14ac:dyDescent="0.25">
      <c r="N2549" s="5"/>
    </row>
    <row r="2550" spans="14:14" x14ac:dyDescent="0.25">
      <c r="N2550" s="5"/>
    </row>
    <row r="2551" spans="14:14" x14ac:dyDescent="0.25">
      <c r="N2551" s="5"/>
    </row>
    <row r="2552" spans="14:14" x14ac:dyDescent="0.25">
      <c r="N2552" s="5"/>
    </row>
    <row r="2553" spans="14:14" x14ac:dyDescent="0.25">
      <c r="N2553" s="5"/>
    </row>
    <row r="2554" spans="14:14" x14ac:dyDescent="0.25">
      <c r="N2554" s="5"/>
    </row>
    <row r="2555" spans="14:14" x14ac:dyDescent="0.25">
      <c r="N2555" s="5"/>
    </row>
    <row r="2556" spans="14:14" x14ac:dyDescent="0.25">
      <c r="N2556" s="5"/>
    </row>
    <row r="2557" spans="14:14" x14ac:dyDescent="0.25">
      <c r="N2557" s="5"/>
    </row>
    <row r="2558" spans="14:14" x14ac:dyDescent="0.25">
      <c r="N2558" s="5"/>
    </row>
    <row r="2559" spans="14:14" x14ac:dyDescent="0.25">
      <c r="N2559" s="5"/>
    </row>
    <row r="2560" spans="14:14" x14ac:dyDescent="0.25">
      <c r="N2560" s="5"/>
    </row>
    <row r="2561" spans="14:14" x14ac:dyDescent="0.25">
      <c r="N2561" s="5"/>
    </row>
    <row r="2562" spans="14:14" x14ac:dyDescent="0.25">
      <c r="N2562" s="5"/>
    </row>
    <row r="2563" spans="14:14" x14ac:dyDescent="0.25">
      <c r="N2563" s="5"/>
    </row>
    <row r="2564" spans="14:14" x14ac:dyDescent="0.25">
      <c r="N2564" s="5"/>
    </row>
    <row r="2565" spans="14:14" x14ac:dyDescent="0.25">
      <c r="N2565" s="5"/>
    </row>
    <row r="2566" spans="14:14" x14ac:dyDescent="0.25">
      <c r="N2566" s="5"/>
    </row>
    <row r="2567" spans="14:14" x14ac:dyDescent="0.25">
      <c r="N2567" s="5"/>
    </row>
    <row r="2568" spans="14:14" x14ac:dyDescent="0.25">
      <c r="N2568" s="5"/>
    </row>
    <row r="2569" spans="14:14" x14ac:dyDescent="0.25">
      <c r="N2569" s="5"/>
    </row>
    <row r="2570" spans="14:14" x14ac:dyDescent="0.25">
      <c r="N2570" s="5"/>
    </row>
    <row r="2571" spans="14:14" x14ac:dyDescent="0.25">
      <c r="N2571" s="5"/>
    </row>
    <row r="2572" spans="14:14" x14ac:dyDescent="0.25">
      <c r="N2572" s="5"/>
    </row>
    <row r="2573" spans="14:14" x14ac:dyDescent="0.25">
      <c r="N2573" s="5"/>
    </row>
    <row r="2574" spans="14:14" x14ac:dyDescent="0.25">
      <c r="N2574" s="5"/>
    </row>
    <row r="2575" spans="14:14" x14ac:dyDescent="0.25">
      <c r="N2575" s="5"/>
    </row>
    <row r="2576" spans="14:14" x14ac:dyDescent="0.25">
      <c r="N2576" s="5"/>
    </row>
    <row r="2577" spans="14:14" x14ac:dyDescent="0.25">
      <c r="N2577" s="5"/>
    </row>
    <row r="2578" spans="14:14" x14ac:dyDescent="0.25">
      <c r="N2578" s="5"/>
    </row>
    <row r="2579" spans="14:14" x14ac:dyDescent="0.25">
      <c r="N2579" s="5"/>
    </row>
    <row r="2580" spans="14:14" x14ac:dyDescent="0.25">
      <c r="N2580" s="5"/>
    </row>
    <row r="2581" spans="14:14" x14ac:dyDescent="0.25">
      <c r="N2581" s="5"/>
    </row>
    <row r="2582" spans="14:14" x14ac:dyDescent="0.25">
      <c r="N2582" s="5"/>
    </row>
    <row r="2583" spans="14:14" x14ac:dyDescent="0.25">
      <c r="N2583" s="5"/>
    </row>
    <row r="2584" spans="14:14" x14ac:dyDescent="0.25">
      <c r="N2584" s="5"/>
    </row>
    <row r="2585" spans="14:14" x14ac:dyDescent="0.25">
      <c r="N2585" s="5"/>
    </row>
    <row r="2586" spans="14:14" x14ac:dyDescent="0.25">
      <c r="N2586" s="5"/>
    </row>
    <row r="2587" spans="14:14" x14ac:dyDescent="0.25">
      <c r="N2587" s="5"/>
    </row>
    <row r="2588" spans="14:14" x14ac:dyDescent="0.25">
      <c r="N2588" s="5"/>
    </row>
    <row r="2589" spans="14:14" x14ac:dyDescent="0.25">
      <c r="N2589" s="5"/>
    </row>
    <row r="2590" spans="14:14" x14ac:dyDescent="0.25">
      <c r="N2590" s="5"/>
    </row>
    <row r="2591" spans="14:14" x14ac:dyDescent="0.25">
      <c r="N2591" s="5"/>
    </row>
    <row r="2592" spans="14:14" x14ac:dyDescent="0.25">
      <c r="N2592" s="5"/>
    </row>
    <row r="2593" spans="14:14" x14ac:dyDescent="0.25">
      <c r="N2593" s="5"/>
    </row>
    <row r="2594" spans="14:14" x14ac:dyDescent="0.25">
      <c r="N2594" s="5"/>
    </row>
    <row r="2595" spans="14:14" x14ac:dyDescent="0.25">
      <c r="N2595" s="5"/>
    </row>
    <row r="2596" spans="14:14" x14ac:dyDescent="0.25">
      <c r="N2596" s="5"/>
    </row>
    <row r="2597" spans="14:14" x14ac:dyDescent="0.25">
      <c r="N2597" s="5"/>
    </row>
    <row r="2598" spans="14:14" x14ac:dyDescent="0.25">
      <c r="N2598" s="5"/>
    </row>
    <row r="2599" spans="14:14" x14ac:dyDescent="0.25">
      <c r="N2599" s="5"/>
    </row>
    <row r="2600" spans="14:14" x14ac:dyDescent="0.25">
      <c r="N2600" s="5"/>
    </row>
    <row r="2601" spans="14:14" x14ac:dyDescent="0.25">
      <c r="N2601" s="5"/>
    </row>
    <row r="2602" spans="14:14" x14ac:dyDescent="0.25">
      <c r="N2602" s="5"/>
    </row>
    <row r="2603" spans="14:14" x14ac:dyDescent="0.25">
      <c r="N2603" s="5"/>
    </row>
    <row r="2604" spans="14:14" x14ac:dyDescent="0.25">
      <c r="N2604" s="5"/>
    </row>
    <row r="2605" spans="14:14" x14ac:dyDescent="0.25">
      <c r="N2605" s="5"/>
    </row>
    <row r="2606" spans="14:14" x14ac:dyDescent="0.25">
      <c r="N2606" s="5"/>
    </row>
    <row r="2607" spans="14:14" x14ac:dyDescent="0.25">
      <c r="N2607" s="5"/>
    </row>
    <row r="2608" spans="14:14" x14ac:dyDescent="0.25">
      <c r="N2608" s="5"/>
    </row>
    <row r="2609" spans="14:14" x14ac:dyDescent="0.25">
      <c r="N2609" s="5"/>
    </row>
    <row r="2610" spans="14:14" x14ac:dyDescent="0.25">
      <c r="N2610" s="5"/>
    </row>
    <row r="2611" spans="14:14" x14ac:dyDescent="0.25">
      <c r="N2611" s="5"/>
    </row>
    <row r="2612" spans="14:14" x14ac:dyDescent="0.25">
      <c r="N2612" s="5"/>
    </row>
    <row r="2613" spans="14:14" x14ac:dyDescent="0.25">
      <c r="N2613" s="5"/>
    </row>
    <row r="2614" spans="14:14" x14ac:dyDescent="0.25">
      <c r="N2614" s="5"/>
    </row>
    <row r="2615" spans="14:14" x14ac:dyDescent="0.25">
      <c r="N2615" s="5"/>
    </row>
    <row r="2616" spans="14:14" x14ac:dyDescent="0.25">
      <c r="N2616" s="5"/>
    </row>
    <row r="2617" spans="14:14" x14ac:dyDescent="0.25">
      <c r="N2617" s="5"/>
    </row>
    <row r="2618" spans="14:14" x14ac:dyDescent="0.25">
      <c r="N2618" s="5"/>
    </row>
    <row r="2619" spans="14:14" x14ac:dyDescent="0.25">
      <c r="N2619" s="5"/>
    </row>
    <row r="2620" spans="14:14" x14ac:dyDescent="0.25">
      <c r="N2620" s="5"/>
    </row>
    <row r="2621" spans="14:14" x14ac:dyDescent="0.25">
      <c r="N2621" s="5"/>
    </row>
    <row r="2622" spans="14:14" x14ac:dyDescent="0.25">
      <c r="N2622" s="5"/>
    </row>
    <row r="2623" spans="14:14" x14ac:dyDescent="0.25">
      <c r="N2623" s="5"/>
    </row>
    <row r="2624" spans="14:14" x14ac:dyDescent="0.25">
      <c r="N2624" s="5"/>
    </row>
    <row r="2625" spans="14:14" x14ac:dyDescent="0.25">
      <c r="N2625" s="5"/>
    </row>
    <row r="2626" spans="14:14" x14ac:dyDescent="0.25">
      <c r="N2626" s="5"/>
    </row>
    <row r="2627" spans="14:14" x14ac:dyDescent="0.25">
      <c r="N2627" s="5"/>
    </row>
    <row r="2628" spans="14:14" x14ac:dyDescent="0.25">
      <c r="N2628" s="5"/>
    </row>
    <row r="2629" spans="14:14" x14ac:dyDescent="0.25">
      <c r="N2629" s="5"/>
    </row>
    <row r="2630" spans="14:14" x14ac:dyDescent="0.25">
      <c r="N2630" s="5"/>
    </row>
    <row r="2631" spans="14:14" x14ac:dyDescent="0.25">
      <c r="N2631" s="5"/>
    </row>
    <row r="2632" spans="14:14" x14ac:dyDescent="0.25">
      <c r="N2632" s="5"/>
    </row>
    <row r="2633" spans="14:14" x14ac:dyDescent="0.25">
      <c r="N2633" s="5"/>
    </row>
    <row r="2634" spans="14:14" x14ac:dyDescent="0.25">
      <c r="N2634" s="5"/>
    </row>
    <row r="2635" spans="14:14" x14ac:dyDescent="0.25">
      <c r="N2635" s="5"/>
    </row>
    <row r="2636" spans="14:14" x14ac:dyDescent="0.25">
      <c r="N2636" s="5"/>
    </row>
    <row r="2637" spans="14:14" x14ac:dyDescent="0.25">
      <c r="N2637" s="5"/>
    </row>
    <row r="2638" spans="14:14" x14ac:dyDescent="0.25">
      <c r="N2638" s="5"/>
    </row>
    <row r="2639" spans="14:14" x14ac:dyDescent="0.25">
      <c r="N2639" s="5"/>
    </row>
    <row r="2640" spans="14:14" x14ac:dyDescent="0.25">
      <c r="N2640" s="5"/>
    </row>
    <row r="2641" spans="14:14" x14ac:dyDescent="0.25">
      <c r="N2641" s="5"/>
    </row>
    <row r="2642" spans="14:14" x14ac:dyDescent="0.25">
      <c r="N2642" s="5"/>
    </row>
    <row r="2643" spans="14:14" x14ac:dyDescent="0.25">
      <c r="N2643" s="5"/>
    </row>
    <row r="2644" spans="14:14" x14ac:dyDescent="0.25">
      <c r="N2644" s="5"/>
    </row>
    <row r="2645" spans="14:14" x14ac:dyDescent="0.25">
      <c r="N2645" s="5"/>
    </row>
    <row r="2646" spans="14:14" x14ac:dyDescent="0.25">
      <c r="N2646" s="5"/>
    </row>
    <row r="2647" spans="14:14" x14ac:dyDescent="0.25">
      <c r="N2647" s="5"/>
    </row>
    <row r="2648" spans="14:14" x14ac:dyDescent="0.25">
      <c r="N2648" s="5"/>
    </row>
    <row r="2649" spans="14:14" x14ac:dyDescent="0.25">
      <c r="N2649" s="5"/>
    </row>
    <row r="2650" spans="14:14" x14ac:dyDescent="0.25">
      <c r="N2650" s="5"/>
    </row>
    <row r="2651" spans="14:14" x14ac:dyDescent="0.25">
      <c r="N2651" s="5"/>
    </row>
    <row r="2652" spans="14:14" x14ac:dyDescent="0.25">
      <c r="N2652" s="5"/>
    </row>
    <row r="2653" spans="14:14" x14ac:dyDescent="0.25">
      <c r="N2653" s="5"/>
    </row>
    <row r="2654" spans="14:14" x14ac:dyDescent="0.25">
      <c r="N2654" s="5"/>
    </row>
    <row r="2655" spans="14:14" x14ac:dyDescent="0.25">
      <c r="N2655" s="5"/>
    </row>
    <row r="2656" spans="14:14" x14ac:dyDescent="0.25">
      <c r="N2656" s="5"/>
    </row>
    <row r="2657" spans="14:14" x14ac:dyDescent="0.25">
      <c r="N2657" s="5"/>
    </row>
    <row r="2658" spans="14:14" x14ac:dyDescent="0.25">
      <c r="N2658" s="5"/>
    </row>
    <row r="2659" spans="14:14" x14ac:dyDescent="0.25">
      <c r="N2659" s="5"/>
    </row>
    <row r="2660" spans="14:14" x14ac:dyDescent="0.25">
      <c r="N2660" s="5"/>
    </row>
    <row r="2661" spans="14:14" x14ac:dyDescent="0.25">
      <c r="N2661" s="5"/>
    </row>
    <row r="2662" spans="14:14" x14ac:dyDescent="0.25">
      <c r="N2662" s="5"/>
    </row>
    <row r="2663" spans="14:14" x14ac:dyDescent="0.25">
      <c r="N2663" s="5"/>
    </row>
    <row r="2664" spans="14:14" x14ac:dyDescent="0.25">
      <c r="N2664" s="5"/>
    </row>
    <row r="2665" spans="14:14" x14ac:dyDescent="0.25">
      <c r="N2665" s="5"/>
    </row>
    <row r="2666" spans="14:14" x14ac:dyDescent="0.25">
      <c r="N2666" s="5"/>
    </row>
    <row r="2667" spans="14:14" x14ac:dyDescent="0.25">
      <c r="N2667" s="5"/>
    </row>
    <row r="2668" spans="14:14" x14ac:dyDescent="0.25">
      <c r="N2668" s="5"/>
    </row>
    <row r="2669" spans="14:14" x14ac:dyDescent="0.25">
      <c r="N2669" s="5"/>
    </row>
    <row r="2670" spans="14:14" x14ac:dyDescent="0.25">
      <c r="N2670" s="5"/>
    </row>
    <row r="2671" spans="14:14" x14ac:dyDescent="0.25">
      <c r="N2671" s="5"/>
    </row>
    <row r="2672" spans="14:14" x14ac:dyDescent="0.25">
      <c r="N2672" s="5"/>
    </row>
    <row r="2673" spans="14:14" x14ac:dyDescent="0.25">
      <c r="N2673" s="5"/>
    </row>
    <row r="2674" spans="14:14" x14ac:dyDescent="0.25">
      <c r="N2674" s="5"/>
    </row>
    <row r="2675" spans="14:14" x14ac:dyDescent="0.25">
      <c r="N2675" s="5"/>
    </row>
    <row r="2676" spans="14:14" x14ac:dyDescent="0.25">
      <c r="N2676" s="5"/>
    </row>
    <row r="2677" spans="14:14" x14ac:dyDescent="0.25">
      <c r="N2677" s="5"/>
    </row>
    <row r="2678" spans="14:14" x14ac:dyDescent="0.25">
      <c r="N2678" s="5"/>
    </row>
    <row r="2679" spans="14:14" x14ac:dyDescent="0.25">
      <c r="N2679" s="5"/>
    </row>
    <row r="2680" spans="14:14" x14ac:dyDescent="0.25">
      <c r="N2680" s="5"/>
    </row>
    <row r="2681" spans="14:14" x14ac:dyDescent="0.25">
      <c r="N2681" s="5"/>
    </row>
    <row r="2682" spans="14:14" x14ac:dyDescent="0.25">
      <c r="N2682" s="5"/>
    </row>
    <row r="2683" spans="14:14" x14ac:dyDescent="0.25">
      <c r="N2683" s="5"/>
    </row>
    <row r="2684" spans="14:14" x14ac:dyDescent="0.25">
      <c r="N2684" s="5"/>
    </row>
    <row r="2685" spans="14:14" x14ac:dyDescent="0.25">
      <c r="N2685" s="5"/>
    </row>
    <row r="2686" spans="14:14" x14ac:dyDescent="0.25">
      <c r="N2686" s="5"/>
    </row>
    <row r="2687" spans="14:14" x14ac:dyDescent="0.25">
      <c r="N2687" s="5"/>
    </row>
    <row r="2688" spans="14:14" x14ac:dyDescent="0.25">
      <c r="N2688" s="5"/>
    </row>
    <row r="2689" spans="14:14" x14ac:dyDescent="0.25">
      <c r="N2689" s="5"/>
    </row>
    <row r="2690" spans="14:14" x14ac:dyDescent="0.25">
      <c r="N2690" s="5"/>
    </row>
    <row r="2691" spans="14:14" x14ac:dyDescent="0.25">
      <c r="N2691" s="5"/>
    </row>
    <row r="2692" spans="14:14" x14ac:dyDescent="0.25">
      <c r="N2692" s="5"/>
    </row>
    <row r="2693" spans="14:14" x14ac:dyDescent="0.25">
      <c r="N2693" s="5"/>
    </row>
    <row r="2694" spans="14:14" x14ac:dyDescent="0.25">
      <c r="N2694" s="5"/>
    </row>
    <row r="2695" spans="14:14" x14ac:dyDescent="0.25">
      <c r="N2695" s="5"/>
    </row>
    <row r="2696" spans="14:14" x14ac:dyDescent="0.25">
      <c r="N2696" s="5"/>
    </row>
    <row r="2697" spans="14:14" x14ac:dyDescent="0.25">
      <c r="N2697" s="5"/>
    </row>
    <row r="2698" spans="14:14" x14ac:dyDescent="0.25">
      <c r="N2698" s="5"/>
    </row>
    <row r="2699" spans="14:14" x14ac:dyDescent="0.25">
      <c r="N2699" s="5"/>
    </row>
    <row r="2700" spans="14:14" x14ac:dyDescent="0.25">
      <c r="N2700" s="5"/>
    </row>
    <row r="2701" spans="14:14" x14ac:dyDescent="0.25">
      <c r="N2701" s="5"/>
    </row>
    <row r="2702" spans="14:14" x14ac:dyDescent="0.25">
      <c r="N2702" s="5"/>
    </row>
    <row r="2703" spans="14:14" x14ac:dyDescent="0.25">
      <c r="N2703" s="5"/>
    </row>
    <row r="2704" spans="14:14" x14ac:dyDescent="0.25">
      <c r="N2704" s="5"/>
    </row>
    <row r="2705" spans="14:14" x14ac:dyDescent="0.25">
      <c r="N2705" s="5"/>
    </row>
    <row r="2706" spans="14:14" x14ac:dyDescent="0.25">
      <c r="N2706" s="5"/>
    </row>
    <row r="2707" spans="14:14" x14ac:dyDescent="0.25">
      <c r="N2707" s="5"/>
    </row>
    <row r="2708" spans="14:14" x14ac:dyDescent="0.25">
      <c r="N2708" s="5"/>
    </row>
    <row r="2709" spans="14:14" x14ac:dyDescent="0.25">
      <c r="N2709" s="5"/>
    </row>
    <row r="2710" spans="14:14" x14ac:dyDescent="0.25">
      <c r="N2710" s="5"/>
    </row>
    <row r="2711" spans="14:14" x14ac:dyDescent="0.25">
      <c r="N2711" s="5"/>
    </row>
    <row r="2712" spans="14:14" x14ac:dyDescent="0.25">
      <c r="N2712" s="5"/>
    </row>
    <row r="2713" spans="14:14" x14ac:dyDescent="0.25">
      <c r="N2713" s="5"/>
    </row>
    <row r="2714" spans="14:14" x14ac:dyDescent="0.25">
      <c r="N2714" s="5"/>
    </row>
    <row r="2715" spans="14:14" x14ac:dyDescent="0.25">
      <c r="N2715" s="5"/>
    </row>
    <row r="2716" spans="14:14" x14ac:dyDescent="0.25">
      <c r="N2716" s="5"/>
    </row>
    <row r="2717" spans="14:14" x14ac:dyDescent="0.25">
      <c r="N2717" s="5"/>
    </row>
    <row r="2718" spans="14:14" x14ac:dyDescent="0.25">
      <c r="N2718" s="5"/>
    </row>
    <row r="2719" spans="14:14" x14ac:dyDescent="0.25">
      <c r="N2719" s="5"/>
    </row>
    <row r="2720" spans="14:14" x14ac:dyDescent="0.25">
      <c r="N2720" s="5"/>
    </row>
    <row r="2721" spans="14:14" x14ac:dyDescent="0.25">
      <c r="N2721" s="5"/>
    </row>
    <row r="2722" spans="14:14" x14ac:dyDescent="0.25">
      <c r="N2722" s="5"/>
    </row>
    <row r="2723" spans="14:14" x14ac:dyDescent="0.25">
      <c r="N2723" s="5"/>
    </row>
    <row r="2724" spans="14:14" x14ac:dyDescent="0.25">
      <c r="N2724" s="5"/>
    </row>
    <row r="2725" spans="14:14" x14ac:dyDescent="0.25">
      <c r="N2725" s="5"/>
    </row>
    <row r="2726" spans="14:14" x14ac:dyDescent="0.25">
      <c r="N2726" s="5"/>
    </row>
    <row r="2727" spans="14:14" x14ac:dyDescent="0.25">
      <c r="N2727" s="5"/>
    </row>
    <row r="2728" spans="14:14" x14ac:dyDescent="0.25">
      <c r="N2728" s="5"/>
    </row>
    <row r="2729" spans="14:14" x14ac:dyDescent="0.25">
      <c r="N2729" s="5"/>
    </row>
    <row r="2730" spans="14:14" x14ac:dyDescent="0.25">
      <c r="N2730" s="5"/>
    </row>
    <row r="2731" spans="14:14" x14ac:dyDescent="0.25">
      <c r="N2731" s="5"/>
    </row>
    <row r="2732" spans="14:14" x14ac:dyDescent="0.25">
      <c r="N2732" s="5"/>
    </row>
    <row r="2733" spans="14:14" x14ac:dyDescent="0.25">
      <c r="N2733" s="5"/>
    </row>
    <row r="2734" spans="14:14" x14ac:dyDescent="0.25">
      <c r="N2734" s="5"/>
    </row>
    <row r="2735" spans="14:14" x14ac:dyDescent="0.25">
      <c r="N2735" s="5"/>
    </row>
    <row r="2736" spans="14:14" x14ac:dyDescent="0.25">
      <c r="N2736" s="5"/>
    </row>
    <row r="2737" spans="14:14" x14ac:dyDescent="0.25">
      <c r="N2737" s="5"/>
    </row>
    <row r="2738" spans="14:14" x14ac:dyDescent="0.25">
      <c r="N2738" s="5"/>
    </row>
    <row r="2739" spans="14:14" x14ac:dyDescent="0.25">
      <c r="N2739" s="5"/>
    </row>
    <row r="2740" spans="14:14" x14ac:dyDescent="0.25">
      <c r="N2740" s="5"/>
    </row>
    <row r="2741" spans="14:14" x14ac:dyDescent="0.25">
      <c r="N2741" s="5"/>
    </row>
    <row r="2742" spans="14:14" x14ac:dyDescent="0.25">
      <c r="N2742" s="5"/>
    </row>
    <row r="2743" spans="14:14" x14ac:dyDescent="0.25">
      <c r="N2743" s="5"/>
    </row>
    <row r="2744" spans="14:14" x14ac:dyDescent="0.25">
      <c r="N2744" s="5"/>
    </row>
    <row r="2745" spans="14:14" x14ac:dyDescent="0.25">
      <c r="N2745" s="5"/>
    </row>
    <row r="2746" spans="14:14" x14ac:dyDescent="0.25">
      <c r="N2746" s="5"/>
    </row>
    <row r="2747" spans="14:14" x14ac:dyDescent="0.25">
      <c r="N2747" s="5"/>
    </row>
    <row r="2748" spans="14:14" x14ac:dyDescent="0.25">
      <c r="N2748" s="5"/>
    </row>
    <row r="2749" spans="14:14" x14ac:dyDescent="0.25">
      <c r="N2749" s="5"/>
    </row>
    <row r="2750" spans="14:14" x14ac:dyDescent="0.25">
      <c r="N2750" s="5"/>
    </row>
    <row r="2751" spans="14:14" x14ac:dyDescent="0.25">
      <c r="N2751" s="5"/>
    </row>
    <row r="2752" spans="14:14" x14ac:dyDescent="0.25">
      <c r="N2752" s="5"/>
    </row>
    <row r="2753" spans="14:14" x14ac:dyDescent="0.25">
      <c r="N2753" s="5"/>
    </row>
    <row r="2754" spans="14:14" x14ac:dyDescent="0.25">
      <c r="N2754" s="5"/>
    </row>
    <row r="2755" spans="14:14" x14ac:dyDescent="0.25">
      <c r="N2755" s="5"/>
    </row>
    <row r="2756" spans="14:14" x14ac:dyDescent="0.25">
      <c r="N2756" s="5"/>
    </row>
    <row r="2757" spans="14:14" x14ac:dyDescent="0.25">
      <c r="N2757" s="5"/>
    </row>
    <row r="2758" spans="14:14" x14ac:dyDescent="0.25">
      <c r="N2758" s="5"/>
    </row>
    <row r="2759" spans="14:14" x14ac:dyDescent="0.25">
      <c r="N2759" s="5"/>
    </row>
    <row r="2760" spans="14:14" x14ac:dyDescent="0.25">
      <c r="N2760" s="5"/>
    </row>
    <row r="2761" spans="14:14" x14ac:dyDescent="0.25">
      <c r="N2761" s="5"/>
    </row>
    <row r="2762" spans="14:14" x14ac:dyDescent="0.25">
      <c r="N2762" s="5"/>
    </row>
    <row r="2763" spans="14:14" x14ac:dyDescent="0.25">
      <c r="N2763" s="5"/>
    </row>
    <row r="2764" spans="14:14" x14ac:dyDescent="0.25">
      <c r="N2764" s="5"/>
    </row>
    <row r="2765" spans="14:14" x14ac:dyDescent="0.25">
      <c r="N2765" s="5"/>
    </row>
    <row r="2766" spans="14:14" x14ac:dyDescent="0.25">
      <c r="N2766" s="5"/>
    </row>
    <row r="2767" spans="14:14" x14ac:dyDescent="0.25">
      <c r="N2767" s="5"/>
    </row>
    <row r="2768" spans="14:14" x14ac:dyDescent="0.25">
      <c r="N2768" s="5"/>
    </row>
    <row r="2769" spans="14:14" x14ac:dyDescent="0.25">
      <c r="N2769" s="5"/>
    </row>
    <row r="2770" spans="14:14" x14ac:dyDescent="0.25">
      <c r="N2770" s="5"/>
    </row>
    <row r="2771" spans="14:14" x14ac:dyDescent="0.25">
      <c r="N2771" s="5"/>
    </row>
    <row r="2772" spans="14:14" x14ac:dyDescent="0.25">
      <c r="N2772" s="5"/>
    </row>
    <row r="2773" spans="14:14" x14ac:dyDescent="0.25">
      <c r="N2773" s="5"/>
    </row>
    <row r="2774" spans="14:14" x14ac:dyDescent="0.25">
      <c r="N2774" s="5"/>
    </row>
    <row r="2775" spans="14:14" x14ac:dyDescent="0.25">
      <c r="N2775" s="5"/>
    </row>
    <row r="2776" spans="14:14" x14ac:dyDescent="0.25">
      <c r="N2776" s="5"/>
    </row>
    <row r="2777" spans="14:14" x14ac:dyDescent="0.25">
      <c r="N2777" s="5"/>
    </row>
    <row r="2778" spans="14:14" x14ac:dyDescent="0.25">
      <c r="N2778" s="5"/>
    </row>
    <row r="2779" spans="14:14" x14ac:dyDescent="0.25">
      <c r="N2779" s="5"/>
    </row>
    <row r="2780" spans="14:14" x14ac:dyDescent="0.25">
      <c r="N2780" s="5"/>
    </row>
    <row r="2781" spans="14:14" x14ac:dyDescent="0.25">
      <c r="N2781" s="5"/>
    </row>
    <row r="2782" spans="14:14" x14ac:dyDescent="0.25">
      <c r="N2782" s="5"/>
    </row>
    <row r="2783" spans="14:14" x14ac:dyDescent="0.25">
      <c r="N2783" s="5"/>
    </row>
    <row r="2784" spans="14:14" x14ac:dyDescent="0.25">
      <c r="N2784" s="5"/>
    </row>
    <row r="2785" spans="14:14" x14ac:dyDescent="0.25">
      <c r="N2785" s="5"/>
    </row>
    <row r="2786" spans="14:14" x14ac:dyDescent="0.25">
      <c r="N2786" s="5"/>
    </row>
    <row r="2787" spans="14:14" x14ac:dyDescent="0.25">
      <c r="N2787" s="5"/>
    </row>
    <row r="2788" spans="14:14" x14ac:dyDescent="0.25">
      <c r="N2788" s="5"/>
    </row>
    <row r="2789" spans="14:14" x14ac:dyDescent="0.25">
      <c r="N2789" s="5"/>
    </row>
    <row r="2790" spans="14:14" x14ac:dyDescent="0.25">
      <c r="N2790" s="5"/>
    </row>
    <row r="2791" spans="14:14" x14ac:dyDescent="0.25">
      <c r="N2791" s="5"/>
    </row>
    <row r="2792" spans="14:14" x14ac:dyDescent="0.25">
      <c r="N2792" s="5"/>
    </row>
    <row r="2793" spans="14:14" x14ac:dyDescent="0.25">
      <c r="N2793" s="5"/>
    </row>
    <row r="2794" spans="14:14" x14ac:dyDescent="0.25">
      <c r="N2794" s="5"/>
    </row>
    <row r="2795" spans="14:14" x14ac:dyDescent="0.25">
      <c r="N2795" s="5"/>
    </row>
    <row r="2796" spans="14:14" x14ac:dyDescent="0.25">
      <c r="N2796" s="5"/>
    </row>
    <row r="2797" spans="14:14" x14ac:dyDescent="0.25">
      <c r="N2797" s="5"/>
    </row>
    <row r="2798" spans="14:14" x14ac:dyDescent="0.25">
      <c r="N2798" s="5"/>
    </row>
    <row r="2799" spans="14:14" x14ac:dyDescent="0.25">
      <c r="N2799" s="5"/>
    </row>
    <row r="2800" spans="14:14" x14ac:dyDescent="0.25">
      <c r="N2800" s="5"/>
    </row>
    <row r="2801" spans="14:14" x14ac:dyDescent="0.25">
      <c r="N2801" s="5"/>
    </row>
    <row r="2802" spans="14:14" x14ac:dyDescent="0.25">
      <c r="N2802" s="5"/>
    </row>
    <row r="2803" spans="14:14" x14ac:dyDescent="0.25">
      <c r="N2803" s="5"/>
    </row>
    <row r="2804" spans="14:14" x14ac:dyDescent="0.25">
      <c r="N2804" s="5"/>
    </row>
    <row r="2805" spans="14:14" x14ac:dyDescent="0.25">
      <c r="N2805" s="5"/>
    </row>
    <row r="2806" spans="14:14" x14ac:dyDescent="0.25">
      <c r="N2806" s="5"/>
    </row>
    <row r="2807" spans="14:14" x14ac:dyDescent="0.25">
      <c r="N2807" s="5"/>
    </row>
    <row r="2808" spans="14:14" x14ac:dyDescent="0.25">
      <c r="N2808" s="5"/>
    </row>
    <row r="2809" spans="14:14" x14ac:dyDescent="0.25">
      <c r="N2809" s="5"/>
    </row>
    <row r="2810" spans="14:14" x14ac:dyDescent="0.25">
      <c r="N2810" s="5"/>
    </row>
    <row r="2811" spans="14:14" x14ac:dyDescent="0.25">
      <c r="N2811" s="5"/>
    </row>
    <row r="2812" spans="14:14" x14ac:dyDescent="0.25">
      <c r="N2812" s="5"/>
    </row>
    <row r="2813" spans="14:14" x14ac:dyDescent="0.25">
      <c r="N2813" s="5"/>
    </row>
    <row r="2814" spans="14:14" x14ac:dyDescent="0.25">
      <c r="N2814" s="5"/>
    </row>
    <row r="2815" spans="14:14" x14ac:dyDescent="0.25">
      <c r="N2815" s="5"/>
    </row>
    <row r="2816" spans="14:14" x14ac:dyDescent="0.25">
      <c r="N2816" s="5"/>
    </row>
    <row r="2817" spans="14:14" x14ac:dyDescent="0.25">
      <c r="N2817" s="5"/>
    </row>
    <row r="2818" spans="14:14" x14ac:dyDescent="0.25">
      <c r="N2818" s="5"/>
    </row>
    <row r="2819" spans="14:14" x14ac:dyDescent="0.25">
      <c r="N2819" s="5"/>
    </row>
    <row r="2820" spans="14:14" x14ac:dyDescent="0.25">
      <c r="N2820" s="5"/>
    </row>
    <row r="2821" spans="14:14" x14ac:dyDescent="0.25">
      <c r="N2821" s="5"/>
    </row>
    <row r="2822" spans="14:14" x14ac:dyDescent="0.25">
      <c r="N2822" s="5"/>
    </row>
    <row r="2823" spans="14:14" x14ac:dyDescent="0.25">
      <c r="N2823" s="5"/>
    </row>
    <row r="2824" spans="14:14" x14ac:dyDescent="0.25">
      <c r="N2824" s="5"/>
    </row>
    <row r="2825" spans="14:14" x14ac:dyDescent="0.25">
      <c r="N2825" s="5"/>
    </row>
    <row r="2826" spans="14:14" x14ac:dyDescent="0.25">
      <c r="N2826" s="5"/>
    </row>
    <row r="2827" spans="14:14" x14ac:dyDescent="0.25">
      <c r="N2827" s="5"/>
    </row>
    <row r="2828" spans="14:14" x14ac:dyDescent="0.25">
      <c r="N2828" s="5"/>
    </row>
    <row r="2829" spans="14:14" x14ac:dyDescent="0.25">
      <c r="N2829" s="5"/>
    </row>
    <row r="2830" spans="14:14" x14ac:dyDescent="0.25">
      <c r="N2830" s="5"/>
    </row>
    <row r="2831" spans="14:14" x14ac:dyDescent="0.25">
      <c r="N2831" s="5"/>
    </row>
    <row r="2832" spans="14:14" x14ac:dyDescent="0.25">
      <c r="N2832" s="5"/>
    </row>
    <row r="2833" spans="14:14" x14ac:dyDescent="0.25">
      <c r="N2833" s="5"/>
    </row>
    <row r="2834" spans="14:14" x14ac:dyDescent="0.25">
      <c r="N2834" s="5"/>
    </row>
    <row r="2835" spans="14:14" x14ac:dyDescent="0.25">
      <c r="N2835" s="5"/>
    </row>
    <row r="2836" spans="14:14" x14ac:dyDescent="0.25">
      <c r="N2836" s="5"/>
    </row>
    <row r="2837" spans="14:14" x14ac:dyDescent="0.25">
      <c r="N2837" s="5"/>
    </row>
    <row r="2838" spans="14:14" x14ac:dyDescent="0.25">
      <c r="N2838" s="5"/>
    </row>
    <row r="2839" spans="14:14" x14ac:dyDescent="0.25">
      <c r="N2839" s="5"/>
    </row>
    <row r="2840" spans="14:14" x14ac:dyDescent="0.25">
      <c r="N2840" s="5"/>
    </row>
    <row r="2841" spans="14:14" x14ac:dyDescent="0.25">
      <c r="N2841" s="5"/>
    </row>
    <row r="2842" spans="14:14" x14ac:dyDescent="0.25">
      <c r="N2842" s="5"/>
    </row>
    <row r="2843" spans="14:14" x14ac:dyDescent="0.25">
      <c r="N2843" s="5"/>
    </row>
    <row r="2844" spans="14:14" x14ac:dyDescent="0.25">
      <c r="N2844" s="5"/>
    </row>
    <row r="2845" spans="14:14" x14ac:dyDescent="0.25">
      <c r="N2845" s="5"/>
    </row>
    <row r="2846" spans="14:14" x14ac:dyDescent="0.25">
      <c r="N2846" s="5"/>
    </row>
    <row r="2847" spans="14:14" x14ac:dyDescent="0.25">
      <c r="N2847" s="5"/>
    </row>
    <row r="2848" spans="14:14" x14ac:dyDescent="0.25">
      <c r="N2848" s="5"/>
    </row>
    <row r="2849" spans="14:14" x14ac:dyDescent="0.25">
      <c r="N2849" s="5"/>
    </row>
    <row r="2850" spans="14:14" x14ac:dyDescent="0.25">
      <c r="N2850" s="5"/>
    </row>
    <row r="2851" spans="14:14" x14ac:dyDescent="0.25">
      <c r="N2851" s="5"/>
    </row>
    <row r="2852" spans="14:14" x14ac:dyDescent="0.25">
      <c r="N2852" s="5"/>
    </row>
    <row r="2853" spans="14:14" x14ac:dyDescent="0.25">
      <c r="N2853" s="5"/>
    </row>
    <row r="2854" spans="14:14" x14ac:dyDescent="0.25">
      <c r="N2854" s="5"/>
    </row>
    <row r="2855" spans="14:14" x14ac:dyDescent="0.25">
      <c r="N2855" s="5"/>
    </row>
    <row r="2856" spans="14:14" x14ac:dyDescent="0.25">
      <c r="N2856" s="5"/>
    </row>
    <row r="2857" spans="14:14" x14ac:dyDescent="0.25">
      <c r="N2857" s="5"/>
    </row>
    <row r="2858" spans="14:14" x14ac:dyDescent="0.25">
      <c r="N2858" s="5"/>
    </row>
    <row r="2859" spans="14:14" x14ac:dyDescent="0.25">
      <c r="N2859" s="5"/>
    </row>
    <row r="2860" spans="14:14" x14ac:dyDescent="0.25">
      <c r="N2860" s="5"/>
    </row>
    <row r="2861" spans="14:14" x14ac:dyDescent="0.25">
      <c r="N2861" s="5"/>
    </row>
    <row r="2862" spans="14:14" x14ac:dyDescent="0.25">
      <c r="N2862" s="5"/>
    </row>
    <row r="2863" spans="14:14" x14ac:dyDescent="0.25">
      <c r="N2863" s="5"/>
    </row>
    <row r="2864" spans="14:14" x14ac:dyDescent="0.25">
      <c r="N2864" s="5"/>
    </row>
    <row r="2865" spans="14:14" x14ac:dyDescent="0.25">
      <c r="N2865" s="5"/>
    </row>
    <row r="2866" spans="14:14" x14ac:dyDescent="0.25">
      <c r="N2866" s="5"/>
    </row>
    <row r="2867" spans="14:14" x14ac:dyDescent="0.25">
      <c r="N2867" s="5"/>
    </row>
    <row r="2868" spans="14:14" x14ac:dyDescent="0.25">
      <c r="N2868" s="5"/>
    </row>
    <row r="2869" spans="14:14" x14ac:dyDescent="0.25">
      <c r="N2869" s="5"/>
    </row>
    <row r="2870" spans="14:14" x14ac:dyDescent="0.25">
      <c r="N2870" s="5"/>
    </row>
    <row r="2871" spans="14:14" x14ac:dyDescent="0.25">
      <c r="N2871" s="5"/>
    </row>
    <row r="2872" spans="14:14" x14ac:dyDescent="0.25">
      <c r="N2872" s="5"/>
    </row>
    <row r="2873" spans="14:14" x14ac:dyDescent="0.25">
      <c r="N2873" s="5"/>
    </row>
    <row r="2874" spans="14:14" x14ac:dyDescent="0.25">
      <c r="N2874" s="5"/>
    </row>
    <row r="2875" spans="14:14" x14ac:dyDescent="0.25">
      <c r="N2875" s="5"/>
    </row>
    <row r="2876" spans="14:14" x14ac:dyDescent="0.25">
      <c r="N2876" s="5"/>
    </row>
    <row r="2877" spans="14:14" x14ac:dyDescent="0.25">
      <c r="N2877" s="5"/>
    </row>
    <row r="2878" spans="14:14" x14ac:dyDescent="0.25">
      <c r="N2878" s="5"/>
    </row>
    <row r="2879" spans="14:14" x14ac:dyDescent="0.25">
      <c r="N2879" s="5"/>
    </row>
    <row r="2880" spans="14:14" x14ac:dyDescent="0.25">
      <c r="N2880" s="5"/>
    </row>
    <row r="2881" spans="14:14" x14ac:dyDescent="0.25">
      <c r="N2881" s="5"/>
    </row>
    <row r="2882" spans="14:14" x14ac:dyDescent="0.25">
      <c r="N2882" s="5"/>
    </row>
    <row r="2883" spans="14:14" x14ac:dyDescent="0.25">
      <c r="N2883" s="5"/>
    </row>
    <row r="2884" spans="14:14" x14ac:dyDescent="0.25">
      <c r="N2884" s="5"/>
    </row>
    <row r="2885" spans="14:14" x14ac:dyDescent="0.25">
      <c r="N2885" s="5"/>
    </row>
    <row r="2886" spans="14:14" x14ac:dyDescent="0.25">
      <c r="N2886" s="5"/>
    </row>
    <row r="2887" spans="14:14" x14ac:dyDescent="0.25">
      <c r="N2887" s="5"/>
    </row>
    <row r="2888" spans="14:14" x14ac:dyDescent="0.25">
      <c r="N2888" s="5"/>
    </row>
    <row r="2889" spans="14:14" x14ac:dyDescent="0.25">
      <c r="N2889" s="5"/>
    </row>
    <row r="2890" spans="14:14" x14ac:dyDescent="0.25">
      <c r="N2890" s="5"/>
    </row>
    <row r="2891" spans="14:14" x14ac:dyDescent="0.25">
      <c r="N2891" s="5"/>
    </row>
    <row r="2892" spans="14:14" x14ac:dyDescent="0.25">
      <c r="N2892" s="5"/>
    </row>
    <row r="2893" spans="14:14" x14ac:dyDescent="0.25">
      <c r="N2893" s="5"/>
    </row>
    <row r="2894" spans="14:14" x14ac:dyDescent="0.25">
      <c r="N2894" s="5"/>
    </row>
    <row r="2895" spans="14:14" x14ac:dyDescent="0.25">
      <c r="N2895" s="5"/>
    </row>
    <row r="2896" spans="14:14" x14ac:dyDescent="0.25">
      <c r="N2896" s="5"/>
    </row>
    <row r="2897" spans="14:14" x14ac:dyDescent="0.25">
      <c r="N2897" s="5"/>
    </row>
    <row r="2898" spans="14:14" x14ac:dyDescent="0.25">
      <c r="N2898" s="5"/>
    </row>
    <row r="2899" spans="14:14" x14ac:dyDescent="0.25">
      <c r="N2899" s="5"/>
    </row>
    <row r="2900" spans="14:14" x14ac:dyDescent="0.25">
      <c r="N2900" s="5"/>
    </row>
    <row r="2901" spans="14:14" x14ac:dyDescent="0.25">
      <c r="N2901" s="5"/>
    </row>
    <row r="2902" spans="14:14" x14ac:dyDescent="0.25">
      <c r="N2902" s="5"/>
    </row>
    <row r="2903" spans="14:14" x14ac:dyDescent="0.25">
      <c r="N2903" s="5"/>
    </row>
    <row r="2904" spans="14:14" x14ac:dyDescent="0.25">
      <c r="N2904" s="5"/>
    </row>
    <row r="2905" spans="14:14" x14ac:dyDescent="0.25">
      <c r="N2905" s="5"/>
    </row>
    <row r="2906" spans="14:14" x14ac:dyDescent="0.25">
      <c r="N2906" s="5"/>
    </row>
    <row r="2907" spans="14:14" x14ac:dyDescent="0.25">
      <c r="N2907" s="5"/>
    </row>
    <row r="2908" spans="14:14" x14ac:dyDescent="0.25">
      <c r="N2908" s="5"/>
    </row>
    <row r="2909" spans="14:14" x14ac:dyDescent="0.25">
      <c r="N2909" s="5"/>
    </row>
    <row r="2910" spans="14:14" x14ac:dyDescent="0.25">
      <c r="N2910" s="5"/>
    </row>
    <row r="2911" spans="14:14" x14ac:dyDescent="0.25">
      <c r="N2911" s="5"/>
    </row>
    <row r="2912" spans="14:14" x14ac:dyDescent="0.25">
      <c r="N2912" s="5"/>
    </row>
    <row r="2913" spans="14:14" x14ac:dyDescent="0.25">
      <c r="N2913" s="5"/>
    </row>
    <row r="2914" spans="14:14" x14ac:dyDescent="0.25">
      <c r="N2914" s="5"/>
    </row>
    <row r="2915" spans="14:14" x14ac:dyDescent="0.25">
      <c r="N2915" s="5"/>
    </row>
    <row r="2916" spans="14:14" x14ac:dyDescent="0.25">
      <c r="N2916" s="5"/>
    </row>
    <row r="2917" spans="14:14" x14ac:dyDescent="0.25">
      <c r="N2917" s="5"/>
    </row>
    <row r="2918" spans="14:14" x14ac:dyDescent="0.25">
      <c r="N2918" s="5"/>
    </row>
    <row r="2919" spans="14:14" x14ac:dyDescent="0.25">
      <c r="N2919" s="5"/>
    </row>
    <row r="2920" spans="14:14" x14ac:dyDescent="0.25">
      <c r="N2920" s="5"/>
    </row>
    <row r="2921" spans="14:14" x14ac:dyDescent="0.25">
      <c r="N2921" s="5"/>
    </row>
    <row r="2922" spans="14:14" x14ac:dyDescent="0.25">
      <c r="N2922" s="5"/>
    </row>
    <row r="2923" spans="14:14" x14ac:dyDescent="0.25">
      <c r="N2923" s="5"/>
    </row>
    <row r="2924" spans="14:14" x14ac:dyDescent="0.25">
      <c r="N2924" s="5"/>
    </row>
    <row r="2925" spans="14:14" x14ac:dyDescent="0.25">
      <c r="N2925" s="5"/>
    </row>
    <row r="2926" spans="14:14" x14ac:dyDescent="0.25">
      <c r="N2926" s="5"/>
    </row>
    <row r="2927" spans="14:14" x14ac:dyDescent="0.25">
      <c r="N2927" s="5"/>
    </row>
    <row r="2928" spans="14:14" x14ac:dyDescent="0.25">
      <c r="N2928" s="5"/>
    </row>
    <row r="2929" spans="14:14" x14ac:dyDescent="0.25">
      <c r="N2929" s="5"/>
    </row>
    <row r="2930" spans="14:14" x14ac:dyDescent="0.25">
      <c r="N2930" s="5"/>
    </row>
    <row r="2931" spans="14:14" x14ac:dyDescent="0.25">
      <c r="N2931" s="5"/>
    </row>
    <row r="2932" spans="14:14" x14ac:dyDescent="0.25">
      <c r="N2932" s="5"/>
    </row>
    <row r="2933" spans="14:14" x14ac:dyDescent="0.25">
      <c r="N2933" s="5"/>
    </row>
    <row r="2934" spans="14:14" x14ac:dyDescent="0.25">
      <c r="N2934" s="5"/>
    </row>
    <row r="2935" spans="14:14" x14ac:dyDescent="0.25">
      <c r="N2935" s="5"/>
    </row>
    <row r="2936" spans="14:14" x14ac:dyDescent="0.25">
      <c r="N2936" s="5"/>
    </row>
    <row r="2937" spans="14:14" x14ac:dyDescent="0.25">
      <c r="N2937" s="5"/>
    </row>
    <row r="2938" spans="14:14" x14ac:dyDescent="0.25">
      <c r="N2938" s="5"/>
    </row>
    <row r="2939" spans="14:14" x14ac:dyDescent="0.25">
      <c r="N2939" s="5"/>
    </row>
    <row r="2940" spans="14:14" x14ac:dyDescent="0.25">
      <c r="N2940" s="5"/>
    </row>
    <row r="2941" spans="14:14" x14ac:dyDescent="0.25">
      <c r="N2941" s="5"/>
    </row>
    <row r="2942" spans="14:14" x14ac:dyDescent="0.25">
      <c r="N2942" s="5"/>
    </row>
    <row r="2943" spans="14:14" x14ac:dyDescent="0.25">
      <c r="N2943" s="5"/>
    </row>
    <row r="2944" spans="14:14" x14ac:dyDescent="0.25">
      <c r="N2944" s="5"/>
    </row>
    <row r="2945" spans="14:14" x14ac:dyDescent="0.25">
      <c r="N2945" s="5"/>
    </row>
    <row r="2946" spans="14:14" x14ac:dyDescent="0.25">
      <c r="N2946" s="5"/>
    </row>
    <row r="2947" spans="14:14" x14ac:dyDescent="0.25">
      <c r="N2947" s="5"/>
    </row>
    <row r="2948" spans="14:14" x14ac:dyDescent="0.25">
      <c r="N2948" s="5"/>
    </row>
    <row r="2949" spans="14:14" x14ac:dyDescent="0.25">
      <c r="N2949" s="5"/>
    </row>
    <row r="2950" spans="14:14" x14ac:dyDescent="0.25">
      <c r="N2950" s="5"/>
    </row>
    <row r="2951" spans="14:14" x14ac:dyDescent="0.25">
      <c r="N2951" s="5"/>
    </row>
    <row r="2952" spans="14:14" x14ac:dyDescent="0.25">
      <c r="N2952" s="5"/>
    </row>
    <row r="2953" spans="14:14" x14ac:dyDescent="0.25">
      <c r="N2953" s="5"/>
    </row>
    <row r="2954" spans="14:14" x14ac:dyDescent="0.25">
      <c r="N2954" s="5"/>
    </row>
    <row r="2955" spans="14:14" x14ac:dyDescent="0.25">
      <c r="N2955" s="5"/>
    </row>
    <row r="2956" spans="14:14" x14ac:dyDescent="0.25">
      <c r="N2956" s="5"/>
    </row>
    <row r="2957" spans="14:14" x14ac:dyDescent="0.25">
      <c r="N2957" s="5"/>
    </row>
    <row r="2958" spans="14:14" x14ac:dyDescent="0.25">
      <c r="N2958" s="5"/>
    </row>
    <row r="2959" spans="14:14" x14ac:dyDescent="0.25">
      <c r="N2959" s="5"/>
    </row>
    <row r="2960" spans="14:14" x14ac:dyDescent="0.25">
      <c r="N2960" s="5"/>
    </row>
    <row r="2961" spans="14:14" x14ac:dyDescent="0.25">
      <c r="N2961" s="5"/>
    </row>
    <row r="2962" spans="14:14" x14ac:dyDescent="0.25">
      <c r="N2962" s="5"/>
    </row>
    <row r="2963" spans="14:14" x14ac:dyDescent="0.25">
      <c r="N2963" s="5"/>
    </row>
    <row r="2964" spans="14:14" x14ac:dyDescent="0.25">
      <c r="N2964" s="5"/>
    </row>
    <row r="2965" spans="14:14" x14ac:dyDescent="0.25">
      <c r="N2965" s="5"/>
    </row>
    <row r="2966" spans="14:14" x14ac:dyDescent="0.25">
      <c r="N2966" s="5"/>
    </row>
    <row r="2967" spans="14:14" x14ac:dyDescent="0.25">
      <c r="N2967" s="5"/>
    </row>
    <row r="2968" spans="14:14" x14ac:dyDescent="0.25">
      <c r="N2968" s="5"/>
    </row>
    <row r="2969" spans="14:14" x14ac:dyDescent="0.25">
      <c r="N2969" s="5"/>
    </row>
    <row r="2970" spans="14:14" x14ac:dyDescent="0.25">
      <c r="N2970" s="5"/>
    </row>
    <row r="2971" spans="14:14" x14ac:dyDescent="0.25">
      <c r="N2971" s="5"/>
    </row>
    <row r="2972" spans="14:14" x14ac:dyDescent="0.25">
      <c r="N2972" s="5"/>
    </row>
    <row r="2973" spans="14:14" x14ac:dyDescent="0.25">
      <c r="N2973" s="5"/>
    </row>
    <row r="2974" spans="14:14" x14ac:dyDescent="0.25">
      <c r="N2974" s="5"/>
    </row>
    <row r="2975" spans="14:14" x14ac:dyDescent="0.25">
      <c r="N2975" s="5"/>
    </row>
    <row r="2976" spans="14:14" x14ac:dyDescent="0.25">
      <c r="N2976" s="5"/>
    </row>
    <row r="2977" spans="14:14" x14ac:dyDescent="0.25">
      <c r="N2977" s="5"/>
    </row>
    <row r="2978" spans="14:14" x14ac:dyDescent="0.25">
      <c r="N2978" s="5"/>
    </row>
    <row r="2979" spans="14:14" x14ac:dyDescent="0.25">
      <c r="N2979" s="5"/>
    </row>
    <row r="2980" spans="14:14" x14ac:dyDescent="0.25">
      <c r="N2980" s="5"/>
    </row>
    <row r="2981" spans="14:14" x14ac:dyDescent="0.25">
      <c r="N2981" s="5"/>
    </row>
    <row r="2982" spans="14:14" x14ac:dyDescent="0.25">
      <c r="N2982" s="5"/>
    </row>
    <row r="2983" spans="14:14" x14ac:dyDescent="0.25">
      <c r="N2983" s="5"/>
    </row>
    <row r="2984" spans="14:14" x14ac:dyDescent="0.25">
      <c r="N2984" s="5"/>
    </row>
    <row r="2985" spans="14:14" x14ac:dyDescent="0.25">
      <c r="N2985" s="5"/>
    </row>
    <row r="2986" spans="14:14" x14ac:dyDescent="0.25">
      <c r="N2986" s="5"/>
    </row>
    <row r="2987" spans="14:14" x14ac:dyDescent="0.25">
      <c r="N2987" s="5"/>
    </row>
    <row r="2988" spans="14:14" x14ac:dyDescent="0.25">
      <c r="N2988" s="5"/>
    </row>
    <row r="2989" spans="14:14" x14ac:dyDescent="0.25">
      <c r="N2989" s="5"/>
    </row>
    <row r="2990" spans="14:14" x14ac:dyDescent="0.25">
      <c r="N2990" s="5"/>
    </row>
    <row r="2991" spans="14:14" x14ac:dyDescent="0.25">
      <c r="N2991" s="5"/>
    </row>
    <row r="2992" spans="14:14" x14ac:dyDescent="0.25">
      <c r="N2992" s="5"/>
    </row>
    <row r="2993" spans="14:14" x14ac:dyDescent="0.25">
      <c r="N2993" s="5"/>
    </row>
    <row r="2994" spans="14:14" x14ac:dyDescent="0.25">
      <c r="N2994" s="5"/>
    </row>
    <row r="2995" spans="14:14" x14ac:dyDescent="0.25">
      <c r="N2995" s="5"/>
    </row>
    <row r="2996" spans="14:14" x14ac:dyDescent="0.25">
      <c r="N2996" s="5"/>
    </row>
    <row r="2997" spans="14:14" x14ac:dyDescent="0.25">
      <c r="N2997" s="5"/>
    </row>
    <row r="2998" spans="14:14" x14ac:dyDescent="0.25">
      <c r="N2998" s="5"/>
    </row>
    <row r="2999" spans="14:14" x14ac:dyDescent="0.25">
      <c r="N2999" s="5"/>
    </row>
    <row r="3000" spans="14:14" x14ac:dyDescent="0.25">
      <c r="N3000" s="5"/>
    </row>
    <row r="3001" spans="14:14" x14ac:dyDescent="0.25">
      <c r="N3001" s="5"/>
    </row>
    <row r="3002" spans="14:14" x14ac:dyDescent="0.25">
      <c r="N3002" s="5"/>
    </row>
    <row r="3003" spans="14:14" x14ac:dyDescent="0.25">
      <c r="N3003" s="5"/>
    </row>
    <row r="3004" spans="14:14" x14ac:dyDescent="0.25">
      <c r="N3004" s="5"/>
    </row>
    <row r="3005" spans="14:14" x14ac:dyDescent="0.25">
      <c r="N3005" s="5"/>
    </row>
    <row r="3006" spans="14:14" x14ac:dyDescent="0.25">
      <c r="N3006" s="5"/>
    </row>
    <row r="3007" spans="14:14" x14ac:dyDescent="0.25">
      <c r="N3007" s="5"/>
    </row>
    <row r="3008" spans="14:14" x14ac:dyDescent="0.25">
      <c r="N3008" s="5"/>
    </row>
    <row r="3009" spans="14:14" x14ac:dyDescent="0.25">
      <c r="N3009" s="5"/>
    </row>
    <row r="3010" spans="14:14" x14ac:dyDescent="0.25">
      <c r="N3010" s="5"/>
    </row>
    <row r="3011" spans="14:14" x14ac:dyDescent="0.25">
      <c r="N3011" s="5"/>
    </row>
    <row r="3012" spans="14:14" x14ac:dyDescent="0.25">
      <c r="N3012" s="5"/>
    </row>
    <row r="3013" spans="14:14" x14ac:dyDescent="0.25">
      <c r="N3013" s="5"/>
    </row>
    <row r="3014" spans="14:14" x14ac:dyDescent="0.25">
      <c r="N3014" s="5"/>
    </row>
    <row r="3015" spans="14:14" x14ac:dyDescent="0.25">
      <c r="N3015" s="5"/>
    </row>
    <row r="3016" spans="14:14" x14ac:dyDescent="0.25">
      <c r="N3016" s="5"/>
    </row>
    <row r="3017" spans="14:14" x14ac:dyDescent="0.25">
      <c r="N3017" s="5"/>
    </row>
    <row r="3018" spans="14:14" x14ac:dyDescent="0.25">
      <c r="N3018" s="5"/>
    </row>
    <row r="3019" spans="14:14" x14ac:dyDescent="0.25">
      <c r="N3019" s="5"/>
    </row>
    <row r="3020" spans="14:14" x14ac:dyDescent="0.25">
      <c r="N3020" s="5"/>
    </row>
    <row r="3021" spans="14:14" x14ac:dyDescent="0.25">
      <c r="N3021" s="5"/>
    </row>
    <row r="3022" spans="14:14" x14ac:dyDescent="0.25">
      <c r="N3022" s="5"/>
    </row>
    <row r="3023" spans="14:14" x14ac:dyDescent="0.25">
      <c r="N3023" s="5"/>
    </row>
    <row r="3024" spans="14:14" x14ac:dyDescent="0.25">
      <c r="N3024" s="5"/>
    </row>
    <row r="3025" spans="14:14" x14ac:dyDescent="0.25">
      <c r="N3025" s="5"/>
    </row>
    <row r="3026" spans="14:14" x14ac:dyDescent="0.25">
      <c r="N3026" s="5"/>
    </row>
    <row r="3027" spans="14:14" x14ac:dyDescent="0.25">
      <c r="N3027" s="5"/>
    </row>
    <row r="3028" spans="14:14" x14ac:dyDescent="0.25">
      <c r="N3028" s="5"/>
    </row>
    <row r="3029" spans="14:14" x14ac:dyDescent="0.25">
      <c r="N3029" s="5"/>
    </row>
    <row r="3030" spans="14:14" x14ac:dyDescent="0.25">
      <c r="N3030" s="5"/>
    </row>
    <row r="3031" spans="14:14" x14ac:dyDescent="0.25">
      <c r="N3031" s="5"/>
    </row>
    <row r="3032" spans="14:14" x14ac:dyDescent="0.25">
      <c r="N3032" s="5"/>
    </row>
    <row r="3033" spans="14:14" x14ac:dyDescent="0.25">
      <c r="N3033" s="5"/>
    </row>
    <row r="3034" spans="14:14" x14ac:dyDescent="0.25">
      <c r="N3034" s="5"/>
    </row>
    <row r="3035" spans="14:14" x14ac:dyDescent="0.25">
      <c r="N3035" s="5"/>
    </row>
    <row r="3036" spans="14:14" x14ac:dyDescent="0.25">
      <c r="N3036" s="5"/>
    </row>
    <row r="3037" spans="14:14" x14ac:dyDescent="0.25">
      <c r="N3037" s="5"/>
    </row>
    <row r="3038" spans="14:14" x14ac:dyDescent="0.25">
      <c r="N3038" s="5"/>
    </row>
    <row r="3039" spans="14:14" x14ac:dyDescent="0.25">
      <c r="N3039" s="5"/>
    </row>
    <row r="3040" spans="14:14" x14ac:dyDescent="0.25">
      <c r="N3040" s="5"/>
    </row>
    <row r="3041" spans="14:14" x14ac:dyDescent="0.25">
      <c r="N3041" s="5"/>
    </row>
    <row r="3042" spans="14:14" x14ac:dyDescent="0.25">
      <c r="N3042" s="5"/>
    </row>
    <row r="3043" spans="14:14" x14ac:dyDescent="0.25">
      <c r="N3043" s="5"/>
    </row>
    <row r="3044" spans="14:14" x14ac:dyDescent="0.25">
      <c r="N3044" s="5"/>
    </row>
    <row r="3045" spans="14:14" x14ac:dyDescent="0.25">
      <c r="N3045" s="5"/>
    </row>
    <row r="3046" spans="14:14" x14ac:dyDescent="0.25">
      <c r="N3046" s="5"/>
    </row>
    <row r="3047" spans="14:14" x14ac:dyDescent="0.25">
      <c r="N3047" s="5"/>
    </row>
    <row r="3048" spans="14:14" x14ac:dyDescent="0.25">
      <c r="N3048" s="5"/>
    </row>
    <row r="3049" spans="14:14" x14ac:dyDescent="0.25">
      <c r="N3049" s="5"/>
    </row>
    <row r="3050" spans="14:14" x14ac:dyDescent="0.25">
      <c r="N3050" s="5"/>
    </row>
    <row r="3051" spans="14:14" x14ac:dyDescent="0.25">
      <c r="N3051" s="5"/>
    </row>
    <row r="3052" spans="14:14" x14ac:dyDescent="0.25">
      <c r="N3052" s="5"/>
    </row>
    <row r="3053" spans="14:14" x14ac:dyDescent="0.25">
      <c r="N3053" s="5"/>
    </row>
    <row r="3054" spans="14:14" x14ac:dyDescent="0.25">
      <c r="N3054" s="5"/>
    </row>
    <row r="3055" spans="14:14" x14ac:dyDescent="0.25">
      <c r="N3055" s="5"/>
    </row>
    <row r="3056" spans="14:14" x14ac:dyDescent="0.25">
      <c r="N3056" s="5"/>
    </row>
    <row r="3057" spans="14:14" x14ac:dyDescent="0.25">
      <c r="N3057" s="5"/>
    </row>
    <row r="3058" spans="14:14" x14ac:dyDescent="0.25">
      <c r="N3058" s="5"/>
    </row>
    <row r="3059" spans="14:14" x14ac:dyDescent="0.25">
      <c r="N3059" s="5"/>
    </row>
    <row r="3060" spans="14:14" x14ac:dyDescent="0.25">
      <c r="N3060" s="5"/>
    </row>
    <row r="3061" spans="14:14" x14ac:dyDescent="0.25">
      <c r="N3061" s="5"/>
    </row>
    <row r="3062" spans="14:14" x14ac:dyDescent="0.25">
      <c r="N3062" s="5"/>
    </row>
    <row r="3063" spans="14:14" x14ac:dyDescent="0.25">
      <c r="N3063" s="5"/>
    </row>
    <row r="3064" spans="14:14" x14ac:dyDescent="0.25">
      <c r="N3064" s="5"/>
    </row>
    <row r="3065" spans="14:14" x14ac:dyDescent="0.25">
      <c r="N3065" s="5"/>
    </row>
    <row r="3066" spans="14:14" x14ac:dyDescent="0.25">
      <c r="N3066" s="5"/>
    </row>
    <row r="3067" spans="14:14" x14ac:dyDescent="0.25">
      <c r="N3067" s="5"/>
    </row>
    <row r="3068" spans="14:14" x14ac:dyDescent="0.25">
      <c r="N3068" s="5"/>
    </row>
    <row r="3069" spans="14:14" x14ac:dyDescent="0.25">
      <c r="N3069" s="5"/>
    </row>
    <row r="3070" spans="14:14" x14ac:dyDescent="0.25">
      <c r="N3070" s="5"/>
    </row>
    <row r="3071" spans="14:14" x14ac:dyDescent="0.25">
      <c r="N3071" s="5"/>
    </row>
    <row r="3072" spans="14:14" x14ac:dyDescent="0.25">
      <c r="N3072" s="5"/>
    </row>
    <row r="3073" spans="14:14" x14ac:dyDescent="0.25">
      <c r="N3073" s="5"/>
    </row>
    <row r="3074" spans="14:14" x14ac:dyDescent="0.25">
      <c r="N3074" s="5"/>
    </row>
    <row r="3075" spans="14:14" x14ac:dyDescent="0.25">
      <c r="N3075" s="5"/>
    </row>
    <row r="3076" spans="14:14" x14ac:dyDescent="0.25">
      <c r="N3076" s="5"/>
    </row>
    <row r="3077" spans="14:14" x14ac:dyDescent="0.25">
      <c r="N3077" s="5"/>
    </row>
    <row r="3078" spans="14:14" x14ac:dyDescent="0.25">
      <c r="N3078" s="5"/>
    </row>
    <row r="3079" spans="14:14" x14ac:dyDescent="0.25">
      <c r="N3079" s="5"/>
    </row>
    <row r="3080" spans="14:14" x14ac:dyDescent="0.25">
      <c r="N3080" s="5"/>
    </row>
    <row r="3081" spans="14:14" x14ac:dyDescent="0.25">
      <c r="N3081" s="5"/>
    </row>
    <row r="3082" spans="14:14" x14ac:dyDescent="0.25">
      <c r="N3082" s="5"/>
    </row>
    <row r="3083" spans="14:14" x14ac:dyDescent="0.25">
      <c r="N3083" s="5"/>
    </row>
    <row r="3084" spans="14:14" x14ac:dyDescent="0.25">
      <c r="N3084" s="5"/>
    </row>
    <row r="3085" spans="14:14" x14ac:dyDescent="0.25">
      <c r="N3085" s="5"/>
    </row>
    <row r="3086" spans="14:14" x14ac:dyDescent="0.25">
      <c r="N3086" s="5"/>
    </row>
    <row r="3087" spans="14:14" x14ac:dyDescent="0.25">
      <c r="N3087" s="5"/>
    </row>
    <row r="3088" spans="14:14" x14ac:dyDescent="0.25">
      <c r="N3088" s="5"/>
    </row>
    <row r="3089" spans="14:14" x14ac:dyDescent="0.25">
      <c r="N3089" s="5"/>
    </row>
    <row r="3090" spans="14:14" x14ac:dyDescent="0.25">
      <c r="N3090" s="5"/>
    </row>
    <row r="3091" spans="14:14" x14ac:dyDescent="0.25">
      <c r="N3091" s="5"/>
    </row>
    <row r="3092" spans="14:14" x14ac:dyDescent="0.25">
      <c r="N3092" s="5"/>
    </row>
    <row r="3093" spans="14:14" x14ac:dyDescent="0.25">
      <c r="N3093" s="5"/>
    </row>
    <row r="3094" spans="14:14" x14ac:dyDescent="0.25">
      <c r="N3094" s="5"/>
    </row>
    <row r="3095" spans="14:14" x14ac:dyDescent="0.25">
      <c r="N3095" s="5"/>
    </row>
    <row r="3096" spans="14:14" x14ac:dyDescent="0.25">
      <c r="N3096" s="5"/>
    </row>
    <row r="3097" spans="14:14" x14ac:dyDescent="0.25">
      <c r="N3097" s="5"/>
    </row>
    <row r="3098" spans="14:14" x14ac:dyDescent="0.25">
      <c r="N3098" s="5"/>
    </row>
    <row r="3099" spans="14:14" x14ac:dyDescent="0.25">
      <c r="N3099" s="5"/>
    </row>
    <row r="3100" spans="14:14" x14ac:dyDescent="0.25">
      <c r="N3100" s="5"/>
    </row>
    <row r="3101" spans="14:14" x14ac:dyDescent="0.25">
      <c r="N3101" s="5"/>
    </row>
    <row r="3102" spans="14:14" x14ac:dyDescent="0.25">
      <c r="N3102" s="5"/>
    </row>
    <row r="3103" spans="14:14" x14ac:dyDescent="0.25">
      <c r="N3103" s="5"/>
    </row>
    <row r="3104" spans="14:14" x14ac:dyDescent="0.25">
      <c r="N3104" s="5"/>
    </row>
    <row r="3105" spans="14:14" x14ac:dyDescent="0.25">
      <c r="N3105" s="5"/>
    </row>
    <row r="3106" spans="14:14" x14ac:dyDescent="0.25">
      <c r="N3106" s="5"/>
    </row>
    <row r="3107" spans="14:14" x14ac:dyDescent="0.25">
      <c r="N3107" s="5"/>
    </row>
    <row r="3108" spans="14:14" x14ac:dyDescent="0.25">
      <c r="N3108" s="5"/>
    </row>
    <row r="3109" spans="14:14" x14ac:dyDescent="0.25">
      <c r="N3109" s="5"/>
    </row>
    <row r="3110" spans="14:14" x14ac:dyDescent="0.25">
      <c r="N3110" s="5"/>
    </row>
    <row r="3111" spans="14:14" x14ac:dyDescent="0.25">
      <c r="N3111" s="5"/>
    </row>
    <row r="3112" spans="14:14" x14ac:dyDescent="0.25">
      <c r="N3112" s="5"/>
    </row>
    <row r="3113" spans="14:14" x14ac:dyDescent="0.25">
      <c r="N3113" s="5"/>
    </row>
    <row r="3114" spans="14:14" x14ac:dyDescent="0.25">
      <c r="N3114" s="5"/>
    </row>
    <row r="3115" spans="14:14" x14ac:dyDescent="0.25">
      <c r="N3115" s="5"/>
    </row>
    <row r="3116" spans="14:14" x14ac:dyDescent="0.25">
      <c r="N3116" s="5"/>
    </row>
    <row r="3117" spans="14:14" x14ac:dyDescent="0.25">
      <c r="N3117" s="5"/>
    </row>
    <row r="3118" spans="14:14" x14ac:dyDescent="0.25">
      <c r="N3118" s="5"/>
    </row>
    <row r="3119" spans="14:14" x14ac:dyDescent="0.25">
      <c r="N3119" s="5"/>
    </row>
    <row r="3120" spans="14:14" x14ac:dyDescent="0.25">
      <c r="N3120" s="5"/>
    </row>
    <row r="3121" spans="14:14" x14ac:dyDescent="0.25">
      <c r="N3121" s="5"/>
    </row>
    <row r="3122" spans="14:14" x14ac:dyDescent="0.25">
      <c r="N3122" s="5"/>
    </row>
    <row r="3123" spans="14:14" x14ac:dyDescent="0.25">
      <c r="N3123" s="5"/>
    </row>
    <row r="3124" spans="14:14" x14ac:dyDescent="0.25">
      <c r="N3124" s="5"/>
    </row>
    <row r="3125" spans="14:14" x14ac:dyDescent="0.25">
      <c r="N3125" s="5"/>
    </row>
    <row r="3126" spans="14:14" x14ac:dyDescent="0.25">
      <c r="N3126" s="5"/>
    </row>
    <row r="3127" spans="14:14" x14ac:dyDescent="0.25">
      <c r="N3127" s="5"/>
    </row>
    <row r="3128" spans="14:14" x14ac:dyDescent="0.25">
      <c r="N3128" s="5"/>
    </row>
    <row r="3129" spans="14:14" x14ac:dyDescent="0.25">
      <c r="N3129" s="5"/>
    </row>
    <row r="3130" spans="14:14" x14ac:dyDescent="0.25">
      <c r="N3130" s="5"/>
    </row>
    <row r="3131" spans="14:14" x14ac:dyDescent="0.25">
      <c r="N3131" s="5"/>
    </row>
    <row r="3132" spans="14:14" x14ac:dyDescent="0.25">
      <c r="N3132" s="5"/>
    </row>
    <row r="3133" spans="14:14" x14ac:dyDescent="0.25">
      <c r="N3133" s="5"/>
    </row>
    <row r="3134" spans="14:14" x14ac:dyDescent="0.25">
      <c r="N3134" s="5"/>
    </row>
    <row r="3135" spans="14:14" x14ac:dyDescent="0.25">
      <c r="N3135" s="5"/>
    </row>
    <row r="3136" spans="14:14" x14ac:dyDescent="0.25">
      <c r="N3136" s="5"/>
    </row>
    <row r="3137" spans="14:14" x14ac:dyDescent="0.25">
      <c r="N3137" s="5"/>
    </row>
    <row r="3138" spans="14:14" x14ac:dyDescent="0.25">
      <c r="N3138" s="5"/>
    </row>
    <row r="3139" spans="14:14" x14ac:dyDescent="0.25">
      <c r="N3139" s="5"/>
    </row>
    <row r="3140" spans="14:14" x14ac:dyDescent="0.25">
      <c r="N3140" s="5"/>
    </row>
    <row r="3141" spans="14:14" x14ac:dyDescent="0.25">
      <c r="N3141" s="5"/>
    </row>
    <row r="3142" spans="14:14" x14ac:dyDescent="0.25">
      <c r="N3142" s="5"/>
    </row>
    <row r="3143" spans="14:14" x14ac:dyDescent="0.25">
      <c r="N3143" s="5"/>
    </row>
    <row r="3144" spans="14:14" x14ac:dyDescent="0.25">
      <c r="N3144" s="5"/>
    </row>
    <row r="3145" spans="14:14" x14ac:dyDescent="0.25">
      <c r="N3145" s="5"/>
    </row>
    <row r="3146" spans="14:14" x14ac:dyDescent="0.25">
      <c r="N3146" s="5"/>
    </row>
    <row r="3147" spans="14:14" x14ac:dyDescent="0.25">
      <c r="N3147" s="5"/>
    </row>
    <row r="3148" spans="14:14" x14ac:dyDescent="0.25">
      <c r="N3148" s="5"/>
    </row>
    <row r="3149" spans="14:14" x14ac:dyDescent="0.25">
      <c r="N3149" s="5"/>
    </row>
    <row r="3150" spans="14:14" x14ac:dyDescent="0.25">
      <c r="N3150" s="5"/>
    </row>
    <row r="3151" spans="14:14" x14ac:dyDescent="0.25">
      <c r="N3151" s="5"/>
    </row>
    <row r="3152" spans="14:14" x14ac:dyDescent="0.25">
      <c r="N3152" s="5"/>
    </row>
    <row r="3153" spans="14:14" x14ac:dyDescent="0.25">
      <c r="N3153" s="5"/>
    </row>
    <row r="3154" spans="14:14" x14ac:dyDescent="0.25">
      <c r="N3154" s="5"/>
    </row>
    <row r="3155" spans="14:14" x14ac:dyDescent="0.25">
      <c r="N3155" s="5"/>
    </row>
    <row r="3156" spans="14:14" x14ac:dyDescent="0.25">
      <c r="N3156" s="5"/>
    </row>
    <row r="3157" spans="14:14" x14ac:dyDescent="0.25">
      <c r="N3157" s="5"/>
    </row>
    <row r="3158" spans="14:14" x14ac:dyDescent="0.25">
      <c r="N3158" s="5"/>
    </row>
    <row r="3159" spans="14:14" x14ac:dyDescent="0.25">
      <c r="N3159" s="5"/>
    </row>
    <row r="3160" spans="14:14" x14ac:dyDescent="0.25">
      <c r="N3160" s="5"/>
    </row>
    <row r="3161" spans="14:14" x14ac:dyDescent="0.25">
      <c r="N3161" s="5"/>
    </row>
    <row r="3162" spans="14:14" x14ac:dyDescent="0.25">
      <c r="N3162" s="5"/>
    </row>
    <row r="3163" spans="14:14" x14ac:dyDescent="0.25">
      <c r="N3163" s="5"/>
    </row>
    <row r="3164" spans="14:14" x14ac:dyDescent="0.25">
      <c r="N3164" s="5"/>
    </row>
    <row r="3165" spans="14:14" x14ac:dyDescent="0.25">
      <c r="N3165" s="5"/>
    </row>
    <row r="3166" spans="14:14" x14ac:dyDescent="0.25">
      <c r="N3166" s="5"/>
    </row>
    <row r="3167" spans="14:14" x14ac:dyDescent="0.25">
      <c r="N3167" s="5"/>
    </row>
    <row r="3168" spans="14:14" x14ac:dyDescent="0.25">
      <c r="N3168" s="5"/>
    </row>
    <row r="3169" spans="14:14" x14ac:dyDescent="0.25">
      <c r="N3169" s="5"/>
    </row>
    <row r="3170" spans="14:14" x14ac:dyDescent="0.25">
      <c r="N3170" s="5"/>
    </row>
    <row r="3171" spans="14:14" x14ac:dyDescent="0.25">
      <c r="N3171" s="5"/>
    </row>
    <row r="3172" spans="14:14" x14ac:dyDescent="0.25">
      <c r="N3172" s="5"/>
    </row>
    <row r="3173" spans="14:14" x14ac:dyDescent="0.25">
      <c r="N3173" s="5"/>
    </row>
    <row r="3174" spans="14:14" x14ac:dyDescent="0.25">
      <c r="N3174" s="5"/>
    </row>
    <row r="3175" spans="14:14" x14ac:dyDescent="0.25">
      <c r="N3175" s="5"/>
    </row>
    <row r="3176" spans="14:14" x14ac:dyDescent="0.25">
      <c r="N3176" s="5"/>
    </row>
    <row r="3177" spans="14:14" x14ac:dyDescent="0.25">
      <c r="N3177" s="5"/>
    </row>
    <row r="3178" spans="14:14" x14ac:dyDescent="0.25">
      <c r="N3178" s="5"/>
    </row>
    <row r="3179" spans="14:14" x14ac:dyDescent="0.25">
      <c r="N3179" s="5"/>
    </row>
    <row r="3180" spans="14:14" x14ac:dyDescent="0.25">
      <c r="N3180" s="5"/>
    </row>
    <row r="3181" spans="14:14" x14ac:dyDescent="0.25">
      <c r="N3181" s="5"/>
    </row>
    <row r="3182" spans="14:14" x14ac:dyDescent="0.25">
      <c r="N3182" s="5"/>
    </row>
    <row r="3183" spans="14:14" x14ac:dyDescent="0.25">
      <c r="N3183" s="5"/>
    </row>
    <row r="3184" spans="14:14" x14ac:dyDescent="0.25">
      <c r="N3184" s="5"/>
    </row>
    <row r="3185" spans="14:14" x14ac:dyDescent="0.25">
      <c r="N3185" s="5"/>
    </row>
    <row r="3186" spans="14:14" x14ac:dyDescent="0.25">
      <c r="N3186" s="5"/>
    </row>
    <row r="3187" spans="14:14" x14ac:dyDescent="0.25">
      <c r="N3187" s="5"/>
    </row>
    <row r="3188" spans="14:14" x14ac:dyDescent="0.25">
      <c r="N3188" s="5"/>
    </row>
    <row r="3189" spans="14:14" x14ac:dyDescent="0.25">
      <c r="N3189" s="5"/>
    </row>
    <row r="3190" spans="14:14" x14ac:dyDescent="0.25">
      <c r="N3190" s="5"/>
    </row>
    <row r="3191" spans="14:14" x14ac:dyDescent="0.25">
      <c r="N3191" s="5"/>
    </row>
    <row r="3192" spans="14:14" x14ac:dyDescent="0.25">
      <c r="N3192" s="5"/>
    </row>
    <row r="3193" spans="14:14" x14ac:dyDescent="0.25">
      <c r="N3193" s="5"/>
    </row>
    <row r="3194" spans="14:14" x14ac:dyDescent="0.25">
      <c r="N3194" s="5"/>
    </row>
    <row r="3195" spans="14:14" x14ac:dyDescent="0.25">
      <c r="N3195" s="5"/>
    </row>
    <row r="3196" spans="14:14" x14ac:dyDescent="0.25">
      <c r="N3196" s="5"/>
    </row>
    <row r="3197" spans="14:14" x14ac:dyDescent="0.25">
      <c r="N3197" s="5"/>
    </row>
    <row r="3198" spans="14:14" x14ac:dyDescent="0.25">
      <c r="N3198" s="5"/>
    </row>
    <row r="3199" spans="14:14" x14ac:dyDescent="0.25">
      <c r="N3199" s="5"/>
    </row>
    <row r="3200" spans="14:14" x14ac:dyDescent="0.25">
      <c r="N3200" s="5"/>
    </row>
    <row r="3201" spans="14:14" x14ac:dyDescent="0.25">
      <c r="N3201" s="5"/>
    </row>
    <row r="3202" spans="14:14" x14ac:dyDescent="0.25">
      <c r="N3202" s="5"/>
    </row>
    <row r="3203" spans="14:14" x14ac:dyDescent="0.25">
      <c r="N3203" s="5"/>
    </row>
    <row r="3204" spans="14:14" x14ac:dyDescent="0.25">
      <c r="N3204" s="5"/>
    </row>
    <row r="3205" spans="14:14" x14ac:dyDescent="0.25">
      <c r="N3205" s="5"/>
    </row>
    <row r="3206" spans="14:14" x14ac:dyDescent="0.25">
      <c r="N3206" s="5"/>
    </row>
    <row r="3207" spans="14:14" x14ac:dyDescent="0.25">
      <c r="N3207" s="5"/>
    </row>
    <row r="3208" spans="14:14" x14ac:dyDescent="0.25">
      <c r="N3208" s="5"/>
    </row>
    <row r="3209" spans="14:14" x14ac:dyDescent="0.25">
      <c r="N3209" s="5"/>
    </row>
    <row r="3210" spans="14:14" x14ac:dyDescent="0.25">
      <c r="N3210" s="5"/>
    </row>
    <row r="3211" spans="14:14" x14ac:dyDescent="0.25">
      <c r="N3211" s="5"/>
    </row>
    <row r="3212" spans="14:14" x14ac:dyDescent="0.25">
      <c r="N3212" s="5"/>
    </row>
    <row r="3213" spans="14:14" x14ac:dyDescent="0.25">
      <c r="N3213" s="5"/>
    </row>
    <row r="3214" spans="14:14" x14ac:dyDescent="0.25">
      <c r="N3214" s="5"/>
    </row>
    <row r="3215" spans="14:14" x14ac:dyDescent="0.25">
      <c r="N3215" s="5"/>
    </row>
    <row r="3216" spans="14:14" x14ac:dyDescent="0.25">
      <c r="N3216" s="5"/>
    </row>
    <row r="3217" spans="14:14" x14ac:dyDescent="0.25">
      <c r="N3217" s="5"/>
    </row>
    <row r="3218" spans="14:14" x14ac:dyDescent="0.25">
      <c r="N3218" s="5"/>
    </row>
    <row r="3219" spans="14:14" x14ac:dyDescent="0.25">
      <c r="N3219" s="5"/>
    </row>
    <row r="3220" spans="14:14" x14ac:dyDescent="0.25">
      <c r="N3220" s="5"/>
    </row>
    <row r="3221" spans="14:14" x14ac:dyDescent="0.25">
      <c r="N3221" s="5"/>
    </row>
    <row r="3222" spans="14:14" x14ac:dyDescent="0.25">
      <c r="N3222" s="5"/>
    </row>
    <row r="3223" spans="14:14" x14ac:dyDescent="0.25">
      <c r="N3223" s="5"/>
    </row>
    <row r="3224" spans="14:14" x14ac:dyDescent="0.25">
      <c r="N3224" s="5"/>
    </row>
    <row r="3225" spans="14:14" x14ac:dyDescent="0.25">
      <c r="N3225" s="5"/>
    </row>
    <row r="3226" spans="14:14" x14ac:dyDescent="0.25">
      <c r="N3226" s="5"/>
    </row>
    <row r="3227" spans="14:14" x14ac:dyDescent="0.25">
      <c r="N3227" s="5"/>
    </row>
    <row r="3228" spans="14:14" x14ac:dyDescent="0.25">
      <c r="N3228" s="5"/>
    </row>
    <row r="3229" spans="14:14" x14ac:dyDescent="0.25">
      <c r="N3229" s="5"/>
    </row>
    <row r="3230" spans="14:14" x14ac:dyDescent="0.25">
      <c r="N3230" s="5"/>
    </row>
    <row r="3231" spans="14:14" x14ac:dyDescent="0.25">
      <c r="N3231" s="5"/>
    </row>
    <row r="3232" spans="14:14" x14ac:dyDescent="0.25">
      <c r="N3232" s="5"/>
    </row>
    <row r="3233" spans="14:14" x14ac:dyDescent="0.25">
      <c r="N3233" s="5"/>
    </row>
    <row r="3234" spans="14:14" x14ac:dyDescent="0.25">
      <c r="N3234" s="5"/>
    </row>
    <row r="3235" spans="14:14" x14ac:dyDescent="0.25">
      <c r="N3235" s="5"/>
    </row>
    <row r="3236" spans="14:14" x14ac:dyDescent="0.25">
      <c r="N3236" s="5"/>
    </row>
    <row r="3237" spans="14:14" x14ac:dyDescent="0.25">
      <c r="N3237" s="5"/>
    </row>
    <row r="3238" spans="14:14" x14ac:dyDescent="0.25">
      <c r="N3238" s="5"/>
    </row>
    <row r="3239" spans="14:14" x14ac:dyDescent="0.25">
      <c r="N3239" s="5"/>
    </row>
    <row r="3240" spans="14:14" x14ac:dyDescent="0.25">
      <c r="N3240" s="5"/>
    </row>
    <row r="3241" spans="14:14" x14ac:dyDescent="0.25">
      <c r="N3241" s="5"/>
    </row>
    <row r="3242" spans="14:14" x14ac:dyDescent="0.25">
      <c r="N3242" s="5"/>
    </row>
    <row r="3243" spans="14:14" x14ac:dyDescent="0.25">
      <c r="N3243" s="5"/>
    </row>
    <row r="3244" spans="14:14" x14ac:dyDescent="0.25">
      <c r="N3244" s="5"/>
    </row>
    <row r="3245" spans="14:14" x14ac:dyDescent="0.25">
      <c r="N3245" s="5"/>
    </row>
    <row r="3246" spans="14:14" x14ac:dyDescent="0.25">
      <c r="N3246" s="5"/>
    </row>
    <row r="3247" spans="14:14" x14ac:dyDescent="0.25">
      <c r="N3247" s="5"/>
    </row>
    <row r="3248" spans="14:14" x14ac:dyDescent="0.25">
      <c r="N3248" s="5"/>
    </row>
    <row r="3249" spans="14:14" x14ac:dyDescent="0.25">
      <c r="N3249" s="5"/>
    </row>
    <row r="3250" spans="14:14" x14ac:dyDescent="0.25">
      <c r="N3250" s="5"/>
    </row>
    <row r="3251" spans="14:14" x14ac:dyDescent="0.25">
      <c r="N3251" s="5"/>
    </row>
    <row r="3252" spans="14:14" x14ac:dyDescent="0.25">
      <c r="N3252" s="5"/>
    </row>
    <row r="3253" spans="14:14" x14ac:dyDescent="0.25">
      <c r="N3253" s="5"/>
    </row>
    <row r="3254" spans="14:14" x14ac:dyDescent="0.25">
      <c r="N3254" s="5"/>
    </row>
    <row r="3255" spans="14:14" x14ac:dyDescent="0.25">
      <c r="N3255" s="5"/>
    </row>
    <row r="3256" spans="14:14" x14ac:dyDescent="0.25">
      <c r="N3256" s="5"/>
    </row>
    <row r="3257" spans="14:14" x14ac:dyDescent="0.25">
      <c r="N3257" s="5"/>
    </row>
    <row r="3258" spans="14:14" x14ac:dyDescent="0.25">
      <c r="N3258" s="5"/>
    </row>
    <row r="3259" spans="14:14" x14ac:dyDescent="0.25">
      <c r="N3259" s="5"/>
    </row>
    <row r="3260" spans="14:14" x14ac:dyDescent="0.25">
      <c r="N3260" s="5"/>
    </row>
    <row r="3261" spans="14:14" x14ac:dyDescent="0.25">
      <c r="N3261" s="5"/>
    </row>
    <row r="3262" spans="14:14" x14ac:dyDescent="0.25">
      <c r="N3262" s="5"/>
    </row>
    <row r="3263" spans="14:14" x14ac:dyDescent="0.25">
      <c r="N3263" s="5"/>
    </row>
    <row r="3264" spans="14:14" x14ac:dyDescent="0.25">
      <c r="N3264" s="5"/>
    </row>
    <row r="3265" spans="14:14" x14ac:dyDescent="0.25">
      <c r="N3265" s="5"/>
    </row>
    <row r="3266" spans="14:14" x14ac:dyDescent="0.25">
      <c r="N3266" s="5"/>
    </row>
    <row r="3267" spans="14:14" x14ac:dyDescent="0.25">
      <c r="N3267" s="5"/>
    </row>
    <row r="3268" spans="14:14" x14ac:dyDescent="0.25">
      <c r="N3268" s="5"/>
    </row>
    <row r="3269" spans="14:14" x14ac:dyDescent="0.25">
      <c r="N3269" s="5"/>
    </row>
    <row r="3270" spans="14:14" x14ac:dyDescent="0.25">
      <c r="N3270" s="5"/>
    </row>
    <row r="3271" spans="14:14" x14ac:dyDescent="0.25">
      <c r="N3271" s="5"/>
    </row>
    <row r="3272" spans="14:14" x14ac:dyDescent="0.25">
      <c r="N3272" s="5"/>
    </row>
    <row r="3273" spans="14:14" x14ac:dyDescent="0.25">
      <c r="N3273" s="5"/>
    </row>
    <row r="3274" spans="14:14" x14ac:dyDescent="0.25">
      <c r="N3274" s="5"/>
    </row>
    <row r="3275" spans="14:14" x14ac:dyDescent="0.25">
      <c r="N3275" s="5"/>
    </row>
    <row r="3276" spans="14:14" x14ac:dyDescent="0.25">
      <c r="N3276" s="5"/>
    </row>
    <row r="3277" spans="14:14" x14ac:dyDescent="0.25">
      <c r="N3277" s="5"/>
    </row>
    <row r="3278" spans="14:14" x14ac:dyDescent="0.25">
      <c r="N3278" s="5"/>
    </row>
    <row r="3279" spans="14:14" x14ac:dyDescent="0.25">
      <c r="N3279" s="5"/>
    </row>
    <row r="3280" spans="14:14" x14ac:dyDescent="0.25">
      <c r="N3280" s="5"/>
    </row>
    <row r="3281" spans="14:14" x14ac:dyDescent="0.25">
      <c r="N3281" s="5"/>
    </row>
    <row r="3282" spans="14:14" x14ac:dyDescent="0.25">
      <c r="N3282" s="5"/>
    </row>
    <row r="3283" spans="14:14" x14ac:dyDescent="0.25">
      <c r="N3283" s="5"/>
    </row>
    <row r="3284" spans="14:14" x14ac:dyDescent="0.25">
      <c r="N3284" s="5"/>
    </row>
    <row r="3285" spans="14:14" x14ac:dyDescent="0.25">
      <c r="N3285" s="5"/>
    </row>
    <row r="3286" spans="14:14" x14ac:dyDescent="0.25">
      <c r="N3286" s="5"/>
    </row>
    <row r="3287" spans="14:14" x14ac:dyDescent="0.25">
      <c r="N3287" s="5"/>
    </row>
    <row r="3288" spans="14:14" x14ac:dyDescent="0.25">
      <c r="N3288" s="5"/>
    </row>
    <row r="3289" spans="14:14" x14ac:dyDescent="0.25">
      <c r="N3289" s="5"/>
    </row>
    <row r="3290" spans="14:14" x14ac:dyDescent="0.25">
      <c r="N3290" s="5"/>
    </row>
    <row r="3291" spans="14:14" x14ac:dyDescent="0.25">
      <c r="N3291" s="5"/>
    </row>
    <row r="3292" spans="14:14" x14ac:dyDescent="0.25">
      <c r="N3292" s="5"/>
    </row>
    <row r="3293" spans="14:14" x14ac:dyDescent="0.25">
      <c r="N3293" s="5"/>
    </row>
    <row r="3294" spans="14:14" x14ac:dyDescent="0.25">
      <c r="N3294" s="5"/>
    </row>
    <row r="3295" spans="14:14" x14ac:dyDescent="0.25">
      <c r="N3295" s="5"/>
    </row>
    <row r="3296" spans="14:14" x14ac:dyDescent="0.25">
      <c r="N3296" s="5"/>
    </row>
    <row r="3297" spans="14:14" x14ac:dyDescent="0.25">
      <c r="N3297" s="5"/>
    </row>
    <row r="3298" spans="14:14" x14ac:dyDescent="0.25">
      <c r="N3298" s="5"/>
    </row>
    <row r="3299" spans="14:14" x14ac:dyDescent="0.25">
      <c r="N3299" s="5"/>
    </row>
    <row r="3300" spans="14:14" x14ac:dyDescent="0.25">
      <c r="N3300" s="5"/>
    </row>
    <row r="3301" spans="14:14" x14ac:dyDescent="0.25">
      <c r="N3301" s="5"/>
    </row>
    <row r="3302" spans="14:14" x14ac:dyDescent="0.25">
      <c r="N3302" s="5"/>
    </row>
    <row r="3303" spans="14:14" x14ac:dyDescent="0.25">
      <c r="N3303" s="5"/>
    </row>
    <row r="3304" spans="14:14" x14ac:dyDescent="0.25">
      <c r="N3304" s="5"/>
    </row>
    <row r="3305" spans="14:14" x14ac:dyDescent="0.25">
      <c r="N3305" s="5"/>
    </row>
    <row r="3306" spans="14:14" x14ac:dyDescent="0.25">
      <c r="N3306" s="5"/>
    </row>
    <row r="3307" spans="14:14" x14ac:dyDescent="0.25">
      <c r="N3307" s="5"/>
    </row>
    <row r="3308" spans="14:14" x14ac:dyDescent="0.25">
      <c r="N3308" s="5"/>
    </row>
    <row r="3309" spans="14:14" x14ac:dyDescent="0.25">
      <c r="N3309" s="5"/>
    </row>
    <row r="3310" spans="14:14" x14ac:dyDescent="0.25">
      <c r="N3310" s="5"/>
    </row>
    <row r="3311" spans="14:14" x14ac:dyDescent="0.25">
      <c r="N3311" s="5"/>
    </row>
    <row r="3312" spans="14:14" x14ac:dyDescent="0.25">
      <c r="N3312" s="5"/>
    </row>
    <row r="3313" spans="14:14" x14ac:dyDescent="0.25">
      <c r="N3313" s="5"/>
    </row>
    <row r="3314" spans="14:14" x14ac:dyDescent="0.25">
      <c r="N3314" s="5"/>
    </row>
    <row r="3315" spans="14:14" x14ac:dyDescent="0.25">
      <c r="N3315" s="5"/>
    </row>
    <row r="3316" spans="14:14" x14ac:dyDescent="0.25">
      <c r="N3316" s="5"/>
    </row>
    <row r="3317" spans="14:14" x14ac:dyDescent="0.25">
      <c r="N3317" s="5"/>
    </row>
    <row r="3318" spans="14:14" x14ac:dyDescent="0.25">
      <c r="N3318" s="5"/>
    </row>
    <row r="3319" spans="14:14" x14ac:dyDescent="0.25">
      <c r="N3319" s="5"/>
    </row>
    <row r="3320" spans="14:14" x14ac:dyDescent="0.25">
      <c r="N3320" s="5"/>
    </row>
    <row r="3321" spans="14:14" x14ac:dyDescent="0.25">
      <c r="N3321" s="5"/>
    </row>
    <row r="3322" spans="14:14" x14ac:dyDescent="0.25">
      <c r="N3322" s="5"/>
    </row>
    <row r="3323" spans="14:14" x14ac:dyDescent="0.25">
      <c r="N3323" s="5"/>
    </row>
    <row r="3324" spans="14:14" x14ac:dyDescent="0.25">
      <c r="N3324" s="5"/>
    </row>
    <row r="3325" spans="14:14" x14ac:dyDescent="0.25">
      <c r="N3325" s="5"/>
    </row>
    <row r="3326" spans="14:14" x14ac:dyDescent="0.25">
      <c r="N3326" s="5"/>
    </row>
    <row r="3327" spans="14:14" x14ac:dyDescent="0.25">
      <c r="N3327" s="5"/>
    </row>
    <row r="3328" spans="14:14" x14ac:dyDescent="0.25">
      <c r="N3328" s="5"/>
    </row>
    <row r="3329" spans="14:14" x14ac:dyDescent="0.25">
      <c r="N3329" s="5"/>
    </row>
    <row r="3330" spans="14:14" x14ac:dyDescent="0.25">
      <c r="N3330" s="5"/>
    </row>
    <row r="3331" spans="14:14" x14ac:dyDescent="0.25">
      <c r="N3331" s="5"/>
    </row>
    <row r="3332" spans="14:14" x14ac:dyDescent="0.25">
      <c r="N3332" s="5"/>
    </row>
    <row r="3333" spans="14:14" x14ac:dyDescent="0.25">
      <c r="N3333" s="5"/>
    </row>
    <row r="3334" spans="14:14" x14ac:dyDescent="0.25">
      <c r="N3334" s="5"/>
    </row>
    <row r="3335" spans="14:14" x14ac:dyDescent="0.25">
      <c r="N3335" s="5"/>
    </row>
    <row r="3336" spans="14:14" x14ac:dyDescent="0.25">
      <c r="N3336" s="5"/>
    </row>
    <row r="3337" spans="14:14" x14ac:dyDescent="0.25">
      <c r="N3337" s="5"/>
    </row>
    <row r="3338" spans="14:14" x14ac:dyDescent="0.25">
      <c r="N3338" s="5"/>
    </row>
    <row r="3339" spans="14:14" x14ac:dyDescent="0.25">
      <c r="N3339" s="5"/>
    </row>
    <row r="3340" spans="14:14" x14ac:dyDescent="0.25">
      <c r="N3340" s="5"/>
    </row>
    <row r="3341" spans="14:14" x14ac:dyDescent="0.25">
      <c r="N3341" s="5"/>
    </row>
    <row r="3342" spans="14:14" x14ac:dyDescent="0.25">
      <c r="N3342" s="5"/>
    </row>
    <row r="3343" spans="14:14" x14ac:dyDescent="0.25">
      <c r="N3343" s="5"/>
    </row>
    <row r="3344" spans="14:14" x14ac:dyDescent="0.25">
      <c r="N3344" s="5"/>
    </row>
    <row r="3345" spans="14:14" x14ac:dyDescent="0.25">
      <c r="N3345" s="5"/>
    </row>
    <row r="3346" spans="14:14" x14ac:dyDescent="0.25">
      <c r="N3346" s="5"/>
    </row>
    <row r="3347" spans="14:14" x14ac:dyDescent="0.25">
      <c r="N3347" s="5"/>
    </row>
    <row r="3348" spans="14:14" x14ac:dyDescent="0.25">
      <c r="N3348" s="5"/>
    </row>
    <row r="3349" spans="14:14" x14ac:dyDescent="0.25">
      <c r="N3349" s="5"/>
    </row>
    <row r="3350" spans="14:14" x14ac:dyDescent="0.25">
      <c r="N3350" s="5"/>
    </row>
    <row r="3351" spans="14:14" x14ac:dyDescent="0.25">
      <c r="N3351" s="5"/>
    </row>
    <row r="3352" spans="14:14" x14ac:dyDescent="0.25">
      <c r="N3352" s="5"/>
    </row>
    <row r="3353" spans="14:14" x14ac:dyDescent="0.25">
      <c r="N3353" s="5"/>
    </row>
    <row r="3354" spans="14:14" x14ac:dyDescent="0.25">
      <c r="N3354" s="5"/>
    </row>
    <row r="3355" spans="14:14" x14ac:dyDescent="0.25">
      <c r="N3355" s="5"/>
    </row>
    <row r="3356" spans="14:14" x14ac:dyDescent="0.25">
      <c r="N3356" s="5"/>
    </row>
    <row r="3357" spans="14:14" x14ac:dyDescent="0.25">
      <c r="N3357" s="5"/>
    </row>
    <row r="3358" spans="14:14" x14ac:dyDescent="0.25">
      <c r="N3358" s="5"/>
    </row>
    <row r="3359" spans="14:14" x14ac:dyDescent="0.25">
      <c r="N3359" s="5"/>
    </row>
    <row r="3360" spans="14:14" x14ac:dyDescent="0.25">
      <c r="N3360" s="5"/>
    </row>
    <row r="3361" spans="14:14" x14ac:dyDescent="0.25">
      <c r="N3361" s="5"/>
    </row>
    <row r="3362" spans="14:14" x14ac:dyDescent="0.25">
      <c r="N3362" s="5"/>
    </row>
    <row r="3363" spans="14:14" x14ac:dyDescent="0.25">
      <c r="N3363" s="5"/>
    </row>
    <row r="3364" spans="14:14" x14ac:dyDescent="0.25">
      <c r="N3364" s="5"/>
    </row>
    <row r="3365" spans="14:14" x14ac:dyDescent="0.25">
      <c r="N3365" s="5"/>
    </row>
    <row r="3366" spans="14:14" x14ac:dyDescent="0.25">
      <c r="N3366" s="5"/>
    </row>
    <row r="3367" spans="14:14" x14ac:dyDescent="0.25">
      <c r="N3367" s="5"/>
    </row>
    <row r="3368" spans="14:14" x14ac:dyDescent="0.25">
      <c r="N3368" s="5"/>
    </row>
    <row r="3369" spans="14:14" x14ac:dyDescent="0.25">
      <c r="N3369" s="5"/>
    </row>
    <row r="3370" spans="14:14" x14ac:dyDescent="0.25">
      <c r="N3370" s="5"/>
    </row>
    <row r="3371" spans="14:14" x14ac:dyDescent="0.25">
      <c r="N3371" s="5"/>
    </row>
    <row r="3372" spans="14:14" x14ac:dyDescent="0.25">
      <c r="N3372" s="5"/>
    </row>
    <row r="3373" spans="14:14" x14ac:dyDescent="0.25">
      <c r="N3373" s="5"/>
    </row>
    <row r="3374" spans="14:14" x14ac:dyDescent="0.25">
      <c r="N3374" s="5"/>
    </row>
    <row r="3375" spans="14:14" x14ac:dyDescent="0.25">
      <c r="N3375" s="5"/>
    </row>
    <row r="3376" spans="14:14" x14ac:dyDescent="0.25">
      <c r="N3376" s="5"/>
    </row>
    <row r="3377" spans="14:14" x14ac:dyDescent="0.25">
      <c r="N3377" s="5"/>
    </row>
    <row r="3378" spans="14:14" x14ac:dyDescent="0.25">
      <c r="N3378" s="5"/>
    </row>
    <row r="3379" spans="14:14" x14ac:dyDescent="0.25">
      <c r="N3379" s="5"/>
    </row>
    <row r="3380" spans="14:14" x14ac:dyDescent="0.25">
      <c r="N3380" s="5"/>
    </row>
    <row r="3381" spans="14:14" x14ac:dyDescent="0.25">
      <c r="N3381" s="5"/>
    </row>
    <row r="3382" spans="14:14" x14ac:dyDescent="0.25">
      <c r="N3382" s="5"/>
    </row>
    <row r="3383" spans="14:14" x14ac:dyDescent="0.25">
      <c r="N3383" s="5"/>
    </row>
    <row r="3384" spans="14:14" x14ac:dyDescent="0.25">
      <c r="N3384" s="5"/>
    </row>
    <row r="3385" spans="14:14" x14ac:dyDescent="0.25">
      <c r="N3385" s="5"/>
    </row>
    <row r="3386" spans="14:14" x14ac:dyDescent="0.25">
      <c r="N3386" s="5"/>
    </row>
    <row r="3387" spans="14:14" x14ac:dyDescent="0.25">
      <c r="N3387" s="5"/>
    </row>
    <row r="3388" spans="14:14" x14ac:dyDescent="0.25">
      <c r="N3388" s="5"/>
    </row>
    <row r="3389" spans="14:14" x14ac:dyDescent="0.25">
      <c r="N3389" s="5"/>
    </row>
    <row r="3390" spans="14:14" x14ac:dyDescent="0.25">
      <c r="N3390" s="5"/>
    </row>
    <row r="3391" spans="14:14" x14ac:dyDescent="0.25">
      <c r="N3391" s="5"/>
    </row>
    <row r="3392" spans="14:14" x14ac:dyDescent="0.25">
      <c r="N3392" s="5"/>
    </row>
    <row r="3393" spans="14:14" x14ac:dyDescent="0.25">
      <c r="N3393" s="5"/>
    </row>
    <row r="3394" spans="14:14" x14ac:dyDescent="0.25">
      <c r="N3394" s="5"/>
    </row>
    <row r="3395" spans="14:14" x14ac:dyDescent="0.25">
      <c r="N3395" s="5"/>
    </row>
    <row r="3396" spans="14:14" x14ac:dyDescent="0.25">
      <c r="N3396" s="5"/>
    </row>
    <row r="3397" spans="14:14" x14ac:dyDescent="0.25">
      <c r="N3397" s="5"/>
    </row>
    <row r="3398" spans="14:14" x14ac:dyDescent="0.25">
      <c r="N3398" s="5"/>
    </row>
    <row r="3399" spans="14:14" x14ac:dyDescent="0.25">
      <c r="N3399" s="5"/>
    </row>
    <row r="3400" spans="14:14" x14ac:dyDescent="0.25">
      <c r="N3400" s="5"/>
    </row>
    <row r="3401" spans="14:14" x14ac:dyDescent="0.25">
      <c r="N3401" s="5"/>
    </row>
    <row r="3402" spans="14:14" x14ac:dyDescent="0.25">
      <c r="N3402" s="5"/>
    </row>
    <row r="3403" spans="14:14" x14ac:dyDescent="0.25">
      <c r="N3403" s="5"/>
    </row>
    <row r="3404" spans="14:14" x14ac:dyDescent="0.25">
      <c r="N3404" s="5"/>
    </row>
    <row r="3405" spans="14:14" x14ac:dyDescent="0.25">
      <c r="N3405" s="5"/>
    </row>
    <row r="3406" spans="14:14" x14ac:dyDescent="0.25">
      <c r="N3406" s="5"/>
    </row>
    <row r="3407" spans="14:14" x14ac:dyDescent="0.25">
      <c r="N3407" s="5"/>
    </row>
    <row r="3408" spans="14:14" x14ac:dyDescent="0.25">
      <c r="N3408" s="5"/>
    </row>
    <row r="3409" spans="14:14" x14ac:dyDescent="0.25">
      <c r="N3409" s="5"/>
    </row>
    <row r="3410" spans="14:14" x14ac:dyDescent="0.25">
      <c r="N3410" s="5"/>
    </row>
    <row r="3411" spans="14:14" x14ac:dyDescent="0.25">
      <c r="N3411" s="5"/>
    </row>
    <row r="3412" spans="14:14" x14ac:dyDescent="0.25">
      <c r="N3412" s="5"/>
    </row>
    <row r="3413" spans="14:14" x14ac:dyDescent="0.25">
      <c r="N3413" s="5"/>
    </row>
    <row r="3414" spans="14:14" x14ac:dyDescent="0.25">
      <c r="N3414" s="5"/>
    </row>
    <row r="3415" spans="14:14" x14ac:dyDescent="0.25">
      <c r="N3415" s="5"/>
    </row>
    <row r="3416" spans="14:14" x14ac:dyDescent="0.25">
      <c r="N3416" s="5"/>
    </row>
    <row r="3417" spans="14:14" x14ac:dyDescent="0.25">
      <c r="N3417" s="5"/>
    </row>
    <row r="3418" spans="14:14" x14ac:dyDescent="0.25">
      <c r="N3418" s="5"/>
    </row>
    <row r="3419" spans="14:14" x14ac:dyDescent="0.25">
      <c r="N3419" s="5"/>
    </row>
    <row r="3420" spans="14:14" x14ac:dyDescent="0.25">
      <c r="N3420" s="5"/>
    </row>
    <row r="3421" spans="14:14" x14ac:dyDescent="0.25">
      <c r="N3421" s="5"/>
    </row>
    <row r="3422" spans="14:14" x14ac:dyDescent="0.25">
      <c r="N3422" s="5"/>
    </row>
    <row r="3423" spans="14:14" x14ac:dyDescent="0.25">
      <c r="N3423" s="5"/>
    </row>
    <row r="3424" spans="14:14" x14ac:dyDescent="0.25">
      <c r="N3424" s="5"/>
    </row>
    <row r="3425" spans="14:14" x14ac:dyDescent="0.25">
      <c r="N3425" s="5"/>
    </row>
    <row r="3426" spans="14:14" x14ac:dyDescent="0.25">
      <c r="N3426" s="5"/>
    </row>
    <row r="3427" spans="14:14" x14ac:dyDescent="0.25">
      <c r="N3427" s="5"/>
    </row>
    <row r="3428" spans="14:14" x14ac:dyDescent="0.25">
      <c r="N3428" s="5"/>
    </row>
    <row r="3429" spans="14:14" x14ac:dyDescent="0.25">
      <c r="N3429" s="5"/>
    </row>
    <row r="3430" spans="14:14" x14ac:dyDescent="0.25">
      <c r="N3430" s="5"/>
    </row>
    <row r="3431" spans="14:14" x14ac:dyDescent="0.25">
      <c r="N3431" s="5"/>
    </row>
    <row r="3432" spans="14:14" x14ac:dyDescent="0.25">
      <c r="N3432" s="5"/>
    </row>
    <row r="3433" spans="14:14" x14ac:dyDescent="0.25">
      <c r="N3433" s="5"/>
    </row>
    <row r="3434" spans="14:14" x14ac:dyDescent="0.25">
      <c r="N3434" s="5"/>
    </row>
    <row r="3435" spans="14:14" x14ac:dyDescent="0.25">
      <c r="N3435" s="5"/>
    </row>
    <row r="3436" spans="14:14" x14ac:dyDescent="0.25">
      <c r="N3436" s="5"/>
    </row>
    <row r="3437" spans="14:14" x14ac:dyDescent="0.25">
      <c r="N3437" s="5"/>
    </row>
    <row r="3438" spans="14:14" x14ac:dyDescent="0.25">
      <c r="N3438" s="5"/>
    </row>
    <row r="3439" spans="14:14" x14ac:dyDescent="0.25">
      <c r="N3439" s="5"/>
    </row>
    <row r="3440" spans="14:14" x14ac:dyDescent="0.25">
      <c r="N3440" s="5"/>
    </row>
    <row r="3441" spans="14:14" x14ac:dyDescent="0.25">
      <c r="N3441" s="5"/>
    </row>
    <row r="3442" spans="14:14" x14ac:dyDescent="0.25">
      <c r="N3442" s="5"/>
    </row>
    <row r="3443" spans="14:14" x14ac:dyDescent="0.25">
      <c r="N3443" s="5"/>
    </row>
    <row r="3444" spans="14:14" x14ac:dyDescent="0.25">
      <c r="N3444" s="5"/>
    </row>
    <row r="3445" spans="14:14" x14ac:dyDescent="0.25">
      <c r="N3445" s="5"/>
    </row>
    <row r="3446" spans="14:14" x14ac:dyDescent="0.25">
      <c r="N3446" s="5"/>
    </row>
    <row r="3447" spans="14:14" x14ac:dyDescent="0.25">
      <c r="N3447" s="5"/>
    </row>
    <row r="3448" spans="14:14" x14ac:dyDescent="0.25">
      <c r="N3448" s="5"/>
    </row>
    <row r="3449" spans="14:14" x14ac:dyDescent="0.25">
      <c r="N3449" s="5"/>
    </row>
    <row r="3450" spans="14:14" x14ac:dyDescent="0.25">
      <c r="N3450" s="5"/>
    </row>
    <row r="3451" spans="14:14" x14ac:dyDescent="0.25">
      <c r="N3451" s="5"/>
    </row>
    <row r="3452" spans="14:14" x14ac:dyDescent="0.25">
      <c r="N3452" s="5"/>
    </row>
    <row r="3453" spans="14:14" x14ac:dyDescent="0.25">
      <c r="N3453" s="5"/>
    </row>
    <row r="3454" spans="14:14" x14ac:dyDescent="0.25">
      <c r="N3454" s="5"/>
    </row>
    <row r="3455" spans="14:14" x14ac:dyDescent="0.25">
      <c r="N3455" s="5"/>
    </row>
    <row r="3456" spans="14:14" x14ac:dyDescent="0.25">
      <c r="N3456" s="5"/>
    </row>
    <row r="3457" spans="14:14" x14ac:dyDescent="0.25">
      <c r="N3457" s="5"/>
    </row>
    <row r="3458" spans="14:14" x14ac:dyDescent="0.25">
      <c r="N3458" s="5"/>
    </row>
    <row r="3459" spans="14:14" x14ac:dyDescent="0.25">
      <c r="N3459" s="5"/>
    </row>
    <row r="3460" spans="14:14" x14ac:dyDescent="0.25">
      <c r="N3460" s="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2804"/>
  <sheetViews>
    <sheetView zoomScale="85" zoomScaleNormal="85" workbookViewId="0">
      <pane xSplit="4" ySplit="1" topLeftCell="E2" activePane="bottomRight" state="frozen"/>
      <selection pane="topRight" activeCell="E1" sqref="E1"/>
      <selection pane="bottomLeft" activeCell="A2" sqref="A2"/>
      <selection pane="bottomRight" activeCell="K2" sqref="K2"/>
    </sheetView>
  </sheetViews>
  <sheetFormatPr defaultColWidth="12" defaultRowHeight="15" customHeight="1" x14ac:dyDescent="0.25"/>
  <cols>
    <col min="1" max="4" width="25.7109375" style="5" customWidth="1"/>
    <col min="5" max="10" width="15.140625" style="5" customWidth="1"/>
    <col min="11" max="11" width="28.5703125" style="5" customWidth="1"/>
    <col min="12" max="12" width="107.140625" style="5" customWidth="1"/>
    <col min="13" max="13" width="12" style="5"/>
    <col min="14" max="14" width="27.7109375" style="5" customWidth="1"/>
    <col min="15" max="15" width="12" style="5"/>
    <col min="16" max="16" width="27.7109375" style="5" customWidth="1"/>
    <col min="17" max="17" width="12" style="5"/>
    <col min="18" max="18" width="27.7109375" style="5" customWidth="1"/>
    <col min="19" max="19" width="55.5703125" style="5" customWidth="1"/>
    <col min="20" max="16384" width="12" style="5"/>
  </cols>
  <sheetData>
    <row r="1" spans="1:19" s="52" customFormat="1" ht="123" customHeight="1" x14ac:dyDescent="0.25">
      <c r="A1" s="46" t="s">
        <v>8</v>
      </c>
      <c r="B1" s="46" t="s">
        <v>9</v>
      </c>
      <c r="C1" s="46" t="s">
        <v>32</v>
      </c>
      <c r="D1" s="46" t="s">
        <v>10</v>
      </c>
      <c r="E1" s="56" t="s">
        <v>69</v>
      </c>
      <c r="F1" s="56" t="s">
        <v>67</v>
      </c>
      <c r="G1" s="46" t="s">
        <v>33</v>
      </c>
      <c r="H1" s="57" t="s">
        <v>70</v>
      </c>
      <c r="I1" s="57" t="s">
        <v>68</v>
      </c>
      <c r="J1" s="55" t="s">
        <v>34</v>
      </c>
      <c r="K1" s="46" t="s">
        <v>39</v>
      </c>
      <c r="L1" s="11" t="s">
        <v>11</v>
      </c>
      <c r="M1" s="35"/>
      <c r="N1" s="35"/>
      <c r="O1" s="35"/>
      <c r="P1" s="35"/>
      <c r="Q1" s="35"/>
      <c r="R1" s="49"/>
      <c r="S1" s="49"/>
    </row>
    <row r="2" spans="1:19" ht="15" customHeight="1" x14ac:dyDescent="0.25">
      <c r="A2" s="34" t="str">
        <f>IF(ISBLANK('Counts-Ballots'!A2),"",'Counts-Ballots'!A2)</f>
        <v/>
      </c>
      <c r="B2" s="34" t="str">
        <f>IF(ISBLANK('Counts-Ballots'!B2),"",'Counts-Ballots'!B2)</f>
        <v/>
      </c>
      <c r="C2" s="34" t="str">
        <f>IF(ISBLANK('Counts-Ballots'!C2),"",'Counts-Ballots'!C2)</f>
        <v/>
      </c>
      <c r="D2" s="34" t="str">
        <f>IF(ISBLANK('Counts-Ballots'!D2),"",'Counts-Ballots'!D2)</f>
        <v/>
      </c>
      <c r="E2"/>
      <c r="F2"/>
      <c r="G2" s="34">
        <f>SUM(E2:F2)</f>
        <v>0</v>
      </c>
      <c r="H2"/>
      <c r="I2"/>
      <c r="J2" s="43">
        <f>SUM(H2:I2)</f>
        <v>0</v>
      </c>
      <c r="K2" s="45" t="str">
        <f>IF(G2&lt;&gt;J2,"DISCREPANCY","")</f>
        <v/>
      </c>
      <c r="L2"/>
      <c r="N2" s="50"/>
      <c r="P2" s="50"/>
      <c r="R2" s="50"/>
    </row>
    <row r="3" spans="1:19" ht="15" customHeight="1" x14ac:dyDescent="0.25">
      <c r="A3" s="34" t="str">
        <f>IF(ISBLANK('Counts-Ballots'!A3),"",'Counts-Ballots'!A3)</f>
        <v/>
      </c>
      <c r="B3" s="34" t="str">
        <f>IF(ISBLANK('Counts-Ballots'!B3),"",'Counts-Ballots'!B3)</f>
        <v/>
      </c>
      <c r="C3" s="34" t="str">
        <f>IF(ISBLANK('Counts-Ballots'!C3),"",'Counts-Ballots'!C3)</f>
        <v/>
      </c>
      <c r="D3" s="34" t="str">
        <f>IF(ISBLANK('Counts-Ballots'!D3),"",'Counts-Ballots'!D3)</f>
        <v/>
      </c>
      <c r="E3"/>
      <c r="F3"/>
      <c r="G3" s="34">
        <f>SUM(E3:F3)</f>
        <v>0</v>
      </c>
      <c r="H3"/>
      <c r="I3"/>
      <c r="J3" s="43">
        <f>SUM(H3:I3)</f>
        <v>0</v>
      </c>
      <c r="K3" s="45" t="str">
        <f>IF(G3&lt;&gt;J3,"DISCREPANCY","")</f>
        <v/>
      </c>
      <c r="L3"/>
      <c r="N3" s="50"/>
      <c r="P3" s="50"/>
      <c r="R3" s="50"/>
    </row>
    <row r="4" spans="1:19" ht="15" customHeight="1" x14ac:dyDescent="0.25">
      <c r="A4" s="34" t="str">
        <f>IF(ISBLANK('Counts-Ballots'!A4),"",'Counts-Ballots'!A4)</f>
        <v/>
      </c>
      <c r="B4" s="34" t="str">
        <f>IF(ISBLANK('Counts-Ballots'!B4),"",'Counts-Ballots'!B4)</f>
        <v/>
      </c>
      <c r="C4" s="34" t="str">
        <f>IF(ISBLANK('Counts-Ballots'!C4),"",'Counts-Ballots'!C4)</f>
        <v/>
      </c>
      <c r="D4" s="34" t="str">
        <f>IF(ISBLANK('Counts-Ballots'!D4),"",'Counts-Ballots'!D4)</f>
        <v/>
      </c>
      <c r="E4" s="1"/>
      <c r="F4" s="1"/>
      <c r="G4" s="34">
        <f>SUM(E4:F4)</f>
        <v>0</v>
      </c>
      <c r="H4" s="1"/>
      <c r="I4"/>
      <c r="J4" s="43">
        <f>SUM(H4:I4)</f>
        <v>0</v>
      </c>
      <c r="K4" s="45" t="str">
        <f>IF(G4&lt;&gt;J4,"DISCREPANCY","")</f>
        <v/>
      </c>
      <c r="L4"/>
      <c r="N4" s="50"/>
      <c r="P4" s="50"/>
      <c r="R4" s="50"/>
    </row>
    <row r="5" spans="1:19" ht="15" customHeight="1" x14ac:dyDescent="0.25">
      <c r="A5" s="34" t="str">
        <f>IF(ISBLANK('Counts-Ballots'!A5),"",'Counts-Ballots'!A5)</f>
        <v/>
      </c>
      <c r="B5" s="34" t="str">
        <f>IF(ISBLANK('Counts-Ballots'!B5),"",'Counts-Ballots'!B5)</f>
        <v/>
      </c>
      <c r="C5" s="34" t="str">
        <f>IF(ISBLANK('Counts-Ballots'!C5),"",'Counts-Ballots'!C5)</f>
        <v/>
      </c>
      <c r="D5" s="34" t="str">
        <f>IF(ISBLANK('Counts-Ballots'!D5),"",'Counts-Ballots'!D5)</f>
        <v/>
      </c>
      <c r="E5"/>
      <c r="F5"/>
      <c r="G5" s="34">
        <f>SUM(E5:F5)</f>
        <v>0</v>
      </c>
      <c r="H5"/>
      <c r="I5"/>
      <c r="J5" s="43">
        <f>SUM(H5:I5)</f>
        <v>0</v>
      </c>
      <c r="K5" s="45" t="str">
        <f>IF(G5&lt;&gt;J5,"DISCREPANCY","")</f>
        <v/>
      </c>
      <c r="L5"/>
      <c r="N5" s="50"/>
      <c r="P5" s="50"/>
      <c r="R5" s="50"/>
    </row>
    <row r="6" spans="1:19" ht="15" customHeight="1" x14ac:dyDescent="0.25">
      <c r="A6" s="34" t="str">
        <f>IF(ISBLANK('Counts-Ballots'!A6),"",'Counts-Ballots'!A6)</f>
        <v/>
      </c>
      <c r="B6" s="34" t="str">
        <f>IF(ISBLANK('Counts-Ballots'!B6),"",'Counts-Ballots'!B6)</f>
        <v/>
      </c>
      <c r="C6" s="34" t="str">
        <f>IF(ISBLANK('Counts-Ballots'!C6),"",'Counts-Ballots'!C6)</f>
        <v/>
      </c>
      <c r="D6" s="34" t="str">
        <f>IF(ISBLANK('Counts-Ballots'!D6),"",'Counts-Ballots'!D6)</f>
        <v/>
      </c>
      <c r="E6"/>
      <c r="F6"/>
      <c r="G6" s="34">
        <f>SUM(E6:F6)</f>
        <v>0</v>
      </c>
      <c r="H6"/>
      <c r="I6"/>
      <c r="J6" s="43">
        <f>SUM(H6:I6)</f>
        <v>0</v>
      </c>
      <c r="K6" s="45" t="str">
        <f>IF(G6&lt;&gt;J6,"DISCREPANCY","")</f>
        <v/>
      </c>
      <c r="L6"/>
      <c r="N6" s="50"/>
      <c r="P6" s="50"/>
      <c r="R6" s="50"/>
    </row>
    <row r="7" spans="1:19" ht="15" customHeight="1" x14ac:dyDescent="0.25">
      <c r="A7" s="34" t="str">
        <f>IF(ISBLANK('Counts-Ballots'!A7),"",'Counts-Ballots'!A7)</f>
        <v/>
      </c>
      <c r="B7" s="34" t="str">
        <f>IF(ISBLANK('Counts-Ballots'!B7),"",'Counts-Ballots'!B7)</f>
        <v/>
      </c>
      <c r="C7" s="34" t="str">
        <f>IF(ISBLANK('Counts-Ballots'!C7),"",'Counts-Ballots'!C7)</f>
        <v/>
      </c>
      <c r="D7" s="34" t="str">
        <f>IF(ISBLANK('Counts-Ballots'!D7),"",'Counts-Ballots'!D7)</f>
        <v/>
      </c>
      <c r="E7"/>
      <c r="F7"/>
      <c r="G7" s="34">
        <f>SUM(E7:F7)</f>
        <v>0</v>
      </c>
      <c r="H7"/>
      <c r="I7"/>
      <c r="J7" s="43">
        <f>SUM(H7:I7)</f>
        <v>0</v>
      </c>
      <c r="K7" s="45" t="str">
        <f>IF(G7&lt;&gt;J7,"DISCREPANCY","")</f>
        <v/>
      </c>
      <c r="L7"/>
      <c r="N7" s="50"/>
      <c r="P7" s="50"/>
      <c r="R7" s="50"/>
    </row>
    <row r="8" spans="1:19" ht="15" customHeight="1" x14ac:dyDescent="0.25">
      <c r="A8" s="34" t="str">
        <f>IF(ISBLANK('Counts-Ballots'!A8),"",'Counts-Ballots'!A8)</f>
        <v/>
      </c>
      <c r="B8" s="34" t="str">
        <f>IF(ISBLANK('Counts-Ballots'!B8),"",'Counts-Ballots'!B8)</f>
        <v/>
      </c>
      <c r="C8" s="34" t="str">
        <f>IF(ISBLANK('Counts-Ballots'!C8),"",'Counts-Ballots'!C8)</f>
        <v/>
      </c>
      <c r="D8" s="34" t="str">
        <f>IF(ISBLANK('Counts-Ballots'!D8),"",'Counts-Ballots'!D8)</f>
        <v/>
      </c>
      <c r="E8"/>
      <c r="F8"/>
      <c r="G8" s="34">
        <f>SUM(E8:F8)</f>
        <v>0</v>
      </c>
      <c r="H8"/>
      <c r="I8"/>
      <c r="J8" s="43">
        <f>SUM(H8:I8)</f>
        <v>0</v>
      </c>
      <c r="K8" s="45" t="str">
        <f>IF(G8&lt;&gt;J8,"DISCREPANCY","")</f>
        <v/>
      </c>
      <c r="L8"/>
      <c r="N8" s="50"/>
      <c r="P8" s="50"/>
      <c r="R8" s="50"/>
    </row>
    <row r="9" spans="1:19" ht="15" customHeight="1" x14ac:dyDescent="0.25">
      <c r="A9" s="34" t="str">
        <f>IF(ISBLANK('Counts-Ballots'!A9),"",'Counts-Ballots'!A9)</f>
        <v/>
      </c>
      <c r="B9" s="34" t="str">
        <f>IF(ISBLANK('Counts-Ballots'!B9),"",'Counts-Ballots'!B9)</f>
        <v/>
      </c>
      <c r="C9" s="34" t="str">
        <f>IF(ISBLANK('Counts-Ballots'!C9),"",'Counts-Ballots'!C9)</f>
        <v/>
      </c>
      <c r="D9" s="34" t="str">
        <f>IF(ISBLANK('Counts-Ballots'!D9),"",'Counts-Ballots'!D9)</f>
        <v/>
      </c>
      <c r="E9"/>
      <c r="F9"/>
      <c r="G9" s="34">
        <f>SUM(E9:F9)</f>
        <v>0</v>
      </c>
      <c r="H9"/>
      <c r="I9"/>
      <c r="J9" s="43">
        <f>SUM(H9:I9)</f>
        <v>0</v>
      </c>
      <c r="K9" s="45" t="str">
        <f>IF(G9&lt;&gt;J9,"DISCREPANCY","")</f>
        <v/>
      </c>
      <c r="L9"/>
      <c r="N9" s="50"/>
      <c r="P9" s="50"/>
      <c r="R9" s="50"/>
    </row>
    <row r="10" spans="1:19" ht="15" customHeight="1" x14ac:dyDescent="0.25">
      <c r="A10" s="34" t="str">
        <f>IF(ISBLANK('Counts-Ballots'!A10),"",'Counts-Ballots'!A10)</f>
        <v/>
      </c>
      <c r="B10" s="34" t="str">
        <f>IF(ISBLANK('Counts-Ballots'!B10),"",'Counts-Ballots'!B10)</f>
        <v/>
      </c>
      <c r="C10" s="34" t="str">
        <f>IF(ISBLANK('Counts-Ballots'!C10),"",'Counts-Ballots'!C10)</f>
        <v/>
      </c>
      <c r="D10" s="34" t="str">
        <f>IF(ISBLANK('Counts-Ballots'!D10),"",'Counts-Ballots'!D10)</f>
        <v/>
      </c>
      <c r="E10"/>
      <c r="F10"/>
      <c r="G10" s="34">
        <f>SUM(E10:F10)</f>
        <v>0</v>
      </c>
      <c r="H10"/>
      <c r="I10"/>
      <c r="J10" s="43">
        <f>SUM(H10:I10)</f>
        <v>0</v>
      </c>
      <c r="K10" s="45" t="str">
        <f>IF(G10&lt;&gt;J10,"DISCREPANCY","")</f>
        <v/>
      </c>
      <c r="L10"/>
      <c r="N10" s="50"/>
      <c r="P10" s="50"/>
      <c r="R10" s="50"/>
    </row>
    <row r="11" spans="1:19" ht="15" customHeight="1" x14ac:dyDescent="0.25">
      <c r="A11" s="34" t="str">
        <f>IF(ISBLANK('Counts-Ballots'!A11),"",'Counts-Ballots'!A11)</f>
        <v/>
      </c>
      <c r="B11" s="34" t="str">
        <f>IF(ISBLANK('Counts-Ballots'!B11),"",'Counts-Ballots'!B11)</f>
        <v/>
      </c>
      <c r="C11" s="34" t="str">
        <f>IF(ISBLANK('Counts-Ballots'!C11),"",'Counts-Ballots'!C11)</f>
        <v/>
      </c>
      <c r="D11" s="34" t="str">
        <f>IF(ISBLANK('Counts-Ballots'!D11),"",'Counts-Ballots'!D11)</f>
        <v/>
      </c>
      <c r="E11"/>
      <c r="F11"/>
      <c r="G11" s="34">
        <f>SUM(E11:F11)</f>
        <v>0</v>
      </c>
      <c r="H11"/>
      <c r="I11"/>
      <c r="J11" s="43">
        <f>SUM(H11:I11)</f>
        <v>0</v>
      </c>
      <c r="K11" s="45" t="str">
        <f>IF(G11&lt;&gt;J11,"DISCREPANCY","")</f>
        <v/>
      </c>
      <c r="L11"/>
      <c r="N11" s="50"/>
      <c r="P11" s="50"/>
      <c r="R11" s="50"/>
    </row>
    <row r="12" spans="1:19" ht="15" customHeight="1" x14ac:dyDescent="0.25">
      <c r="A12" s="34" t="str">
        <f>IF(ISBLANK('Counts-Ballots'!A12),"",'Counts-Ballots'!A12)</f>
        <v/>
      </c>
      <c r="B12" s="34" t="str">
        <f>IF(ISBLANK('Counts-Ballots'!B12),"",'Counts-Ballots'!B12)</f>
        <v/>
      </c>
      <c r="C12" s="34" t="str">
        <f>IF(ISBLANK('Counts-Ballots'!C12),"",'Counts-Ballots'!C12)</f>
        <v/>
      </c>
      <c r="D12" s="34" t="str">
        <f>IF(ISBLANK('Counts-Ballots'!D12),"",'Counts-Ballots'!D12)</f>
        <v/>
      </c>
      <c r="E12"/>
      <c r="F12"/>
      <c r="G12" s="34">
        <f>SUM(E12:F12)</f>
        <v>0</v>
      </c>
      <c r="H12"/>
      <c r="I12"/>
      <c r="J12" s="43">
        <f>SUM(H12:I12)</f>
        <v>0</v>
      </c>
      <c r="K12" s="45" t="str">
        <f>IF(G12&lt;&gt;J12,"DISCREPANCY","")</f>
        <v/>
      </c>
      <c r="L12"/>
      <c r="N12" s="50"/>
      <c r="P12" s="50"/>
      <c r="R12" s="50"/>
    </row>
    <row r="13" spans="1:19" ht="15" customHeight="1" x14ac:dyDescent="0.25">
      <c r="A13" s="34" t="str">
        <f>IF(ISBLANK('Counts-Ballots'!A13),"",'Counts-Ballots'!A13)</f>
        <v/>
      </c>
      <c r="B13" s="34" t="str">
        <f>IF(ISBLANK('Counts-Ballots'!B13),"",'Counts-Ballots'!B13)</f>
        <v/>
      </c>
      <c r="C13" s="34" t="str">
        <f>IF(ISBLANK('Counts-Ballots'!C13),"",'Counts-Ballots'!C13)</f>
        <v/>
      </c>
      <c r="D13" s="34" t="str">
        <f>IF(ISBLANK('Counts-Ballots'!D13),"",'Counts-Ballots'!D13)</f>
        <v/>
      </c>
      <c r="E13"/>
      <c r="F13"/>
      <c r="G13" s="34">
        <f>SUM(E13:F13)</f>
        <v>0</v>
      </c>
      <c r="H13"/>
      <c r="I13"/>
      <c r="J13" s="43">
        <f>SUM(H13:I13)</f>
        <v>0</v>
      </c>
      <c r="K13" s="45" t="str">
        <f>IF(G13&lt;&gt;J13,"DISCREPANCY","")</f>
        <v/>
      </c>
      <c r="L13"/>
      <c r="N13" s="50"/>
      <c r="P13" s="50"/>
      <c r="R13" s="50"/>
    </row>
    <row r="14" spans="1:19" ht="15" customHeight="1" x14ac:dyDescent="0.25">
      <c r="A14" s="34" t="str">
        <f>IF(ISBLANK('Counts-Ballots'!A14),"",'Counts-Ballots'!A14)</f>
        <v/>
      </c>
      <c r="B14" s="34" t="str">
        <f>IF(ISBLANK('Counts-Ballots'!B14),"",'Counts-Ballots'!B14)</f>
        <v/>
      </c>
      <c r="C14" s="34" t="str">
        <f>IF(ISBLANK('Counts-Ballots'!C14),"",'Counts-Ballots'!C14)</f>
        <v/>
      </c>
      <c r="D14" s="34" t="str">
        <f>IF(ISBLANK('Counts-Ballots'!D14),"",'Counts-Ballots'!D14)</f>
        <v/>
      </c>
      <c r="E14"/>
      <c r="F14"/>
      <c r="G14" s="34">
        <f>SUM(E14:F14)</f>
        <v>0</v>
      </c>
      <c r="H14"/>
      <c r="I14"/>
      <c r="J14" s="43">
        <f>SUM(H14:I14)</f>
        <v>0</v>
      </c>
      <c r="K14" s="45" t="str">
        <f>IF(G14&lt;&gt;J14,"DISCREPANCY","")</f>
        <v/>
      </c>
      <c r="L14"/>
      <c r="N14" s="50"/>
      <c r="P14" s="50"/>
      <c r="R14" s="50"/>
    </row>
    <row r="15" spans="1:19" ht="15" customHeight="1" x14ac:dyDescent="0.25">
      <c r="A15" s="34" t="str">
        <f>IF(ISBLANK('Counts-Ballots'!A15),"",'Counts-Ballots'!A15)</f>
        <v/>
      </c>
      <c r="B15" s="34" t="str">
        <f>IF(ISBLANK('Counts-Ballots'!B15),"",'Counts-Ballots'!B15)</f>
        <v/>
      </c>
      <c r="C15" s="34" t="str">
        <f>IF(ISBLANK('Counts-Ballots'!C15),"",'Counts-Ballots'!C15)</f>
        <v/>
      </c>
      <c r="D15" s="34" t="str">
        <f>IF(ISBLANK('Counts-Ballots'!D15),"",'Counts-Ballots'!D15)</f>
        <v/>
      </c>
      <c r="E15"/>
      <c r="F15"/>
      <c r="G15" s="34">
        <f>SUM(E15:F15)</f>
        <v>0</v>
      </c>
      <c r="H15"/>
      <c r="I15"/>
      <c r="J15" s="43">
        <f>SUM(H15:I15)</f>
        <v>0</v>
      </c>
      <c r="K15" s="45" t="str">
        <f>IF(G15&lt;&gt;J15,"DISCREPANCY","")</f>
        <v/>
      </c>
      <c r="L15"/>
      <c r="N15" s="50"/>
      <c r="P15" s="50"/>
      <c r="R15" s="50"/>
    </row>
    <row r="16" spans="1:19" ht="15" customHeight="1" x14ac:dyDescent="0.25">
      <c r="A16" s="34" t="str">
        <f>IF(ISBLANK('Counts-Ballots'!A16),"",'Counts-Ballots'!A16)</f>
        <v/>
      </c>
      <c r="B16" s="34" t="str">
        <f>IF(ISBLANK('Counts-Ballots'!B16),"",'Counts-Ballots'!B16)</f>
        <v/>
      </c>
      <c r="C16" s="34" t="str">
        <f>IF(ISBLANK('Counts-Ballots'!C16),"",'Counts-Ballots'!C16)</f>
        <v/>
      </c>
      <c r="D16" s="34" t="str">
        <f>IF(ISBLANK('Counts-Ballots'!D16),"",'Counts-Ballots'!D16)</f>
        <v/>
      </c>
      <c r="E16"/>
      <c r="F16"/>
      <c r="G16" s="34">
        <f>SUM(E16:F16)</f>
        <v>0</v>
      </c>
      <c r="H16"/>
      <c r="I16"/>
      <c r="J16" s="43">
        <f>SUM(H16:I16)</f>
        <v>0</v>
      </c>
      <c r="K16" s="45" t="str">
        <f>IF(G16&lt;&gt;J16,"DISCREPANCY","")</f>
        <v/>
      </c>
      <c r="L16"/>
      <c r="N16" s="50"/>
      <c r="P16" s="50"/>
      <c r="R16" s="50"/>
    </row>
    <row r="17" spans="1:18" ht="15" customHeight="1" x14ac:dyDescent="0.25">
      <c r="A17" s="34" t="str">
        <f>IF(ISBLANK('Counts-Ballots'!A17),"",'Counts-Ballots'!A17)</f>
        <v/>
      </c>
      <c r="B17" s="34" t="str">
        <f>IF(ISBLANK('Counts-Ballots'!B17),"",'Counts-Ballots'!B17)</f>
        <v/>
      </c>
      <c r="C17" s="34" t="str">
        <f>IF(ISBLANK('Counts-Ballots'!C17),"",'Counts-Ballots'!C17)</f>
        <v/>
      </c>
      <c r="D17" s="34" t="str">
        <f>IF(ISBLANK('Counts-Ballots'!D17),"",'Counts-Ballots'!D17)</f>
        <v/>
      </c>
      <c r="E17"/>
      <c r="F17"/>
      <c r="G17" s="34">
        <f>SUM(E17:F17)</f>
        <v>0</v>
      </c>
      <c r="H17"/>
      <c r="I17"/>
      <c r="J17" s="43">
        <f>SUM(H17:I17)</f>
        <v>0</v>
      </c>
      <c r="K17" s="45" t="str">
        <f>IF(G17&lt;&gt;J17,"DISCREPANCY","")</f>
        <v/>
      </c>
      <c r="L17"/>
      <c r="N17" s="50"/>
      <c r="P17" s="50"/>
      <c r="R17" s="50"/>
    </row>
    <row r="18" spans="1:18" ht="15" customHeight="1" x14ac:dyDescent="0.25">
      <c r="A18" s="34" t="str">
        <f>IF(ISBLANK('Counts-Ballots'!A18),"",'Counts-Ballots'!A18)</f>
        <v/>
      </c>
      <c r="B18" s="34" t="str">
        <f>IF(ISBLANK('Counts-Ballots'!B18),"",'Counts-Ballots'!B18)</f>
        <v/>
      </c>
      <c r="C18" s="34" t="str">
        <f>IF(ISBLANK('Counts-Ballots'!C18),"",'Counts-Ballots'!C18)</f>
        <v/>
      </c>
      <c r="D18" s="34" t="str">
        <f>IF(ISBLANK('Counts-Ballots'!D18),"",'Counts-Ballots'!D18)</f>
        <v/>
      </c>
      <c r="E18"/>
      <c r="F18"/>
      <c r="G18" s="34">
        <f>SUM(E18:F18)</f>
        <v>0</v>
      </c>
      <c r="H18"/>
      <c r="I18"/>
      <c r="J18" s="43">
        <f>SUM(H18:I18)</f>
        <v>0</v>
      </c>
      <c r="K18" s="45" t="str">
        <f>IF(G18&lt;&gt;J18,"DISCREPANCY","")</f>
        <v/>
      </c>
      <c r="L18"/>
      <c r="N18" s="50"/>
      <c r="P18" s="50"/>
      <c r="R18" s="50"/>
    </row>
    <row r="19" spans="1:18" ht="15" customHeight="1" x14ac:dyDescent="0.25">
      <c r="A19" s="34" t="str">
        <f>IF(ISBLANK('Counts-Ballots'!A19),"",'Counts-Ballots'!A19)</f>
        <v/>
      </c>
      <c r="B19" s="34" t="str">
        <f>IF(ISBLANK('Counts-Ballots'!B19),"",'Counts-Ballots'!B19)</f>
        <v/>
      </c>
      <c r="C19" s="34" t="str">
        <f>IF(ISBLANK('Counts-Ballots'!C19),"",'Counts-Ballots'!C19)</f>
        <v/>
      </c>
      <c r="D19" s="34" t="str">
        <f>IF(ISBLANK('Counts-Ballots'!D19),"",'Counts-Ballots'!D19)</f>
        <v/>
      </c>
      <c r="E19"/>
      <c r="F19"/>
      <c r="G19" s="34">
        <f>SUM(E19:F19)</f>
        <v>0</v>
      </c>
      <c r="H19"/>
      <c r="I19"/>
      <c r="J19" s="43">
        <f>SUM(H19:I19)</f>
        <v>0</v>
      </c>
      <c r="K19" s="45" t="str">
        <f>IF(G19&lt;&gt;J19,"DISCREPANCY","")</f>
        <v/>
      </c>
      <c r="L19"/>
      <c r="N19" s="50"/>
      <c r="P19" s="50"/>
      <c r="R19" s="50"/>
    </row>
    <row r="20" spans="1:18" ht="15" customHeight="1" x14ac:dyDescent="0.25">
      <c r="A20" s="34" t="str">
        <f>IF(ISBLANK('Counts-Ballots'!A20),"",'Counts-Ballots'!A20)</f>
        <v/>
      </c>
      <c r="B20" s="34" t="str">
        <f>IF(ISBLANK('Counts-Ballots'!B20),"",'Counts-Ballots'!B20)</f>
        <v/>
      </c>
      <c r="C20" s="34" t="str">
        <f>IF(ISBLANK('Counts-Ballots'!C20),"",'Counts-Ballots'!C20)</f>
        <v/>
      </c>
      <c r="D20" s="34" t="str">
        <f>IF(ISBLANK('Counts-Ballots'!D20),"",'Counts-Ballots'!D20)</f>
        <v/>
      </c>
      <c r="E20"/>
      <c r="F20"/>
      <c r="G20" s="34">
        <f>SUM(E20:F20)</f>
        <v>0</v>
      </c>
      <c r="H20"/>
      <c r="I20"/>
      <c r="J20" s="43">
        <f>SUM(H20:I20)</f>
        <v>0</v>
      </c>
      <c r="K20" s="45" t="str">
        <f>IF(G20&lt;&gt;J20,"DISCREPANCY","")</f>
        <v/>
      </c>
      <c r="L20"/>
      <c r="N20" s="50"/>
      <c r="P20" s="50"/>
      <c r="R20" s="50"/>
    </row>
    <row r="21" spans="1:18" ht="15" customHeight="1" x14ac:dyDescent="0.25">
      <c r="A21" s="34" t="str">
        <f>IF(ISBLANK('Counts-Ballots'!A21),"",'Counts-Ballots'!A21)</f>
        <v/>
      </c>
      <c r="B21" s="34" t="str">
        <f>IF(ISBLANK('Counts-Ballots'!B21),"",'Counts-Ballots'!B21)</f>
        <v/>
      </c>
      <c r="C21" s="34" t="str">
        <f>IF(ISBLANK('Counts-Ballots'!C21),"",'Counts-Ballots'!C21)</f>
        <v/>
      </c>
      <c r="D21" s="34" t="str">
        <f>IF(ISBLANK('Counts-Ballots'!D21),"",'Counts-Ballots'!D21)</f>
        <v/>
      </c>
      <c r="E21"/>
      <c r="F21"/>
      <c r="G21" s="34">
        <f>SUM(E21:F21)</f>
        <v>0</v>
      </c>
      <c r="H21"/>
      <c r="I21"/>
      <c r="J21" s="43">
        <f>SUM(H21:I21)</f>
        <v>0</v>
      </c>
      <c r="K21" s="45" t="str">
        <f>IF(G21&lt;&gt;J21,"DISCREPANCY","")</f>
        <v/>
      </c>
      <c r="L21"/>
      <c r="N21" s="50"/>
      <c r="P21" s="50"/>
      <c r="R21" s="50"/>
    </row>
    <row r="22" spans="1:18" ht="15" customHeight="1" x14ac:dyDescent="0.25">
      <c r="A22" s="34" t="str">
        <f>IF(ISBLANK('Counts-Ballots'!A22),"",'Counts-Ballots'!A22)</f>
        <v/>
      </c>
      <c r="B22" s="34" t="str">
        <f>IF(ISBLANK('Counts-Ballots'!B22),"",'Counts-Ballots'!B22)</f>
        <v/>
      </c>
      <c r="C22" s="34" t="str">
        <f>IF(ISBLANK('Counts-Ballots'!C22),"",'Counts-Ballots'!C22)</f>
        <v/>
      </c>
      <c r="D22" s="34" t="str">
        <f>IF(ISBLANK('Counts-Ballots'!D22),"",'Counts-Ballots'!D22)</f>
        <v/>
      </c>
      <c r="E22"/>
      <c r="F22"/>
      <c r="G22" s="34">
        <f>SUM(E22:F22)</f>
        <v>0</v>
      </c>
      <c r="H22"/>
      <c r="I22"/>
      <c r="J22" s="43">
        <f>SUM(H22:I22)</f>
        <v>0</v>
      </c>
      <c r="K22" s="45" t="str">
        <f>IF(G22&lt;&gt;J22,"DISCREPANCY","")</f>
        <v/>
      </c>
      <c r="L22"/>
      <c r="N22" s="50"/>
      <c r="P22" s="50"/>
      <c r="R22" s="50"/>
    </row>
    <row r="23" spans="1:18" ht="15" customHeight="1" x14ac:dyDescent="0.25">
      <c r="A23" s="34" t="str">
        <f>IF(ISBLANK('Counts-Ballots'!A23),"",'Counts-Ballots'!A23)</f>
        <v/>
      </c>
      <c r="B23" s="34" t="str">
        <f>IF(ISBLANK('Counts-Ballots'!B23),"",'Counts-Ballots'!B23)</f>
        <v/>
      </c>
      <c r="C23" s="34" t="str">
        <f>IF(ISBLANK('Counts-Ballots'!C23),"",'Counts-Ballots'!C23)</f>
        <v/>
      </c>
      <c r="D23" s="34" t="str">
        <f>IF(ISBLANK('Counts-Ballots'!D23),"",'Counts-Ballots'!D23)</f>
        <v/>
      </c>
      <c r="E23"/>
      <c r="F23"/>
      <c r="G23" s="34">
        <f>SUM(E23:F23)</f>
        <v>0</v>
      </c>
      <c r="H23"/>
      <c r="I23"/>
      <c r="J23" s="43">
        <f>SUM(H23:I23)</f>
        <v>0</v>
      </c>
      <c r="K23" s="45" t="str">
        <f>IF(G23&lt;&gt;J23,"DISCREPANCY","")</f>
        <v/>
      </c>
      <c r="L23"/>
      <c r="N23" s="50"/>
      <c r="P23" s="50"/>
      <c r="R23" s="50"/>
    </row>
    <row r="24" spans="1:18" ht="15" customHeight="1" x14ac:dyDescent="0.25">
      <c r="A24" s="34" t="str">
        <f>IF(ISBLANK('Counts-Ballots'!A24),"",'Counts-Ballots'!A24)</f>
        <v/>
      </c>
      <c r="B24" s="34" t="str">
        <f>IF(ISBLANK('Counts-Ballots'!B24),"",'Counts-Ballots'!B24)</f>
        <v/>
      </c>
      <c r="C24" s="34" t="str">
        <f>IF(ISBLANK('Counts-Ballots'!C24),"",'Counts-Ballots'!C24)</f>
        <v/>
      </c>
      <c r="D24" s="34" t="str">
        <f>IF(ISBLANK('Counts-Ballots'!D24),"",'Counts-Ballots'!D24)</f>
        <v/>
      </c>
      <c r="E24"/>
      <c r="F24"/>
      <c r="G24" s="34">
        <f>SUM(E24:F24)</f>
        <v>0</v>
      </c>
      <c r="H24"/>
      <c r="I24"/>
      <c r="J24" s="43">
        <f>SUM(H24:I24)</f>
        <v>0</v>
      </c>
      <c r="K24" s="45" t="str">
        <f>IF(G24&lt;&gt;J24,"DISCREPANCY","")</f>
        <v/>
      </c>
      <c r="L24"/>
      <c r="N24" s="50"/>
      <c r="P24" s="50"/>
      <c r="R24" s="50"/>
    </row>
    <row r="25" spans="1:18" ht="15" customHeight="1" x14ac:dyDescent="0.25">
      <c r="A25" s="34" t="str">
        <f>IF(ISBLANK('Counts-Ballots'!A25),"",'Counts-Ballots'!A25)</f>
        <v/>
      </c>
      <c r="B25" s="34" t="str">
        <f>IF(ISBLANK('Counts-Ballots'!B25),"",'Counts-Ballots'!B25)</f>
        <v/>
      </c>
      <c r="C25" s="34" t="str">
        <f>IF(ISBLANK('Counts-Ballots'!C25),"",'Counts-Ballots'!C25)</f>
        <v/>
      </c>
      <c r="D25" s="34" t="str">
        <f>IF(ISBLANK('Counts-Ballots'!D25),"",'Counts-Ballots'!D25)</f>
        <v/>
      </c>
      <c r="E25"/>
      <c r="F25"/>
      <c r="G25" s="34">
        <f>SUM(E25:F25)</f>
        <v>0</v>
      </c>
      <c r="H25"/>
      <c r="I25"/>
      <c r="J25" s="43">
        <f>SUM(H25:I25)</f>
        <v>0</v>
      </c>
      <c r="K25" s="45" t="str">
        <f>IF(G25&lt;&gt;J25,"DISCREPANCY","")</f>
        <v/>
      </c>
      <c r="L25"/>
      <c r="N25" s="50"/>
      <c r="P25" s="50"/>
      <c r="R25" s="50"/>
    </row>
    <row r="26" spans="1:18" ht="15" customHeight="1" x14ac:dyDescent="0.25">
      <c r="A26" s="34" t="str">
        <f>IF(ISBLANK('Counts-Ballots'!A26),"",'Counts-Ballots'!A26)</f>
        <v/>
      </c>
      <c r="B26" s="34" t="str">
        <f>IF(ISBLANK('Counts-Ballots'!B26),"",'Counts-Ballots'!B26)</f>
        <v/>
      </c>
      <c r="C26" s="34" t="str">
        <f>IF(ISBLANK('Counts-Ballots'!C26),"",'Counts-Ballots'!C26)</f>
        <v/>
      </c>
      <c r="D26" s="34" t="str">
        <f>IF(ISBLANK('Counts-Ballots'!D26),"",'Counts-Ballots'!D26)</f>
        <v/>
      </c>
      <c r="E26"/>
      <c r="F26"/>
      <c r="G26" s="34">
        <f>SUM(E26:F26)</f>
        <v>0</v>
      </c>
      <c r="H26"/>
      <c r="I26"/>
      <c r="J26" s="43">
        <f>SUM(H26:I26)</f>
        <v>0</v>
      </c>
      <c r="K26" s="45" t="str">
        <f>IF(G26&lt;&gt;J26,"DISCREPANCY","")</f>
        <v/>
      </c>
      <c r="L26"/>
      <c r="N26" s="50"/>
      <c r="P26" s="50"/>
      <c r="R26" s="50"/>
    </row>
    <row r="27" spans="1:18" ht="15" customHeight="1" x14ac:dyDescent="0.25">
      <c r="A27" s="34" t="str">
        <f>IF(ISBLANK('Counts-Ballots'!A27),"",'Counts-Ballots'!A27)</f>
        <v/>
      </c>
      <c r="B27" s="34" t="str">
        <f>IF(ISBLANK('Counts-Ballots'!B27),"",'Counts-Ballots'!B27)</f>
        <v/>
      </c>
      <c r="C27" s="34" t="str">
        <f>IF(ISBLANK('Counts-Ballots'!C27),"",'Counts-Ballots'!C27)</f>
        <v/>
      </c>
      <c r="D27" s="34" t="str">
        <f>IF(ISBLANK('Counts-Ballots'!D27),"",'Counts-Ballots'!D27)</f>
        <v/>
      </c>
      <c r="E27"/>
      <c r="F27"/>
      <c r="G27" s="34">
        <f>SUM(E27:F27)</f>
        <v>0</v>
      </c>
      <c r="H27"/>
      <c r="I27"/>
      <c r="J27" s="43">
        <f>SUM(H27:I27)</f>
        <v>0</v>
      </c>
      <c r="K27" s="45" t="str">
        <f>IF(G27&lt;&gt;J27,"DISCREPANCY","")</f>
        <v/>
      </c>
      <c r="L27"/>
      <c r="N27" s="50"/>
      <c r="P27" s="50"/>
      <c r="R27" s="50"/>
    </row>
    <row r="28" spans="1:18" ht="15" customHeight="1" x14ac:dyDescent="0.25">
      <c r="A28" s="34" t="str">
        <f>IF(ISBLANK('Counts-Ballots'!A28),"",'Counts-Ballots'!A28)</f>
        <v/>
      </c>
      <c r="B28" s="34" t="str">
        <f>IF(ISBLANK('Counts-Ballots'!B28),"",'Counts-Ballots'!B28)</f>
        <v/>
      </c>
      <c r="C28" s="34" t="str">
        <f>IF(ISBLANK('Counts-Ballots'!C28),"",'Counts-Ballots'!C28)</f>
        <v/>
      </c>
      <c r="D28" s="34" t="str">
        <f>IF(ISBLANK('Counts-Ballots'!D28),"",'Counts-Ballots'!D28)</f>
        <v/>
      </c>
      <c r="E28"/>
      <c r="F28"/>
      <c r="G28" s="34">
        <f>SUM(E28:F28)</f>
        <v>0</v>
      </c>
      <c r="H28"/>
      <c r="I28"/>
      <c r="J28" s="43">
        <f>SUM(H28:I28)</f>
        <v>0</v>
      </c>
      <c r="K28" s="45" t="str">
        <f>IF(G28&lt;&gt;J28,"DISCREPANCY","")</f>
        <v/>
      </c>
      <c r="L28"/>
      <c r="N28" s="50"/>
      <c r="P28" s="50"/>
      <c r="R28" s="50"/>
    </row>
    <row r="29" spans="1:18" ht="15" customHeight="1" x14ac:dyDescent="0.25">
      <c r="A29" s="34" t="str">
        <f>IF(ISBLANK('Counts-Ballots'!A29),"",'Counts-Ballots'!A29)</f>
        <v/>
      </c>
      <c r="B29" s="34" t="str">
        <f>IF(ISBLANK('Counts-Ballots'!B29),"",'Counts-Ballots'!B29)</f>
        <v/>
      </c>
      <c r="C29" s="34" t="str">
        <f>IF(ISBLANK('Counts-Ballots'!C29),"",'Counts-Ballots'!C29)</f>
        <v/>
      </c>
      <c r="D29" s="34" t="str">
        <f>IF(ISBLANK('Counts-Ballots'!D29),"",'Counts-Ballots'!D29)</f>
        <v/>
      </c>
      <c r="E29"/>
      <c r="F29"/>
      <c r="G29" s="34">
        <f>SUM(E29:F29)</f>
        <v>0</v>
      </c>
      <c r="H29"/>
      <c r="I29"/>
      <c r="J29" s="43">
        <f>SUM(H29:I29)</f>
        <v>0</v>
      </c>
      <c r="K29" s="45" t="str">
        <f>IF(G29&lt;&gt;J29,"DISCREPANCY","")</f>
        <v/>
      </c>
      <c r="L29"/>
      <c r="N29" s="50"/>
      <c r="P29" s="50"/>
      <c r="R29" s="50"/>
    </row>
    <row r="30" spans="1:18" ht="15" customHeight="1" x14ac:dyDescent="0.25">
      <c r="A30" s="34" t="str">
        <f>IF(ISBLANK('Counts-Ballots'!A30),"",'Counts-Ballots'!A30)</f>
        <v/>
      </c>
      <c r="B30" s="34" t="str">
        <f>IF(ISBLANK('Counts-Ballots'!B30),"",'Counts-Ballots'!B30)</f>
        <v/>
      </c>
      <c r="C30" s="34" t="str">
        <f>IF(ISBLANK('Counts-Ballots'!C30),"",'Counts-Ballots'!C30)</f>
        <v/>
      </c>
      <c r="D30" s="34" t="str">
        <f>IF(ISBLANK('Counts-Ballots'!D30),"",'Counts-Ballots'!D30)</f>
        <v/>
      </c>
      <c r="E30"/>
      <c r="F30"/>
      <c r="G30" s="34">
        <f>SUM(E30:F30)</f>
        <v>0</v>
      </c>
      <c r="H30"/>
      <c r="I30"/>
      <c r="J30" s="43">
        <f>SUM(H30:I30)</f>
        <v>0</v>
      </c>
      <c r="K30" s="45" t="str">
        <f>IF(G30&lt;&gt;J30,"DISCREPANCY","")</f>
        <v/>
      </c>
      <c r="L30"/>
      <c r="N30" s="50"/>
      <c r="P30" s="50"/>
      <c r="R30" s="50"/>
    </row>
    <row r="31" spans="1:18" ht="15" customHeight="1" x14ac:dyDescent="0.25">
      <c r="A31" s="34" t="str">
        <f>IF(ISBLANK('Counts-Ballots'!A31),"",'Counts-Ballots'!A31)</f>
        <v/>
      </c>
      <c r="B31" s="34" t="str">
        <f>IF(ISBLANK('Counts-Ballots'!B31),"",'Counts-Ballots'!B31)</f>
        <v/>
      </c>
      <c r="C31" s="34" t="str">
        <f>IF(ISBLANK('Counts-Ballots'!C31),"",'Counts-Ballots'!C31)</f>
        <v/>
      </c>
      <c r="D31" s="34" t="str">
        <f>IF(ISBLANK('Counts-Ballots'!D31),"",'Counts-Ballots'!D31)</f>
        <v/>
      </c>
      <c r="E31"/>
      <c r="F31"/>
      <c r="G31" s="34">
        <f>SUM(E31:F31)</f>
        <v>0</v>
      </c>
      <c r="H31"/>
      <c r="I31"/>
      <c r="J31" s="43">
        <f>SUM(H31:I31)</f>
        <v>0</v>
      </c>
      <c r="K31" s="45" t="str">
        <f>IF(G31&lt;&gt;J31,"DISCREPANCY","")</f>
        <v/>
      </c>
      <c r="L31"/>
      <c r="N31" s="50"/>
      <c r="P31" s="50"/>
      <c r="R31" s="50"/>
    </row>
    <row r="32" spans="1:18" ht="15" customHeight="1" x14ac:dyDescent="0.25">
      <c r="A32" s="34" t="str">
        <f>IF(ISBLANK('Counts-Ballots'!A32),"",'Counts-Ballots'!A32)</f>
        <v/>
      </c>
      <c r="B32" s="34" t="str">
        <f>IF(ISBLANK('Counts-Ballots'!B32),"",'Counts-Ballots'!B32)</f>
        <v/>
      </c>
      <c r="C32" s="34" t="str">
        <f>IF(ISBLANK('Counts-Ballots'!C32),"",'Counts-Ballots'!C32)</f>
        <v/>
      </c>
      <c r="D32" s="34" t="str">
        <f>IF(ISBLANK('Counts-Ballots'!D32),"",'Counts-Ballots'!D32)</f>
        <v/>
      </c>
      <c r="E32"/>
      <c r="F32"/>
      <c r="G32" s="34">
        <f>SUM(E32:F32)</f>
        <v>0</v>
      </c>
      <c r="H32"/>
      <c r="I32"/>
      <c r="J32" s="43">
        <f>SUM(H32:I32)</f>
        <v>0</v>
      </c>
      <c r="K32" s="45" t="str">
        <f>IF(G32&lt;&gt;J32,"DISCREPANCY","")</f>
        <v/>
      </c>
      <c r="L32"/>
      <c r="N32" s="50"/>
      <c r="P32" s="50"/>
      <c r="R32" s="50"/>
    </row>
    <row r="33" spans="1:18" ht="15" customHeight="1" x14ac:dyDescent="0.25">
      <c r="A33" s="34" t="str">
        <f>IF(ISBLANK('Counts-Ballots'!A33),"",'Counts-Ballots'!A33)</f>
        <v/>
      </c>
      <c r="B33" s="34" t="str">
        <f>IF(ISBLANK('Counts-Ballots'!B33),"",'Counts-Ballots'!B33)</f>
        <v/>
      </c>
      <c r="C33" s="34" t="str">
        <f>IF(ISBLANK('Counts-Ballots'!C33),"",'Counts-Ballots'!C33)</f>
        <v/>
      </c>
      <c r="D33" s="34" t="str">
        <f>IF(ISBLANK('Counts-Ballots'!D33),"",'Counts-Ballots'!D33)</f>
        <v/>
      </c>
      <c r="E33"/>
      <c r="F33"/>
      <c r="G33" s="34">
        <f>SUM(E33:F33)</f>
        <v>0</v>
      </c>
      <c r="H33"/>
      <c r="I33"/>
      <c r="J33" s="43">
        <f>SUM(H33:I33)</f>
        <v>0</v>
      </c>
      <c r="K33" s="45" t="str">
        <f>IF(G33&lt;&gt;J33,"DISCREPANCY","")</f>
        <v/>
      </c>
      <c r="L33"/>
      <c r="N33" s="50"/>
      <c r="P33" s="50"/>
      <c r="R33" s="50"/>
    </row>
    <row r="34" spans="1:18" ht="15" customHeight="1" x14ac:dyDescent="0.25">
      <c r="A34" s="34" t="str">
        <f>IF(ISBLANK('Counts-Ballots'!A34),"",'Counts-Ballots'!A34)</f>
        <v/>
      </c>
      <c r="B34" s="34" t="str">
        <f>IF(ISBLANK('Counts-Ballots'!B34),"",'Counts-Ballots'!B34)</f>
        <v/>
      </c>
      <c r="C34" s="34" t="str">
        <f>IF(ISBLANK('Counts-Ballots'!C34),"",'Counts-Ballots'!C34)</f>
        <v/>
      </c>
      <c r="D34" s="34" t="str">
        <f>IF(ISBLANK('Counts-Ballots'!D34),"",'Counts-Ballots'!D34)</f>
        <v/>
      </c>
      <c r="E34"/>
      <c r="F34"/>
      <c r="G34" s="34">
        <f>SUM(E34:F34)</f>
        <v>0</v>
      </c>
      <c r="H34"/>
      <c r="I34"/>
      <c r="J34" s="43">
        <f>SUM(H34:I34)</f>
        <v>0</v>
      </c>
      <c r="K34" s="45" t="str">
        <f>IF(G34&lt;&gt;J34,"DISCREPANCY","")</f>
        <v/>
      </c>
      <c r="L34"/>
      <c r="N34" s="50"/>
      <c r="P34" s="50"/>
      <c r="R34" s="50"/>
    </row>
    <row r="35" spans="1:18" ht="15" customHeight="1" x14ac:dyDescent="0.25">
      <c r="A35" s="34" t="str">
        <f>IF(ISBLANK('Counts-Ballots'!A35),"",'Counts-Ballots'!A35)</f>
        <v/>
      </c>
      <c r="B35" s="34" t="str">
        <f>IF(ISBLANK('Counts-Ballots'!B35),"",'Counts-Ballots'!B35)</f>
        <v/>
      </c>
      <c r="C35" s="34" t="str">
        <f>IF(ISBLANK('Counts-Ballots'!C35),"",'Counts-Ballots'!C35)</f>
        <v/>
      </c>
      <c r="D35" s="34" t="str">
        <f>IF(ISBLANK('Counts-Ballots'!D35),"",'Counts-Ballots'!D35)</f>
        <v/>
      </c>
      <c r="E35"/>
      <c r="F35"/>
      <c r="G35" s="34">
        <f>SUM(E35:F35)</f>
        <v>0</v>
      </c>
      <c r="H35"/>
      <c r="I35"/>
      <c r="J35" s="43">
        <f>SUM(H35:I35)</f>
        <v>0</v>
      </c>
      <c r="K35" s="45" t="str">
        <f>IF(G35&lt;&gt;J35,"DISCREPANCY","")</f>
        <v/>
      </c>
      <c r="L35"/>
      <c r="N35" s="50"/>
      <c r="P35" s="50"/>
      <c r="R35" s="50"/>
    </row>
    <row r="36" spans="1:18" ht="15" customHeight="1" x14ac:dyDescent="0.25">
      <c r="A36" s="34" t="str">
        <f>IF(ISBLANK('Counts-Ballots'!A36),"",'Counts-Ballots'!A36)</f>
        <v/>
      </c>
      <c r="B36" s="34" t="str">
        <f>IF(ISBLANK('Counts-Ballots'!B36),"",'Counts-Ballots'!B36)</f>
        <v/>
      </c>
      <c r="C36" s="34" t="str">
        <f>IF(ISBLANK('Counts-Ballots'!C36),"",'Counts-Ballots'!C36)</f>
        <v/>
      </c>
      <c r="D36" s="34" t="str">
        <f>IF(ISBLANK('Counts-Ballots'!D36),"",'Counts-Ballots'!D36)</f>
        <v/>
      </c>
      <c r="E36"/>
      <c r="F36"/>
      <c r="G36" s="34">
        <f>SUM(E36:F36)</f>
        <v>0</v>
      </c>
      <c r="H36"/>
      <c r="I36"/>
      <c r="J36" s="43">
        <f>SUM(H36:I36)</f>
        <v>0</v>
      </c>
      <c r="K36" s="45" t="str">
        <f>IF(G36&lt;&gt;J36,"DISCREPANCY","")</f>
        <v/>
      </c>
      <c r="L36"/>
      <c r="N36" s="50"/>
      <c r="P36" s="50"/>
      <c r="R36" s="50"/>
    </row>
    <row r="37" spans="1:18" ht="15" customHeight="1" x14ac:dyDescent="0.25">
      <c r="A37" s="34" t="str">
        <f>IF(ISBLANK('Counts-Ballots'!A37),"",'Counts-Ballots'!A37)</f>
        <v/>
      </c>
      <c r="B37" s="34" t="str">
        <f>IF(ISBLANK('Counts-Ballots'!B37),"",'Counts-Ballots'!B37)</f>
        <v/>
      </c>
      <c r="C37" s="34" t="str">
        <f>IF(ISBLANK('Counts-Ballots'!C37),"",'Counts-Ballots'!C37)</f>
        <v/>
      </c>
      <c r="D37" s="34" t="str">
        <f>IF(ISBLANK('Counts-Ballots'!D37),"",'Counts-Ballots'!D37)</f>
        <v/>
      </c>
      <c r="E37"/>
      <c r="F37"/>
      <c r="G37" s="34">
        <f>SUM(E37:F37)</f>
        <v>0</v>
      </c>
      <c r="H37"/>
      <c r="I37"/>
      <c r="J37" s="43">
        <f>SUM(H37:I37)</f>
        <v>0</v>
      </c>
      <c r="K37" s="45" t="str">
        <f>IF(G37&lt;&gt;J37,"DISCREPANCY","")</f>
        <v/>
      </c>
      <c r="L37"/>
      <c r="N37" s="50"/>
      <c r="P37" s="50"/>
      <c r="R37" s="50"/>
    </row>
    <row r="38" spans="1:18" ht="15" customHeight="1" x14ac:dyDescent="0.25">
      <c r="A38" s="34" t="str">
        <f>IF(ISBLANK('Counts-Ballots'!A38),"",'Counts-Ballots'!A38)</f>
        <v/>
      </c>
      <c r="B38" s="34" t="str">
        <f>IF(ISBLANK('Counts-Ballots'!B38),"",'Counts-Ballots'!B38)</f>
        <v/>
      </c>
      <c r="C38" s="34" t="str">
        <f>IF(ISBLANK('Counts-Ballots'!C38),"",'Counts-Ballots'!C38)</f>
        <v/>
      </c>
      <c r="D38" s="34" t="str">
        <f>IF(ISBLANK('Counts-Ballots'!D38),"",'Counts-Ballots'!D38)</f>
        <v/>
      </c>
      <c r="E38"/>
      <c r="F38"/>
      <c r="G38" s="34">
        <f>SUM(E38:F38)</f>
        <v>0</v>
      </c>
      <c r="H38"/>
      <c r="I38"/>
      <c r="J38" s="43">
        <f>SUM(H38:I38)</f>
        <v>0</v>
      </c>
      <c r="K38" s="45" t="str">
        <f>IF(G38&lt;&gt;J38,"DISCREPANCY","")</f>
        <v/>
      </c>
      <c r="L38"/>
      <c r="N38" s="50"/>
      <c r="P38" s="50"/>
      <c r="R38" s="50"/>
    </row>
    <row r="39" spans="1:18" ht="15" customHeight="1" x14ac:dyDescent="0.25">
      <c r="A39" s="34" t="str">
        <f>IF(ISBLANK('Counts-Ballots'!A39),"",'Counts-Ballots'!A39)</f>
        <v/>
      </c>
      <c r="B39" s="34" t="str">
        <f>IF(ISBLANK('Counts-Ballots'!B39),"",'Counts-Ballots'!B39)</f>
        <v/>
      </c>
      <c r="C39" s="34" t="str">
        <f>IF(ISBLANK('Counts-Ballots'!C39),"",'Counts-Ballots'!C39)</f>
        <v/>
      </c>
      <c r="D39" s="34" t="str">
        <f>IF(ISBLANK('Counts-Ballots'!D39),"",'Counts-Ballots'!D39)</f>
        <v/>
      </c>
      <c r="E39"/>
      <c r="F39"/>
      <c r="G39" s="34">
        <f>SUM(E39:F39)</f>
        <v>0</v>
      </c>
      <c r="H39"/>
      <c r="I39"/>
      <c r="J39" s="43">
        <f>SUM(H39:I39)</f>
        <v>0</v>
      </c>
      <c r="K39" s="45" t="str">
        <f>IF(G39&lt;&gt;J39,"DISCREPANCY","")</f>
        <v/>
      </c>
      <c r="L39"/>
      <c r="N39" s="50"/>
      <c r="P39" s="50"/>
      <c r="R39" s="50"/>
    </row>
    <row r="40" spans="1:18" ht="15" customHeight="1" x14ac:dyDescent="0.25">
      <c r="A40" s="34" t="str">
        <f>IF(ISBLANK('Counts-Ballots'!A40),"",'Counts-Ballots'!A40)</f>
        <v/>
      </c>
      <c r="B40" s="34" t="str">
        <f>IF(ISBLANK('Counts-Ballots'!B40),"",'Counts-Ballots'!B40)</f>
        <v/>
      </c>
      <c r="C40" s="34" t="str">
        <f>IF(ISBLANK('Counts-Ballots'!C40),"",'Counts-Ballots'!C40)</f>
        <v/>
      </c>
      <c r="D40" s="34" t="str">
        <f>IF(ISBLANK('Counts-Ballots'!D40),"",'Counts-Ballots'!D40)</f>
        <v/>
      </c>
      <c r="E40"/>
      <c r="F40"/>
      <c r="G40" s="34">
        <f>SUM(E40:F40)</f>
        <v>0</v>
      </c>
      <c r="H40"/>
      <c r="I40"/>
      <c r="J40" s="43">
        <f>SUM(H40:I40)</f>
        <v>0</v>
      </c>
      <c r="K40" s="45" t="str">
        <f>IF(G40&lt;&gt;J40,"DISCREPANCY","")</f>
        <v/>
      </c>
      <c r="L40"/>
      <c r="N40" s="50"/>
      <c r="P40" s="50"/>
      <c r="R40" s="50"/>
    </row>
    <row r="41" spans="1:18" ht="15" customHeight="1" x14ac:dyDescent="0.25">
      <c r="A41" s="34" t="str">
        <f>IF(ISBLANK('Counts-Ballots'!A41),"",'Counts-Ballots'!A41)</f>
        <v/>
      </c>
      <c r="B41" s="34" t="str">
        <f>IF(ISBLANK('Counts-Ballots'!B41),"",'Counts-Ballots'!B41)</f>
        <v/>
      </c>
      <c r="C41" s="34" t="str">
        <f>IF(ISBLANK('Counts-Ballots'!C41),"",'Counts-Ballots'!C41)</f>
        <v/>
      </c>
      <c r="D41" s="34" t="str">
        <f>IF(ISBLANK('Counts-Ballots'!D41),"",'Counts-Ballots'!D41)</f>
        <v/>
      </c>
      <c r="E41"/>
      <c r="F41"/>
      <c r="G41" s="34">
        <f>SUM(E41:F41)</f>
        <v>0</v>
      </c>
      <c r="H41"/>
      <c r="I41"/>
      <c r="J41" s="43">
        <f>SUM(H41:I41)</f>
        <v>0</v>
      </c>
      <c r="K41" s="45" t="str">
        <f>IF(G41&lt;&gt;J41,"DISCREPANCY","")</f>
        <v/>
      </c>
      <c r="L41"/>
      <c r="N41" s="50"/>
      <c r="P41" s="50"/>
      <c r="R41" s="50"/>
    </row>
    <row r="42" spans="1:18" ht="15" customHeight="1" x14ac:dyDescent="0.25">
      <c r="A42" s="34" t="str">
        <f>IF(ISBLANK('Counts-Ballots'!A42),"",'Counts-Ballots'!A42)</f>
        <v/>
      </c>
      <c r="B42" s="34" t="str">
        <f>IF(ISBLANK('Counts-Ballots'!B42),"",'Counts-Ballots'!B42)</f>
        <v/>
      </c>
      <c r="C42" s="34" t="str">
        <f>IF(ISBLANK('Counts-Ballots'!C42),"",'Counts-Ballots'!C42)</f>
        <v/>
      </c>
      <c r="D42" s="34" t="str">
        <f>IF(ISBLANK('Counts-Ballots'!D42),"",'Counts-Ballots'!D42)</f>
        <v/>
      </c>
      <c r="E42"/>
      <c r="F42"/>
      <c r="G42" s="34">
        <f>SUM(E42:F42)</f>
        <v>0</v>
      </c>
      <c r="H42"/>
      <c r="I42"/>
      <c r="J42" s="43">
        <f>SUM(H42:I42)</f>
        <v>0</v>
      </c>
      <c r="K42" s="45" t="str">
        <f>IF(G42&lt;&gt;J42,"DISCREPANCY","")</f>
        <v/>
      </c>
      <c r="L42"/>
      <c r="N42" s="50"/>
      <c r="P42" s="50"/>
      <c r="R42" s="50"/>
    </row>
    <row r="43" spans="1:18" ht="15" customHeight="1" x14ac:dyDescent="0.25">
      <c r="A43" s="34" t="str">
        <f>IF(ISBLANK('Counts-Ballots'!A43),"",'Counts-Ballots'!A43)</f>
        <v/>
      </c>
      <c r="B43" s="34" t="str">
        <f>IF(ISBLANK('Counts-Ballots'!B43),"",'Counts-Ballots'!B43)</f>
        <v/>
      </c>
      <c r="C43" s="34" t="str">
        <f>IF(ISBLANK('Counts-Ballots'!C43),"",'Counts-Ballots'!C43)</f>
        <v/>
      </c>
      <c r="D43" s="34" t="str">
        <f>IF(ISBLANK('Counts-Ballots'!D43),"",'Counts-Ballots'!D43)</f>
        <v/>
      </c>
      <c r="E43"/>
      <c r="F43"/>
      <c r="G43" s="34">
        <f>SUM(E43:F43)</f>
        <v>0</v>
      </c>
      <c r="H43"/>
      <c r="I43"/>
      <c r="J43" s="43">
        <f>SUM(H43:I43)</f>
        <v>0</v>
      </c>
      <c r="K43" s="45" t="str">
        <f>IF(G43&lt;&gt;J43,"DISCREPANCY","")</f>
        <v/>
      </c>
      <c r="L43"/>
      <c r="N43" s="50"/>
      <c r="P43" s="50"/>
      <c r="R43" s="50"/>
    </row>
    <row r="44" spans="1:18" ht="15" customHeight="1" x14ac:dyDescent="0.25">
      <c r="A44" s="34" t="str">
        <f>IF(ISBLANK('Counts-Ballots'!A44),"",'Counts-Ballots'!A44)</f>
        <v/>
      </c>
      <c r="B44" s="34" t="str">
        <f>IF(ISBLANK('Counts-Ballots'!B44),"",'Counts-Ballots'!B44)</f>
        <v/>
      </c>
      <c r="C44" s="34" t="str">
        <f>IF(ISBLANK('Counts-Ballots'!C44),"",'Counts-Ballots'!C44)</f>
        <v/>
      </c>
      <c r="D44" s="34" t="str">
        <f>IF(ISBLANK('Counts-Ballots'!D44),"",'Counts-Ballots'!D44)</f>
        <v/>
      </c>
      <c r="E44"/>
      <c r="F44"/>
      <c r="G44" s="34">
        <f>SUM(E44:F44)</f>
        <v>0</v>
      </c>
      <c r="H44"/>
      <c r="I44"/>
      <c r="J44" s="43">
        <f>SUM(H44:I44)</f>
        <v>0</v>
      </c>
      <c r="K44" s="45" t="str">
        <f>IF(G44&lt;&gt;J44,"DISCREPANCY","")</f>
        <v/>
      </c>
      <c r="L44"/>
      <c r="N44" s="50"/>
      <c r="P44" s="50"/>
      <c r="R44" s="50"/>
    </row>
    <row r="45" spans="1:18" ht="15" customHeight="1" x14ac:dyDescent="0.25">
      <c r="A45" s="34" t="str">
        <f>IF(ISBLANK('Counts-Ballots'!A45),"",'Counts-Ballots'!A45)</f>
        <v/>
      </c>
      <c r="B45" s="34" t="str">
        <f>IF(ISBLANK('Counts-Ballots'!B45),"",'Counts-Ballots'!B45)</f>
        <v/>
      </c>
      <c r="C45" s="34" t="str">
        <f>IF(ISBLANK('Counts-Ballots'!C45),"",'Counts-Ballots'!C45)</f>
        <v/>
      </c>
      <c r="D45" s="34" t="str">
        <f>IF(ISBLANK('Counts-Ballots'!D45),"",'Counts-Ballots'!D45)</f>
        <v/>
      </c>
      <c r="E45"/>
      <c r="F45"/>
      <c r="G45" s="34">
        <f>SUM(E45:F45)</f>
        <v>0</v>
      </c>
      <c r="H45"/>
      <c r="I45"/>
      <c r="J45" s="43">
        <f>SUM(H45:I45)</f>
        <v>0</v>
      </c>
      <c r="K45" s="45" t="str">
        <f>IF(G45&lt;&gt;J45,"DISCREPANCY","")</f>
        <v/>
      </c>
      <c r="L45"/>
      <c r="N45" s="50"/>
      <c r="P45" s="50"/>
      <c r="R45" s="50"/>
    </row>
    <row r="46" spans="1:18" ht="15" customHeight="1" x14ac:dyDescent="0.25">
      <c r="A46" s="34" t="str">
        <f>IF(ISBLANK('Counts-Ballots'!A46),"",'Counts-Ballots'!A46)</f>
        <v/>
      </c>
      <c r="B46" s="34" t="str">
        <f>IF(ISBLANK('Counts-Ballots'!B46),"",'Counts-Ballots'!B46)</f>
        <v/>
      </c>
      <c r="C46" s="34" t="str">
        <f>IF(ISBLANK('Counts-Ballots'!C46),"",'Counts-Ballots'!C46)</f>
        <v/>
      </c>
      <c r="D46" s="34" t="str">
        <f>IF(ISBLANK('Counts-Ballots'!D46),"",'Counts-Ballots'!D46)</f>
        <v/>
      </c>
      <c r="E46"/>
      <c r="F46"/>
      <c r="G46" s="34">
        <f>SUM(E46:F46)</f>
        <v>0</v>
      </c>
      <c r="H46"/>
      <c r="I46"/>
      <c r="J46" s="43">
        <f>SUM(H46:I46)</f>
        <v>0</v>
      </c>
      <c r="K46" s="45" t="str">
        <f>IF(G46&lt;&gt;J46,"DISCREPANCY","")</f>
        <v/>
      </c>
      <c r="L46"/>
      <c r="N46" s="50"/>
      <c r="P46" s="50"/>
      <c r="R46" s="50"/>
    </row>
    <row r="47" spans="1:18" ht="15" customHeight="1" x14ac:dyDescent="0.25">
      <c r="A47" s="34" t="str">
        <f>IF(ISBLANK('Counts-Ballots'!A47),"",'Counts-Ballots'!A47)</f>
        <v/>
      </c>
      <c r="B47" s="34" t="str">
        <f>IF(ISBLANK('Counts-Ballots'!B47),"",'Counts-Ballots'!B47)</f>
        <v/>
      </c>
      <c r="C47" s="34" t="str">
        <f>IF(ISBLANK('Counts-Ballots'!C47),"",'Counts-Ballots'!C47)</f>
        <v/>
      </c>
      <c r="D47" s="34" t="str">
        <f>IF(ISBLANK('Counts-Ballots'!D47),"",'Counts-Ballots'!D47)</f>
        <v/>
      </c>
      <c r="E47"/>
      <c r="F47"/>
      <c r="G47" s="34">
        <f>SUM(E47:F47)</f>
        <v>0</v>
      </c>
      <c r="H47"/>
      <c r="I47"/>
      <c r="J47" s="43">
        <f>SUM(H47:I47)</f>
        <v>0</v>
      </c>
      <c r="K47" s="45" t="str">
        <f>IF(G47&lt;&gt;J47,"DISCREPANCY","")</f>
        <v/>
      </c>
      <c r="L47"/>
      <c r="N47" s="50"/>
      <c r="P47" s="50"/>
      <c r="R47" s="50"/>
    </row>
    <row r="48" spans="1:18" ht="15" customHeight="1" x14ac:dyDescent="0.25">
      <c r="A48" s="34" t="str">
        <f>IF(ISBLANK('Counts-Ballots'!A48),"",'Counts-Ballots'!A48)</f>
        <v/>
      </c>
      <c r="B48" s="34" t="str">
        <f>IF(ISBLANK('Counts-Ballots'!B48),"",'Counts-Ballots'!B48)</f>
        <v/>
      </c>
      <c r="C48" s="34" t="str">
        <f>IF(ISBLANK('Counts-Ballots'!C48),"",'Counts-Ballots'!C48)</f>
        <v/>
      </c>
      <c r="D48" s="34" t="str">
        <f>IF(ISBLANK('Counts-Ballots'!D48),"",'Counts-Ballots'!D48)</f>
        <v/>
      </c>
      <c r="E48"/>
      <c r="F48"/>
      <c r="G48" s="34">
        <f>SUM(E48:F48)</f>
        <v>0</v>
      </c>
      <c r="H48"/>
      <c r="I48"/>
      <c r="J48" s="43">
        <f>SUM(H48:I48)</f>
        <v>0</v>
      </c>
      <c r="K48" s="45" t="str">
        <f>IF(G48&lt;&gt;J48,"DISCREPANCY","")</f>
        <v/>
      </c>
      <c r="L48"/>
      <c r="N48" s="50"/>
      <c r="P48" s="50"/>
      <c r="R48" s="50"/>
    </row>
    <row r="49" spans="1:18" ht="15" customHeight="1" x14ac:dyDescent="0.25">
      <c r="A49" s="34" t="str">
        <f>IF(ISBLANK('Counts-Ballots'!A49),"",'Counts-Ballots'!A49)</f>
        <v/>
      </c>
      <c r="B49" s="34" t="str">
        <f>IF(ISBLANK('Counts-Ballots'!B49),"",'Counts-Ballots'!B49)</f>
        <v/>
      </c>
      <c r="C49" s="34" t="str">
        <f>IF(ISBLANK('Counts-Ballots'!C49),"",'Counts-Ballots'!C49)</f>
        <v/>
      </c>
      <c r="D49" s="34" t="str">
        <f>IF(ISBLANK('Counts-Ballots'!D49),"",'Counts-Ballots'!D49)</f>
        <v/>
      </c>
      <c r="E49"/>
      <c r="F49"/>
      <c r="G49" s="34">
        <f>SUM(E49:F49)</f>
        <v>0</v>
      </c>
      <c r="H49"/>
      <c r="I49"/>
      <c r="J49" s="43">
        <f>SUM(H49:I49)</f>
        <v>0</v>
      </c>
      <c r="K49" s="45" t="str">
        <f>IF(G49&lt;&gt;J49,"DISCREPANCY","")</f>
        <v/>
      </c>
      <c r="L49"/>
      <c r="N49" s="50"/>
      <c r="P49" s="50"/>
      <c r="R49" s="50"/>
    </row>
    <row r="50" spans="1:18" ht="15" customHeight="1" x14ac:dyDescent="0.25">
      <c r="A50" s="34" t="str">
        <f>IF(ISBLANK('Counts-Ballots'!A50),"",'Counts-Ballots'!A50)</f>
        <v/>
      </c>
      <c r="B50" s="34" t="str">
        <f>IF(ISBLANK('Counts-Ballots'!B50),"",'Counts-Ballots'!B50)</f>
        <v/>
      </c>
      <c r="C50" s="34" t="str">
        <f>IF(ISBLANK('Counts-Ballots'!C50),"",'Counts-Ballots'!C50)</f>
        <v/>
      </c>
      <c r="D50" s="34" t="str">
        <f>IF(ISBLANK('Counts-Ballots'!D50),"",'Counts-Ballots'!D50)</f>
        <v/>
      </c>
      <c r="E50"/>
      <c r="F50"/>
      <c r="G50" s="34">
        <f>SUM(E50:F50)</f>
        <v>0</v>
      </c>
      <c r="H50"/>
      <c r="I50"/>
      <c r="J50" s="43">
        <f>SUM(H50:I50)</f>
        <v>0</v>
      </c>
      <c r="K50" s="45" t="str">
        <f>IF(G50&lt;&gt;J50,"DISCREPANCY","")</f>
        <v/>
      </c>
      <c r="N50" s="50"/>
      <c r="P50" s="50"/>
      <c r="R50" s="50"/>
    </row>
    <row r="51" spans="1:18" ht="15" customHeight="1" x14ac:dyDescent="0.25">
      <c r="A51" s="34" t="str">
        <f>IF(ISBLANK('Counts-Ballots'!A51),"",'Counts-Ballots'!A51)</f>
        <v/>
      </c>
      <c r="B51" s="34" t="str">
        <f>IF(ISBLANK('Counts-Ballots'!B51),"",'Counts-Ballots'!B51)</f>
        <v/>
      </c>
      <c r="C51" s="34" t="str">
        <f>IF(ISBLANK('Counts-Ballots'!C51),"",'Counts-Ballots'!C51)</f>
        <v/>
      </c>
      <c r="D51" s="34"/>
      <c r="E51"/>
      <c r="F51"/>
      <c r="G51" s="34">
        <f>SUM(E51:F51)</f>
        <v>0</v>
      </c>
      <c r="H51"/>
      <c r="I51"/>
      <c r="J51" s="43">
        <f>SUM(H51:I51)</f>
        <v>0</v>
      </c>
      <c r="K51" s="45" t="str">
        <f>IF(G51&lt;&gt;J51,"DISCREPANCY","")</f>
        <v/>
      </c>
      <c r="N51" s="50"/>
      <c r="P51" s="50"/>
      <c r="R51" s="50"/>
    </row>
    <row r="52" spans="1:18" ht="15" customHeight="1" x14ac:dyDescent="0.25">
      <c r="A52" s="34" t="str">
        <f>IF(ISBLANK('Counts-Ballots'!A52),"",'Counts-Ballots'!A52)</f>
        <v/>
      </c>
      <c r="B52" s="34" t="str">
        <f>IF(ISBLANK('Counts-Ballots'!B52),"",'Counts-Ballots'!B52)</f>
        <v/>
      </c>
      <c r="C52" s="34" t="str">
        <f>IF(ISBLANK('Counts-Ballots'!C52),"",'Counts-Ballots'!C52)</f>
        <v/>
      </c>
      <c r="D52" s="34"/>
      <c r="E52"/>
      <c r="F52"/>
      <c r="G52" s="34">
        <f>SUM(E52:F52)</f>
        <v>0</v>
      </c>
      <c r="H52"/>
      <c r="I52"/>
      <c r="J52" s="43">
        <f>SUM(H52:I52)</f>
        <v>0</v>
      </c>
      <c r="K52" s="45" t="str">
        <f>IF(G52&lt;&gt;J52,"DISCREPANCY","")</f>
        <v/>
      </c>
      <c r="N52" s="50"/>
      <c r="P52" s="50"/>
      <c r="R52" s="50"/>
    </row>
    <row r="53" spans="1:18" ht="15" customHeight="1" x14ac:dyDescent="0.25">
      <c r="A53" s="34" t="str">
        <f>IF(ISBLANK('Counts-Ballots'!A53),"",'Counts-Ballots'!A53)</f>
        <v/>
      </c>
      <c r="B53" s="34" t="str">
        <f>IF(ISBLANK('Counts-Ballots'!B53),"",'Counts-Ballots'!B53)</f>
        <v/>
      </c>
      <c r="C53" s="34" t="str">
        <f>IF(ISBLANK('Counts-Ballots'!C53),"",'Counts-Ballots'!C53)</f>
        <v/>
      </c>
      <c r="D53" s="34"/>
      <c r="E53"/>
      <c r="F53"/>
      <c r="G53" s="34">
        <f>SUM(E53:F53)</f>
        <v>0</v>
      </c>
      <c r="H53"/>
      <c r="I53"/>
      <c r="J53" s="43">
        <f>SUM(H53:I53)</f>
        <v>0</v>
      </c>
      <c r="K53" s="45" t="str">
        <f>IF(G53&lt;&gt;J53,"DISCREPANCY","")</f>
        <v/>
      </c>
      <c r="N53" s="50"/>
      <c r="P53" s="50"/>
      <c r="R53" s="50"/>
    </row>
    <row r="54" spans="1:18" ht="15" customHeight="1" x14ac:dyDescent="0.25">
      <c r="A54" s="34" t="str">
        <f>IF(ISBLANK('Counts-Ballots'!A54),"",'Counts-Ballots'!A54)</f>
        <v/>
      </c>
      <c r="B54" s="34" t="str">
        <f>IF(ISBLANK('Counts-Ballots'!B54),"",'Counts-Ballots'!B54)</f>
        <v/>
      </c>
      <c r="C54" s="34" t="str">
        <f>IF(ISBLANK('Counts-Ballots'!C54),"",'Counts-Ballots'!C54)</f>
        <v/>
      </c>
      <c r="D54" s="34"/>
      <c r="E54"/>
      <c r="F54"/>
      <c r="G54" s="34">
        <f>SUM(E54:F54)</f>
        <v>0</v>
      </c>
      <c r="H54"/>
      <c r="I54"/>
      <c r="J54" s="43">
        <f>SUM(H54:I54)</f>
        <v>0</v>
      </c>
      <c r="K54" s="45" t="str">
        <f>IF(G54&lt;&gt;J54,"DISCREPANCY","")</f>
        <v/>
      </c>
      <c r="N54" s="50"/>
      <c r="P54" s="50"/>
      <c r="R54" s="50"/>
    </row>
    <row r="55" spans="1:18" ht="15" customHeight="1" x14ac:dyDescent="0.25">
      <c r="A55" s="34" t="str">
        <f>IF(ISBLANK('Counts-Ballots'!A55),"",'Counts-Ballots'!A55)</f>
        <v/>
      </c>
      <c r="B55" s="34" t="str">
        <f>IF(ISBLANK('Counts-Ballots'!B55),"",'Counts-Ballots'!B55)</f>
        <v/>
      </c>
      <c r="C55" s="34" t="str">
        <f>IF(ISBLANK('Counts-Ballots'!C55),"",'Counts-Ballots'!C55)</f>
        <v/>
      </c>
      <c r="D55" s="34"/>
      <c r="E55"/>
      <c r="F55"/>
      <c r="G55" s="34">
        <f>SUM(E55:F55)</f>
        <v>0</v>
      </c>
      <c r="H55"/>
      <c r="I55"/>
      <c r="J55" s="43">
        <f>SUM(H55:I55)</f>
        <v>0</v>
      </c>
      <c r="K55" s="45" t="str">
        <f>IF(G55&lt;&gt;J55,"DISCREPANCY","")</f>
        <v/>
      </c>
      <c r="N55" s="50"/>
      <c r="P55" s="50"/>
      <c r="R55" s="50"/>
    </row>
    <row r="56" spans="1:18" ht="15" customHeight="1" x14ac:dyDescent="0.25">
      <c r="A56" s="34" t="str">
        <f>IF(ISBLANK('Counts-Ballots'!A56),"",'Counts-Ballots'!A56)</f>
        <v/>
      </c>
      <c r="B56" s="34" t="str">
        <f>IF(ISBLANK('Counts-Ballots'!B56),"",'Counts-Ballots'!B56)</f>
        <v/>
      </c>
      <c r="C56" s="34" t="str">
        <f>IF(ISBLANK('Counts-Ballots'!C56),"",'Counts-Ballots'!C56)</f>
        <v/>
      </c>
      <c r="D56" s="34"/>
      <c r="E56"/>
      <c r="F56"/>
      <c r="G56" s="34">
        <f>SUM(E56:F56)</f>
        <v>0</v>
      </c>
      <c r="H56"/>
      <c r="I56"/>
      <c r="J56" s="43">
        <f>SUM(H56:I56)</f>
        <v>0</v>
      </c>
      <c r="K56" s="45" t="str">
        <f>IF(G56&lt;&gt;J56,"DISCREPANCY","")</f>
        <v/>
      </c>
      <c r="N56" s="50"/>
      <c r="P56" s="50"/>
      <c r="R56" s="50"/>
    </row>
    <row r="57" spans="1:18" ht="15" customHeight="1" x14ac:dyDescent="0.25">
      <c r="A57" s="34" t="str">
        <f>IF(ISBLANK('Counts-Ballots'!A57),"",'Counts-Ballots'!A57)</f>
        <v/>
      </c>
      <c r="B57" s="34" t="str">
        <f>IF(ISBLANK('Counts-Ballots'!B57),"",'Counts-Ballots'!B57)</f>
        <v/>
      </c>
      <c r="C57" s="34" t="str">
        <f>IF(ISBLANK('Counts-Ballots'!C57),"",'Counts-Ballots'!C57)</f>
        <v/>
      </c>
      <c r="D57" s="34"/>
      <c r="E57"/>
      <c r="F57"/>
      <c r="G57" s="34">
        <f>SUM(E57:F57)</f>
        <v>0</v>
      </c>
      <c r="H57"/>
      <c r="I57"/>
      <c r="J57" s="43">
        <f>SUM(H57:I57)</f>
        <v>0</v>
      </c>
      <c r="K57" s="45" t="str">
        <f>IF(G57&lt;&gt;J57,"DISCREPANCY","")</f>
        <v/>
      </c>
      <c r="N57" s="50"/>
      <c r="P57" s="50"/>
      <c r="R57" s="50"/>
    </row>
    <row r="58" spans="1:18" ht="15" customHeight="1" x14ac:dyDescent="0.25">
      <c r="A58" s="34" t="str">
        <f>IF(ISBLANK('Counts-Ballots'!A58),"",'Counts-Ballots'!A58)</f>
        <v/>
      </c>
      <c r="B58" s="34" t="str">
        <f>IF(ISBLANK('Counts-Ballots'!B58),"",'Counts-Ballots'!B58)</f>
        <v/>
      </c>
      <c r="C58" s="34" t="str">
        <f>IF(ISBLANK('Counts-Ballots'!C58),"",'Counts-Ballots'!C58)</f>
        <v/>
      </c>
      <c r="D58" s="34"/>
      <c r="E58"/>
      <c r="F58"/>
      <c r="G58" s="34">
        <f>SUM(E58:F58)</f>
        <v>0</v>
      </c>
      <c r="H58"/>
      <c r="I58"/>
      <c r="J58" s="43">
        <f>SUM(H58:I58)</f>
        <v>0</v>
      </c>
      <c r="K58" s="45" t="str">
        <f>IF(G58&lt;&gt;J58,"DISCREPANCY","")</f>
        <v/>
      </c>
      <c r="N58" s="50"/>
      <c r="P58" s="50"/>
      <c r="R58" s="50"/>
    </row>
    <row r="59" spans="1:18" ht="15" customHeight="1" x14ac:dyDescent="0.25">
      <c r="A59" s="34" t="str">
        <f>IF(ISBLANK('Counts-Ballots'!A59),"",'Counts-Ballots'!A59)</f>
        <v/>
      </c>
      <c r="B59" s="34" t="str">
        <f>IF(ISBLANK('Counts-Ballots'!B59),"",'Counts-Ballots'!B59)</f>
        <v/>
      </c>
      <c r="C59" s="34" t="str">
        <f>IF(ISBLANK('Counts-Ballots'!C59),"",'Counts-Ballots'!C59)</f>
        <v/>
      </c>
      <c r="D59" s="34"/>
      <c r="E59"/>
      <c r="F59"/>
      <c r="G59" s="34">
        <f>SUM(E59:F59)</f>
        <v>0</v>
      </c>
      <c r="H59"/>
      <c r="I59"/>
      <c r="J59" s="43">
        <f>SUM(H59:I59)</f>
        <v>0</v>
      </c>
      <c r="K59" s="45" t="str">
        <f>IF(G59&lt;&gt;J59,"DISCREPANCY","")</f>
        <v/>
      </c>
      <c r="N59" s="50"/>
      <c r="P59" s="50"/>
      <c r="R59" s="50"/>
    </row>
    <row r="60" spans="1:18" ht="15" customHeight="1" x14ac:dyDescent="0.25">
      <c r="A60" s="34" t="str">
        <f>IF(ISBLANK('Counts-Ballots'!A60),"",'Counts-Ballots'!A60)</f>
        <v/>
      </c>
      <c r="B60" s="34" t="str">
        <f>IF(ISBLANK('Counts-Ballots'!B60),"",'Counts-Ballots'!B60)</f>
        <v/>
      </c>
      <c r="C60" s="34" t="str">
        <f>IF(ISBLANK('Counts-Ballots'!C60),"",'Counts-Ballots'!C60)</f>
        <v/>
      </c>
      <c r="D60" s="34"/>
      <c r="E60"/>
      <c r="F60"/>
      <c r="G60" s="34">
        <f>SUM(E60:F60)</f>
        <v>0</v>
      </c>
      <c r="H60"/>
      <c r="I60"/>
      <c r="J60" s="43">
        <f>SUM(H60:I60)</f>
        <v>0</v>
      </c>
      <c r="K60" s="45" t="str">
        <f>IF(G60&lt;&gt;J60,"DISCREPANCY","")</f>
        <v/>
      </c>
      <c r="N60" s="50"/>
      <c r="P60" s="50"/>
      <c r="R60" s="50"/>
    </row>
    <row r="61" spans="1:18" ht="15" customHeight="1" x14ac:dyDescent="0.25">
      <c r="A61" s="34" t="str">
        <f>IF(ISBLANK('Counts-Ballots'!A61),"",'Counts-Ballots'!A61)</f>
        <v/>
      </c>
      <c r="B61" s="34" t="str">
        <f>IF(ISBLANK('Counts-Ballots'!B61),"",'Counts-Ballots'!B61)</f>
        <v/>
      </c>
      <c r="C61" s="34" t="str">
        <f>IF(ISBLANK('Counts-Ballots'!C61),"",'Counts-Ballots'!C61)</f>
        <v/>
      </c>
      <c r="D61" s="34"/>
      <c r="E61"/>
      <c r="F61"/>
      <c r="G61" s="34">
        <f>SUM(E61:F61)</f>
        <v>0</v>
      </c>
      <c r="H61"/>
      <c r="I61"/>
      <c r="J61" s="43">
        <f>SUM(H61:I61)</f>
        <v>0</v>
      </c>
      <c r="K61" s="45" t="str">
        <f>IF(G61&lt;&gt;J61,"DISCREPANCY","")</f>
        <v/>
      </c>
      <c r="N61" s="50"/>
      <c r="P61" s="50"/>
      <c r="R61" s="50"/>
    </row>
    <row r="62" spans="1:18" ht="15" customHeight="1" x14ac:dyDescent="0.25">
      <c r="A62" s="34" t="str">
        <f>IF(ISBLANK('Counts-Ballots'!A62),"",'Counts-Ballots'!A62)</f>
        <v/>
      </c>
      <c r="B62" s="34" t="str">
        <f>IF(ISBLANK('Counts-Ballots'!B62),"",'Counts-Ballots'!B62)</f>
        <v/>
      </c>
      <c r="C62" s="34" t="str">
        <f>IF(ISBLANK('Counts-Ballots'!C62),"",'Counts-Ballots'!C62)</f>
        <v/>
      </c>
      <c r="D62" s="34"/>
      <c r="E62"/>
      <c r="F62"/>
      <c r="G62" s="34">
        <f>SUM(E62:F62)</f>
        <v>0</v>
      </c>
      <c r="H62"/>
      <c r="I62"/>
      <c r="J62" s="43">
        <f>SUM(H62:I62)</f>
        <v>0</v>
      </c>
      <c r="K62" s="45" t="str">
        <f>IF(G62&lt;&gt;J62,"DISCREPANCY","")</f>
        <v/>
      </c>
      <c r="N62" s="50"/>
      <c r="P62" s="50"/>
      <c r="R62" s="50"/>
    </row>
    <row r="63" spans="1:18" ht="15" customHeight="1" x14ac:dyDescent="0.25">
      <c r="A63" s="34" t="str">
        <f>IF(ISBLANK('Counts-Ballots'!A63),"",'Counts-Ballots'!A63)</f>
        <v/>
      </c>
      <c r="B63" s="34" t="str">
        <f>IF(ISBLANK('Counts-Ballots'!B63),"",'Counts-Ballots'!B63)</f>
        <v/>
      </c>
      <c r="C63" s="34" t="str">
        <f>IF(ISBLANK('Counts-Ballots'!C63),"",'Counts-Ballots'!C63)</f>
        <v/>
      </c>
      <c r="D63" s="34"/>
      <c r="E63"/>
      <c r="F63"/>
      <c r="G63" s="34">
        <f>SUM(E63:F63)</f>
        <v>0</v>
      </c>
      <c r="H63"/>
      <c r="I63"/>
      <c r="J63" s="43">
        <f>SUM(H63:I63)</f>
        <v>0</v>
      </c>
      <c r="K63" s="45" t="str">
        <f>IF(G63&lt;&gt;J63,"DISCREPANCY","")</f>
        <v/>
      </c>
      <c r="N63" s="50"/>
      <c r="P63" s="50"/>
      <c r="R63" s="50"/>
    </row>
    <row r="64" spans="1:18" ht="15" customHeight="1" x14ac:dyDescent="0.25">
      <c r="A64" s="34" t="str">
        <f>IF(ISBLANK('Counts-Ballots'!A64),"",'Counts-Ballots'!A64)</f>
        <v/>
      </c>
      <c r="B64" s="34" t="str">
        <f>IF(ISBLANK('Counts-Ballots'!B64),"",'Counts-Ballots'!B64)</f>
        <v/>
      </c>
      <c r="C64" s="34" t="str">
        <f>IF(ISBLANK('Counts-Ballots'!C64),"",'Counts-Ballots'!C64)</f>
        <v/>
      </c>
      <c r="D64" s="34"/>
      <c r="E64"/>
      <c r="F64"/>
      <c r="G64" s="34">
        <f>SUM(E64:F64)</f>
        <v>0</v>
      </c>
      <c r="H64"/>
      <c r="I64"/>
      <c r="J64" s="43">
        <f>SUM(H64:I64)</f>
        <v>0</v>
      </c>
      <c r="K64" s="45" t="str">
        <f>IF(G64&lt;&gt;J64,"DISCREPANCY","")</f>
        <v/>
      </c>
      <c r="N64" s="50"/>
      <c r="P64" s="50"/>
      <c r="R64" s="50"/>
    </row>
    <row r="65" spans="1:18" ht="15" customHeight="1" x14ac:dyDescent="0.25">
      <c r="A65" s="34" t="str">
        <f>IF(ISBLANK('Counts-Ballots'!A65),"",'Counts-Ballots'!A65)</f>
        <v/>
      </c>
      <c r="B65" s="34" t="str">
        <f>IF(ISBLANK('Counts-Ballots'!B65),"",'Counts-Ballots'!B65)</f>
        <v/>
      </c>
      <c r="C65" s="34" t="str">
        <f>IF(ISBLANK('Counts-Ballots'!C65),"",'Counts-Ballots'!C65)</f>
        <v/>
      </c>
      <c r="D65" s="34"/>
      <c r="E65"/>
      <c r="F65"/>
      <c r="G65" s="34">
        <f>SUM(E65:F65)</f>
        <v>0</v>
      </c>
      <c r="H65"/>
      <c r="I65"/>
      <c r="J65" s="43">
        <f>SUM(H65:I65)</f>
        <v>0</v>
      </c>
      <c r="K65" s="45" t="str">
        <f>IF(G65&lt;&gt;J65,"DISCREPANCY","")</f>
        <v/>
      </c>
      <c r="N65" s="50"/>
      <c r="P65" s="50"/>
      <c r="R65" s="50"/>
    </row>
    <row r="66" spans="1:18" ht="15" customHeight="1" x14ac:dyDescent="0.25">
      <c r="A66" s="34" t="str">
        <f>IF(ISBLANK('Counts-Ballots'!A66),"",'Counts-Ballots'!A66)</f>
        <v/>
      </c>
      <c r="B66" s="34" t="str">
        <f>IF(ISBLANK('Counts-Ballots'!B66),"",'Counts-Ballots'!B66)</f>
        <v/>
      </c>
      <c r="C66" s="34" t="str">
        <f>IF(ISBLANK('Counts-Ballots'!C66),"",'Counts-Ballots'!C66)</f>
        <v/>
      </c>
      <c r="D66" s="34"/>
      <c r="E66"/>
      <c r="F66"/>
      <c r="G66" s="34">
        <f>SUM(E66:F66)</f>
        <v>0</v>
      </c>
      <c r="H66"/>
      <c r="I66"/>
      <c r="J66" s="43">
        <f>SUM(H66:I66)</f>
        <v>0</v>
      </c>
      <c r="K66" s="45" t="str">
        <f>IF(G66&lt;&gt;J66,"DISCREPANCY","")</f>
        <v/>
      </c>
      <c r="N66" s="50"/>
      <c r="P66" s="50"/>
      <c r="R66" s="50"/>
    </row>
    <row r="67" spans="1:18" ht="15" customHeight="1" x14ac:dyDescent="0.25">
      <c r="A67" s="34" t="str">
        <f>IF(ISBLANK('Counts-Ballots'!A67),"",'Counts-Ballots'!A67)</f>
        <v/>
      </c>
      <c r="B67" s="34" t="str">
        <f>IF(ISBLANK('Counts-Ballots'!B67),"",'Counts-Ballots'!B67)</f>
        <v/>
      </c>
      <c r="C67" s="34" t="str">
        <f>IF(ISBLANK('Counts-Ballots'!C67),"",'Counts-Ballots'!C67)</f>
        <v/>
      </c>
      <c r="D67" s="34"/>
      <c r="E67"/>
      <c r="F67"/>
      <c r="G67" s="34">
        <f>SUM(E67:F67)</f>
        <v>0</v>
      </c>
      <c r="H67"/>
      <c r="I67"/>
      <c r="J67" s="43">
        <f>SUM(H67:I67)</f>
        <v>0</v>
      </c>
      <c r="K67" s="45" t="str">
        <f>IF(G67&lt;&gt;J67,"DISCREPANCY","")</f>
        <v/>
      </c>
      <c r="N67" s="50"/>
      <c r="P67" s="50"/>
      <c r="R67" s="50"/>
    </row>
    <row r="68" spans="1:18" ht="15" customHeight="1" x14ac:dyDescent="0.25">
      <c r="A68" s="34" t="str">
        <f>IF(ISBLANK('Counts-Ballots'!A68),"",'Counts-Ballots'!A68)</f>
        <v/>
      </c>
      <c r="B68" s="34" t="str">
        <f>IF(ISBLANK('Counts-Ballots'!B68),"",'Counts-Ballots'!B68)</f>
        <v/>
      </c>
      <c r="C68" s="34" t="str">
        <f>IF(ISBLANK('Counts-Ballots'!C68),"",'Counts-Ballots'!C68)</f>
        <v/>
      </c>
      <c r="D68" s="34"/>
      <c r="E68"/>
      <c r="F68"/>
      <c r="G68" s="34">
        <f>SUM(E68:F68)</f>
        <v>0</v>
      </c>
      <c r="H68"/>
      <c r="I68"/>
      <c r="J68" s="43">
        <f>SUM(H68:I68)</f>
        <v>0</v>
      </c>
      <c r="K68" s="45" t="str">
        <f>IF(G68&lt;&gt;J68,"DISCREPANCY","")</f>
        <v/>
      </c>
      <c r="N68" s="50"/>
      <c r="P68" s="50"/>
      <c r="R68" s="50"/>
    </row>
    <row r="69" spans="1:18" ht="15" customHeight="1" x14ac:dyDescent="0.25">
      <c r="A69" s="34" t="str">
        <f>IF(ISBLANK('Counts-Ballots'!A69),"",'Counts-Ballots'!A69)</f>
        <v/>
      </c>
      <c r="B69" s="34" t="str">
        <f>IF(ISBLANK('Counts-Ballots'!B69),"",'Counts-Ballots'!B69)</f>
        <v/>
      </c>
      <c r="C69" s="34" t="str">
        <f>IF(ISBLANK('Counts-Ballots'!C69),"",'Counts-Ballots'!C69)</f>
        <v/>
      </c>
      <c r="D69" s="34"/>
      <c r="E69"/>
      <c r="F69"/>
      <c r="G69" s="34">
        <f>SUM(E69:F69)</f>
        <v>0</v>
      </c>
      <c r="H69"/>
      <c r="I69"/>
      <c r="J69" s="43">
        <f>SUM(H69:I69)</f>
        <v>0</v>
      </c>
      <c r="K69" s="45" t="str">
        <f>IF(G69&lt;&gt;J69,"DISCREPANCY","")</f>
        <v/>
      </c>
      <c r="N69" s="50"/>
      <c r="P69" s="50"/>
      <c r="R69" s="50"/>
    </row>
    <row r="70" spans="1:18" ht="15" customHeight="1" x14ac:dyDescent="0.25">
      <c r="A70" s="34" t="str">
        <f>IF(ISBLANK('Counts-Ballots'!A70),"",'Counts-Ballots'!A70)</f>
        <v/>
      </c>
      <c r="B70" s="34" t="str">
        <f>IF(ISBLANK('Counts-Ballots'!B70),"",'Counts-Ballots'!B70)</f>
        <v/>
      </c>
      <c r="C70" s="34" t="str">
        <f>IF(ISBLANK('Counts-Ballots'!C70),"",'Counts-Ballots'!C70)</f>
        <v/>
      </c>
      <c r="D70" s="34"/>
      <c r="E70"/>
      <c r="F70"/>
      <c r="G70" s="34">
        <f>SUM(E70:F70)</f>
        <v>0</v>
      </c>
      <c r="H70"/>
      <c r="I70"/>
      <c r="J70" s="43">
        <f>SUM(H70:I70)</f>
        <v>0</v>
      </c>
      <c r="K70" s="45" t="str">
        <f>IF(G70&lt;&gt;J70,"DISCREPANCY","")</f>
        <v/>
      </c>
      <c r="N70" s="50"/>
      <c r="P70" s="50"/>
      <c r="R70" s="50"/>
    </row>
    <row r="71" spans="1:18" ht="15" customHeight="1" x14ac:dyDescent="0.25">
      <c r="A71" s="34" t="str">
        <f>IF(ISBLANK('Counts-Ballots'!A71),"",'Counts-Ballots'!A71)</f>
        <v/>
      </c>
      <c r="B71" s="34" t="str">
        <f>IF(ISBLANK('Counts-Ballots'!B71),"",'Counts-Ballots'!B71)</f>
        <v/>
      </c>
      <c r="C71" s="34" t="str">
        <f>IF(ISBLANK('Counts-Ballots'!C71),"",'Counts-Ballots'!C71)</f>
        <v/>
      </c>
      <c r="D71" s="34"/>
      <c r="E71"/>
      <c r="F71"/>
      <c r="G71" s="34">
        <f>SUM(E71:F71)</f>
        <v>0</v>
      </c>
      <c r="H71"/>
      <c r="I71"/>
      <c r="J71" s="43">
        <f>SUM(H71:I71)</f>
        <v>0</v>
      </c>
      <c r="K71" s="45" t="str">
        <f>IF(G71&lt;&gt;J71,"DISCREPANCY","")</f>
        <v/>
      </c>
      <c r="N71" s="50"/>
      <c r="P71" s="50"/>
      <c r="R71" s="50"/>
    </row>
    <row r="72" spans="1:18" ht="15" customHeight="1" x14ac:dyDescent="0.25">
      <c r="A72" s="34" t="str">
        <f>IF(ISBLANK('Counts-Ballots'!A72),"",'Counts-Ballots'!A72)</f>
        <v/>
      </c>
      <c r="B72" s="34" t="str">
        <f>IF(ISBLANK('Counts-Ballots'!B72),"",'Counts-Ballots'!B72)</f>
        <v/>
      </c>
      <c r="C72" s="34" t="str">
        <f>IF(ISBLANK('Counts-Ballots'!C72),"",'Counts-Ballots'!C72)</f>
        <v/>
      </c>
      <c r="D72" s="34"/>
      <c r="E72"/>
      <c r="F72"/>
      <c r="G72" s="34">
        <f>SUM(E72:F72)</f>
        <v>0</v>
      </c>
      <c r="H72"/>
      <c r="I72"/>
      <c r="J72" s="43">
        <f>SUM(H72:I72)</f>
        <v>0</v>
      </c>
      <c r="K72" s="45" t="str">
        <f>IF(G72&lt;&gt;J72,"DISCREPANCY","")</f>
        <v/>
      </c>
      <c r="N72" s="50"/>
      <c r="P72" s="50"/>
      <c r="R72" s="50"/>
    </row>
    <row r="73" spans="1:18" ht="15" customHeight="1" x14ac:dyDescent="0.25">
      <c r="A73" s="34" t="str">
        <f>IF(ISBLANK('Counts-Ballots'!A73),"",'Counts-Ballots'!A73)</f>
        <v/>
      </c>
      <c r="B73" s="34" t="str">
        <f>IF(ISBLANK('Counts-Ballots'!B73),"",'Counts-Ballots'!B73)</f>
        <v/>
      </c>
      <c r="C73" s="34" t="str">
        <f>IF(ISBLANK('Counts-Ballots'!C73),"",'Counts-Ballots'!C73)</f>
        <v/>
      </c>
      <c r="D73" s="34"/>
      <c r="E73"/>
      <c r="F73"/>
      <c r="G73" s="34">
        <f>SUM(E73:F73)</f>
        <v>0</v>
      </c>
      <c r="H73"/>
      <c r="I73"/>
      <c r="J73" s="43">
        <f>SUM(H73:I73)</f>
        <v>0</v>
      </c>
      <c r="K73" s="45" t="str">
        <f>IF(G73&lt;&gt;J73,"DISCREPANCY","")</f>
        <v/>
      </c>
      <c r="N73" s="50"/>
      <c r="P73" s="50"/>
      <c r="R73" s="50"/>
    </row>
    <row r="74" spans="1:18" ht="15" customHeight="1" x14ac:dyDescent="0.25">
      <c r="A74" s="34" t="str">
        <f>IF(ISBLANK('Counts-Ballots'!A74),"",'Counts-Ballots'!A74)</f>
        <v/>
      </c>
      <c r="B74" s="34" t="str">
        <f>IF(ISBLANK('Counts-Ballots'!B74),"",'Counts-Ballots'!B74)</f>
        <v/>
      </c>
      <c r="C74" s="34" t="str">
        <f>IF(ISBLANK('Counts-Ballots'!C74),"",'Counts-Ballots'!C74)</f>
        <v/>
      </c>
      <c r="D74" s="34"/>
      <c r="E74"/>
      <c r="F74"/>
      <c r="G74" s="34">
        <f>SUM(E74:F74)</f>
        <v>0</v>
      </c>
      <c r="H74"/>
      <c r="I74"/>
      <c r="J74" s="43">
        <f>SUM(H74:I74)</f>
        <v>0</v>
      </c>
      <c r="K74" s="45" t="str">
        <f>IF(G74&lt;&gt;J74,"DISCREPANCY","")</f>
        <v/>
      </c>
      <c r="N74" s="50"/>
      <c r="P74" s="50"/>
      <c r="R74" s="50"/>
    </row>
    <row r="75" spans="1:18" ht="15" customHeight="1" x14ac:dyDescent="0.25">
      <c r="A75" s="34" t="str">
        <f>IF(ISBLANK('Counts-Ballots'!A75),"",'Counts-Ballots'!A75)</f>
        <v/>
      </c>
      <c r="B75" s="34" t="str">
        <f>IF(ISBLANK('Counts-Ballots'!B75),"",'Counts-Ballots'!B75)</f>
        <v/>
      </c>
      <c r="C75" s="34" t="str">
        <f>IF(ISBLANK('Counts-Ballots'!C75),"",'Counts-Ballots'!C75)</f>
        <v/>
      </c>
      <c r="D75" s="34"/>
      <c r="E75"/>
      <c r="F75"/>
      <c r="G75" s="34">
        <f>SUM(E75:F75)</f>
        <v>0</v>
      </c>
      <c r="H75"/>
      <c r="I75"/>
      <c r="J75" s="43">
        <f>SUM(H75:I75)</f>
        <v>0</v>
      </c>
      <c r="K75" s="45" t="str">
        <f>IF(G75&lt;&gt;J75,"DISCREPANCY","")</f>
        <v/>
      </c>
      <c r="N75" s="50"/>
      <c r="P75" s="50"/>
      <c r="R75" s="50"/>
    </row>
    <row r="76" spans="1:18" ht="15" customHeight="1" x14ac:dyDescent="0.25">
      <c r="A76" s="34" t="str">
        <f>IF(ISBLANK('Counts-Ballots'!A76),"",'Counts-Ballots'!A76)</f>
        <v/>
      </c>
      <c r="B76" s="34" t="str">
        <f>IF(ISBLANK('Counts-Ballots'!B76),"",'Counts-Ballots'!B76)</f>
        <v/>
      </c>
      <c r="C76" s="34" t="str">
        <f>IF(ISBLANK('Counts-Ballots'!C76),"",'Counts-Ballots'!C76)</f>
        <v/>
      </c>
      <c r="D76" s="34"/>
      <c r="E76"/>
      <c r="F76"/>
      <c r="G76" s="34">
        <f>SUM(E76:F76)</f>
        <v>0</v>
      </c>
      <c r="H76"/>
      <c r="I76"/>
      <c r="J76" s="43">
        <f>SUM(H76:I76)</f>
        <v>0</v>
      </c>
      <c r="K76" s="45" t="str">
        <f>IF(G76&lt;&gt;J76,"DISCREPANCY","")</f>
        <v/>
      </c>
      <c r="N76" s="50"/>
      <c r="P76" s="50"/>
      <c r="R76" s="50"/>
    </row>
    <row r="77" spans="1:18" ht="15" customHeight="1" x14ac:dyDescent="0.25">
      <c r="A77" s="34" t="str">
        <f>IF(ISBLANK('Counts-Ballots'!A77),"",'Counts-Ballots'!A77)</f>
        <v/>
      </c>
      <c r="B77" s="34" t="str">
        <f>IF(ISBLANK('Counts-Ballots'!B77),"",'Counts-Ballots'!B77)</f>
        <v/>
      </c>
      <c r="C77" s="34" t="str">
        <f>IF(ISBLANK('Counts-Ballots'!C77),"",'Counts-Ballots'!C77)</f>
        <v/>
      </c>
      <c r="D77" s="34"/>
      <c r="E77"/>
      <c r="F77"/>
      <c r="G77" s="34">
        <f>SUM(E77:F77)</f>
        <v>0</v>
      </c>
      <c r="H77"/>
      <c r="I77"/>
      <c r="J77" s="43">
        <f>SUM(H77:I77)</f>
        <v>0</v>
      </c>
      <c r="K77" s="45" t="str">
        <f>IF(G77&lt;&gt;J77,"DISCREPANCY","")</f>
        <v/>
      </c>
      <c r="N77" s="50"/>
      <c r="P77" s="50"/>
      <c r="R77" s="50"/>
    </row>
    <row r="78" spans="1:18" ht="15" customHeight="1" x14ac:dyDescent="0.25">
      <c r="A78" s="34" t="str">
        <f>IF(ISBLANK('Counts-Ballots'!A78),"",'Counts-Ballots'!A78)</f>
        <v/>
      </c>
      <c r="B78" s="34" t="str">
        <f>IF(ISBLANK('Counts-Ballots'!B78),"",'Counts-Ballots'!B78)</f>
        <v/>
      </c>
      <c r="C78" s="34" t="str">
        <f>IF(ISBLANK('Counts-Ballots'!C78),"",'Counts-Ballots'!C78)</f>
        <v/>
      </c>
      <c r="D78" s="34"/>
      <c r="E78"/>
      <c r="F78"/>
      <c r="G78" s="34">
        <f>SUM(E78:F78)</f>
        <v>0</v>
      </c>
      <c r="H78"/>
      <c r="I78"/>
      <c r="J78" s="43">
        <f>SUM(H78:I78)</f>
        <v>0</v>
      </c>
      <c r="K78" s="45" t="str">
        <f>IF(G78&lt;&gt;J78,"DISCREPANCY","")</f>
        <v/>
      </c>
      <c r="N78" s="50"/>
      <c r="P78" s="50"/>
      <c r="R78" s="50"/>
    </row>
    <row r="79" spans="1:18" ht="15" customHeight="1" x14ac:dyDescent="0.25">
      <c r="A79" s="34" t="str">
        <f>IF(ISBLANK('Counts-Ballots'!A79),"",'Counts-Ballots'!A79)</f>
        <v/>
      </c>
      <c r="B79" s="34" t="str">
        <f>IF(ISBLANK('Counts-Ballots'!B79),"",'Counts-Ballots'!B79)</f>
        <v/>
      </c>
      <c r="C79" s="34" t="str">
        <f>IF(ISBLANK('Counts-Ballots'!C79),"",'Counts-Ballots'!C79)</f>
        <v/>
      </c>
      <c r="D79" s="34"/>
      <c r="E79"/>
      <c r="F79"/>
      <c r="G79" s="34">
        <f>SUM(E79:F79)</f>
        <v>0</v>
      </c>
      <c r="H79"/>
      <c r="I79"/>
      <c r="J79" s="43">
        <f>SUM(H79:I79)</f>
        <v>0</v>
      </c>
      <c r="K79" s="45" t="str">
        <f>IF(G79&lt;&gt;J79,"DISCREPANCY","")</f>
        <v/>
      </c>
      <c r="N79" s="50"/>
      <c r="P79" s="50"/>
      <c r="R79" s="50"/>
    </row>
    <row r="80" spans="1:18" ht="15" customHeight="1" x14ac:dyDescent="0.25">
      <c r="A80" s="34" t="str">
        <f>IF(ISBLANK('Counts-Ballots'!A80),"",'Counts-Ballots'!A80)</f>
        <v/>
      </c>
      <c r="B80" s="34" t="str">
        <f>IF(ISBLANK('Counts-Ballots'!B80),"",'Counts-Ballots'!B80)</f>
        <v/>
      </c>
      <c r="C80" s="34" t="str">
        <f>IF(ISBLANK('Counts-Ballots'!C80),"",'Counts-Ballots'!C80)</f>
        <v/>
      </c>
      <c r="D80" s="34"/>
      <c r="E80"/>
      <c r="F80"/>
      <c r="G80" s="34">
        <f>SUM(E80:F80)</f>
        <v>0</v>
      </c>
      <c r="H80"/>
      <c r="I80"/>
      <c r="J80" s="43">
        <f>SUM(H80:I80)</f>
        <v>0</v>
      </c>
      <c r="K80" s="45" t="str">
        <f>IF(G80&lt;&gt;J80,"DISCREPANCY","")</f>
        <v/>
      </c>
      <c r="N80" s="50"/>
      <c r="P80" s="50"/>
      <c r="R80" s="50"/>
    </row>
    <row r="81" spans="1:18" ht="15" customHeight="1" x14ac:dyDescent="0.25">
      <c r="A81" s="34" t="str">
        <f>IF(ISBLANK('Counts-Ballots'!A81),"",'Counts-Ballots'!A81)</f>
        <v/>
      </c>
      <c r="B81" s="34" t="str">
        <f>IF(ISBLANK('Counts-Ballots'!B81),"",'Counts-Ballots'!B81)</f>
        <v/>
      </c>
      <c r="C81" s="34" t="str">
        <f>IF(ISBLANK('Counts-Ballots'!C81),"",'Counts-Ballots'!C81)</f>
        <v/>
      </c>
      <c r="D81" s="34"/>
      <c r="E81"/>
      <c r="F81"/>
      <c r="G81" s="34">
        <f>SUM(E81:F81)</f>
        <v>0</v>
      </c>
      <c r="H81"/>
      <c r="I81"/>
      <c r="J81" s="43">
        <f>SUM(H81:I81)</f>
        <v>0</v>
      </c>
      <c r="K81" s="45" t="str">
        <f>IF(G81&lt;&gt;J81,"DISCREPANCY","")</f>
        <v/>
      </c>
      <c r="N81" s="50"/>
      <c r="P81" s="50"/>
      <c r="R81" s="50"/>
    </row>
    <row r="82" spans="1:18" ht="15" customHeight="1" x14ac:dyDescent="0.25">
      <c r="A82" s="34" t="str">
        <f>IF(ISBLANK('Counts-Ballots'!A82),"",'Counts-Ballots'!A82)</f>
        <v/>
      </c>
      <c r="B82" s="34" t="str">
        <f>IF(ISBLANK('Counts-Ballots'!B82),"",'Counts-Ballots'!B82)</f>
        <v/>
      </c>
      <c r="C82" s="34" t="str">
        <f>IF(ISBLANK('Counts-Ballots'!C82),"",'Counts-Ballots'!C82)</f>
        <v/>
      </c>
      <c r="D82" s="34"/>
      <c r="E82"/>
      <c r="F82"/>
      <c r="G82" s="34">
        <f>SUM(E82:F82)</f>
        <v>0</v>
      </c>
      <c r="H82"/>
      <c r="I82"/>
      <c r="J82" s="43">
        <f>SUM(H82:I82)</f>
        <v>0</v>
      </c>
      <c r="K82" s="45" t="str">
        <f>IF(G82&lt;&gt;J82,"DISCREPANCY","")</f>
        <v/>
      </c>
      <c r="N82" s="50"/>
      <c r="P82" s="50"/>
      <c r="R82" s="50"/>
    </row>
    <row r="83" spans="1:18" ht="15" customHeight="1" x14ac:dyDescent="0.25">
      <c r="A83" s="34" t="str">
        <f>IF(ISBLANK('Counts-Ballots'!A83),"",'Counts-Ballots'!A83)</f>
        <v/>
      </c>
      <c r="B83" s="34" t="str">
        <f>IF(ISBLANK('Counts-Ballots'!B83),"",'Counts-Ballots'!B83)</f>
        <v/>
      </c>
      <c r="C83" s="34" t="str">
        <f>IF(ISBLANK('Counts-Ballots'!C83),"",'Counts-Ballots'!C83)</f>
        <v/>
      </c>
      <c r="D83" s="34"/>
      <c r="E83"/>
      <c r="F83"/>
      <c r="G83" s="34">
        <f>SUM(E83:F83)</f>
        <v>0</v>
      </c>
      <c r="H83"/>
      <c r="I83"/>
      <c r="J83" s="43">
        <f>SUM(H83:I83)</f>
        <v>0</v>
      </c>
      <c r="K83" s="45" t="str">
        <f>IF(G83&lt;&gt;J83,"DISCREPANCY","")</f>
        <v/>
      </c>
      <c r="N83" s="50"/>
      <c r="P83" s="50"/>
      <c r="R83" s="50"/>
    </row>
    <row r="84" spans="1:18" ht="15" customHeight="1" x14ac:dyDescent="0.25">
      <c r="A84" s="34" t="str">
        <f>IF(ISBLANK('Counts-Ballots'!A84),"",'Counts-Ballots'!A84)</f>
        <v/>
      </c>
      <c r="B84" s="34" t="str">
        <f>IF(ISBLANK('Counts-Ballots'!B84),"",'Counts-Ballots'!B84)</f>
        <v/>
      </c>
      <c r="C84" s="34" t="str">
        <f>IF(ISBLANK('Counts-Ballots'!C84),"",'Counts-Ballots'!C84)</f>
        <v/>
      </c>
      <c r="D84" s="34"/>
      <c r="E84"/>
      <c r="F84"/>
      <c r="G84" s="34">
        <f>SUM(E84:F84)</f>
        <v>0</v>
      </c>
      <c r="H84"/>
      <c r="I84"/>
      <c r="J84" s="43">
        <f>SUM(H84:I84)</f>
        <v>0</v>
      </c>
      <c r="K84" s="45" t="str">
        <f>IF(G84&lt;&gt;J84,"DISCREPANCY","")</f>
        <v/>
      </c>
      <c r="N84" s="50"/>
      <c r="P84" s="50"/>
      <c r="R84" s="50"/>
    </row>
    <row r="85" spans="1:18" ht="15" customHeight="1" x14ac:dyDescent="0.25">
      <c r="A85" s="34" t="str">
        <f>IF(ISBLANK('Counts-Ballots'!A85),"",'Counts-Ballots'!A85)</f>
        <v/>
      </c>
      <c r="B85" s="34" t="str">
        <f>IF(ISBLANK('Counts-Ballots'!B85),"",'Counts-Ballots'!B85)</f>
        <v/>
      </c>
      <c r="C85" s="34" t="str">
        <f>IF(ISBLANK('Counts-Ballots'!C85),"",'Counts-Ballots'!C85)</f>
        <v/>
      </c>
      <c r="D85" s="34"/>
      <c r="E85"/>
      <c r="F85"/>
      <c r="G85" s="34">
        <f>SUM(E85:F85)</f>
        <v>0</v>
      </c>
      <c r="H85"/>
      <c r="I85"/>
      <c r="J85" s="43">
        <f>SUM(H85:I85)</f>
        <v>0</v>
      </c>
      <c r="K85" s="45" t="str">
        <f>IF(G85&lt;&gt;J85,"DISCREPANCY","")</f>
        <v/>
      </c>
      <c r="N85" s="50"/>
      <c r="P85" s="50"/>
      <c r="R85" s="50"/>
    </row>
    <row r="86" spans="1:18" ht="15" customHeight="1" x14ac:dyDescent="0.25">
      <c r="A86" s="34" t="str">
        <f>IF(ISBLANK('Counts-Ballots'!A86),"",'Counts-Ballots'!A86)</f>
        <v/>
      </c>
      <c r="B86" s="34" t="str">
        <f>IF(ISBLANK('Counts-Ballots'!B86),"",'Counts-Ballots'!B86)</f>
        <v/>
      </c>
      <c r="C86" s="34" t="str">
        <f>IF(ISBLANK('Counts-Ballots'!C86),"",'Counts-Ballots'!C86)</f>
        <v/>
      </c>
      <c r="D86" s="34"/>
      <c r="E86"/>
      <c r="F86"/>
      <c r="G86" s="34">
        <f>SUM(E86:F86)</f>
        <v>0</v>
      </c>
      <c r="H86"/>
      <c r="I86"/>
      <c r="J86" s="43">
        <f>SUM(H86:I86)</f>
        <v>0</v>
      </c>
      <c r="K86" s="45" t="str">
        <f>IF(G86&lt;&gt;J86,"DISCREPANCY","")</f>
        <v/>
      </c>
      <c r="N86" s="50"/>
      <c r="P86" s="50"/>
      <c r="R86" s="50"/>
    </row>
    <row r="87" spans="1:18" ht="15" customHeight="1" x14ac:dyDescent="0.25">
      <c r="A87" s="34" t="str">
        <f>IF(ISBLANK('Counts-Ballots'!A87),"",'Counts-Ballots'!A87)</f>
        <v/>
      </c>
      <c r="B87" s="34" t="str">
        <f>IF(ISBLANK('Counts-Ballots'!B87),"",'Counts-Ballots'!B87)</f>
        <v/>
      </c>
      <c r="C87" s="34" t="str">
        <f>IF(ISBLANK('Counts-Ballots'!C87),"",'Counts-Ballots'!C87)</f>
        <v/>
      </c>
      <c r="D87" s="34"/>
      <c r="E87"/>
      <c r="F87"/>
      <c r="G87" s="34">
        <f>SUM(E87:F87)</f>
        <v>0</v>
      </c>
      <c r="H87"/>
      <c r="I87"/>
      <c r="J87" s="43">
        <f>SUM(H87:I87)</f>
        <v>0</v>
      </c>
      <c r="K87" s="45" t="str">
        <f>IF(G87&lt;&gt;J87,"DISCREPANCY","")</f>
        <v/>
      </c>
      <c r="N87" s="50"/>
      <c r="P87" s="50"/>
      <c r="R87" s="50"/>
    </row>
    <row r="88" spans="1:18" ht="15" customHeight="1" x14ac:dyDescent="0.25">
      <c r="A88" s="34" t="str">
        <f>IF(ISBLANK('Counts-Ballots'!A88),"",'Counts-Ballots'!A88)</f>
        <v/>
      </c>
      <c r="B88" s="34" t="str">
        <f>IF(ISBLANK('Counts-Ballots'!B88),"",'Counts-Ballots'!B88)</f>
        <v/>
      </c>
      <c r="C88" s="34" t="str">
        <f>IF(ISBLANK('Counts-Ballots'!C88),"",'Counts-Ballots'!C88)</f>
        <v/>
      </c>
      <c r="D88" s="34"/>
      <c r="E88"/>
      <c r="F88"/>
      <c r="G88" s="34">
        <f>SUM(E88:F88)</f>
        <v>0</v>
      </c>
      <c r="H88"/>
      <c r="I88"/>
      <c r="J88" s="43">
        <f>SUM(H88:I88)</f>
        <v>0</v>
      </c>
      <c r="K88" s="45" t="str">
        <f>IF(G88&lt;&gt;J88,"DISCREPANCY","")</f>
        <v/>
      </c>
      <c r="N88" s="50"/>
      <c r="P88" s="50"/>
      <c r="R88" s="50"/>
    </row>
    <row r="89" spans="1:18" ht="15" customHeight="1" x14ac:dyDescent="0.25">
      <c r="A89" s="34" t="str">
        <f>IF(ISBLANK('Counts-Ballots'!A89),"",'Counts-Ballots'!A89)</f>
        <v/>
      </c>
      <c r="B89" s="34" t="str">
        <f>IF(ISBLANK('Counts-Ballots'!B89),"",'Counts-Ballots'!B89)</f>
        <v/>
      </c>
      <c r="C89" s="34" t="str">
        <f>IF(ISBLANK('Counts-Ballots'!C89),"",'Counts-Ballots'!C89)</f>
        <v/>
      </c>
      <c r="D89" s="34"/>
      <c r="E89"/>
      <c r="F89"/>
      <c r="G89" s="34">
        <f>SUM(E89:F89)</f>
        <v>0</v>
      </c>
      <c r="H89"/>
      <c r="I89"/>
      <c r="J89" s="43">
        <f>SUM(H89:I89)</f>
        <v>0</v>
      </c>
      <c r="K89" s="45" t="str">
        <f>IF(G89&lt;&gt;J89,"DISCREPANCY","")</f>
        <v/>
      </c>
      <c r="N89" s="50"/>
      <c r="P89" s="50"/>
      <c r="R89" s="50"/>
    </row>
    <row r="90" spans="1:18" ht="15" customHeight="1" x14ac:dyDescent="0.25">
      <c r="A90" s="34" t="str">
        <f>IF(ISBLANK('Counts-Ballots'!A90),"",'Counts-Ballots'!A90)</f>
        <v/>
      </c>
      <c r="B90" s="34" t="str">
        <f>IF(ISBLANK('Counts-Ballots'!B90),"",'Counts-Ballots'!B90)</f>
        <v/>
      </c>
      <c r="C90" s="34" t="str">
        <f>IF(ISBLANK('Counts-Ballots'!C90),"",'Counts-Ballots'!C90)</f>
        <v/>
      </c>
      <c r="D90" s="34"/>
      <c r="E90"/>
      <c r="F90"/>
      <c r="G90" s="34">
        <f>SUM(E90:F90)</f>
        <v>0</v>
      </c>
      <c r="H90"/>
      <c r="I90"/>
      <c r="J90" s="43">
        <f>SUM(H90:I90)</f>
        <v>0</v>
      </c>
      <c r="K90" s="45" t="str">
        <f>IF(G90&lt;&gt;J90,"DISCREPANCY","")</f>
        <v/>
      </c>
      <c r="N90" s="50"/>
      <c r="P90" s="50"/>
      <c r="R90" s="50"/>
    </row>
    <row r="91" spans="1:18" ht="15" customHeight="1" x14ac:dyDescent="0.25">
      <c r="A91" s="34" t="str">
        <f>IF(ISBLANK('Counts-Ballots'!A91),"",'Counts-Ballots'!A91)</f>
        <v/>
      </c>
      <c r="B91" s="34" t="str">
        <f>IF(ISBLANK('Counts-Ballots'!B91),"",'Counts-Ballots'!B91)</f>
        <v/>
      </c>
      <c r="C91" s="34" t="str">
        <f>IF(ISBLANK('Counts-Ballots'!C91),"",'Counts-Ballots'!C91)</f>
        <v/>
      </c>
      <c r="D91" s="34"/>
      <c r="E91"/>
      <c r="F91"/>
      <c r="G91" s="34">
        <f>SUM(E91:F91)</f>
        <v>0</v>
      </c>
      <c r="H91"/>
      <c r="I91"/>
      <c r="J91" s="43">
        <f>SUM(H91:I91)</f>
        <v>0</v>
      </c>
      <c r="K91" s="45" t="str">
        <f>IF(G91&lt;&gt;J91,"DISCREPANCY","")</f>
        <v/>
      </c>
      <c r="N91" s="50"/>
      <c r="P91" s="50"/>
      <c r="R91" s="50"/>
    </row>
    <row r="92" spans="1:18" ht="15" customHeight="1" x14ac:dyDescent="0.25">
      <c r="A92" s="34" t="str">
        <f>IF(ISBLANK('Counts-Ballots'!A92),"",'Counts-Ballots'!A92)</f>
        <v/>
      </c>
      <c r="B92" s="34" t="str">
        <f>IF(ISBLANK('Counts-Ballots'!B92),"",'Counts-Ballots'!B92)</f>
        <v/>
      </c>
      <c r="C92" s="34" t="str">
        <f>IF(ISBLANK('Counts-Ballots'!C92),"",'Counts-Ballots'!C92)</f>
        <v/>
      </c>
      <c r="D92" s="34"/>
      <c r="E92"/>
      <c r="F92"/>
      <c r="G92" s="34">
        <f>SUM(E92:F92)</f>
        <v>0</v>
      </c>
      <c r="H92"/>
      <c r="I92"/>
      <c r="J92" s="43">
        <f>SUM(H92:I92)</f>
        <v>0</v>
      </c>
      <c r="K92" s="45" t="str">
        <f>IF(G92&lt;&gt;J92,"DISCREPANCY","")</f>
        <v/>
      </c>
      <c r="N92" s="50"/>
      <c r="P92" s="50"/>
      <c r="R92" s="50"/>
    </row>
    <row r="93" spans="1:18" ht="15" customHeight="1" x14ac:dyDescent="0.25">
      <c r="A93" s="34" t="str">
        <f>IF(ISBLANK('Counts-Ballots'!A93),"",'Counts-Ballots'!A93)</f>
        <v/>
      </c>
      <c r="B93" s="34" t="str">
        <f>IF(ISBLANK('Counts-Ballots'!B93),"",'Counts-Ballots'!B93)</f>
        <v/>
      </c>
      <c r="C93" s="34" t="str">
        <f>IF(ISBLANK('Counts-Ballots'!C93),"",'Counts-Ballots'!C93)</f>
        <v/>
      </c>
      <c r="D93" s="34"/>
      <c r="E93"/>
      <c r="F93"/>
      <c r="G93" s="34">
        <f>SUM(E93:F93)</f>
        <v>0</v>
      </c>
      <c r="H93"/>
      <c r="I93"/>
      <c r="J93" s="43">
        <f>SUM(H93:I93)</f>
        <v>0</v>
      </c>
      <c r="K93" s="45" t="str">
        <f>IF(G93&lt;&gt;J93,"DISCREPANCY","")</f>
        <v/>
      </c>
      <c r="N93" s="50"/>
      <c r="P93" s="50"/>
      <c r="R93" s="50"/>
    </row>
    <row r="94" spans="1:18" ht="15" customHeight="1" x14ac:dyDescent="0.25">
      <c r="A94" s="34" t="str">
        <f>IF(ISBLANK('Counts-Ballots'!A94),"",'Counts-Ballots'!A94)</f>
        <v/>
      </c>
      <c r="B94" s="34" t="str">
        <f>IF(ISBLANK('Counts-Ballots'!B94),"",'Counts-Ballots'!B94)</f>
        <v/>
      </c>
      <c r="C94" s="34" t="str">
        <f>IF(ISBLANK('Counts-Ballots'!C94),"",'Counts-Ballots'!C94)</f>
        <v/>
      </c>
      <c r="D94" s="34"/>
      <c r="E94"/>
      <c r="F94"/>
      <c r="G94" s="34">
        <f>SUM(E94:F94)</f>
        <v>0</v>
      </c>
      <c r="H94"/>
      <c r="I94"/>
      <c r="J94" s="43">
        <f>SUM(H94:I94)</f>
        <v>0</v>
      </c>
      <c r="K94" s="45" t="str">
        <f>IF(G94&lt;&gt;J94,"DISCREPANCY","")</f>
        <v/>
      </c>
      <c r="N94" s="50"/>
      <c r="P94" s="50"/>
      <c r="R94" s="50"/>
    </row>
    <row r="95" spans="1:18" ht="15" customHeight="1" x14ac:dyDescent="0.25">
      <c r="A95" s="34" t="str">
        <f>IF(ISBLANK('Counts-Ballots'!A95),"",'Counts-Ballots'!A95)</f>
        <v/>
      </c>
      <c r="B95" s="34" t="str">
        <f>IF(ISBLANK('Counts-Ballots'!B95),"",'Counts-Ballots'!B95)</f>
        <v/>
      </c>
      <c r="C95" s="34" t="str">
        <f>IF(ISBLANK('Counts-Ballots'!C95),"",'Counts-Ballots'!C95)</f>
        <v/>
      </c>
      <c r="D95" s="34"/>
      <c r="E95"/>
      <c r="F95"/>
      <c r="G95" s="34">
        <f>SUM(E95:F95)</f>
        <v>0</v>
      </c>
      <c r="H95"/>
      <c r="I95"/>
      <c r="J95" s="43">
        <f>SUM(H95:I95)</f>
        <v>0</v>
      </c>
      <c r="K95" s="45" t="str">
        <f>IF(G95&lt;&gt;J95,"DISCREPANCY","")</f>
        <v/>
      </c>
      <c r="N95" s="50"/>
      <c r="P95" s="50"/>
      <c r="R95" s="50"/>
    </row>
    <row r="96" spans="1:18" ht="15" customHeight="1" x14ac:dyDescent="0.25">
      <c r="A96" s="34" t="str">
        <f>IF(ISBLANK('Counts-Ballots'!A96),"",'Counts-Ballots'!A96)</f>
        <v/>
      </c>
      <c r="B96" s="34" t="str">
        <f>IF(ISBLANK('Counts-Ballots'!B96),"",'Counts-Ballots'!B96)</f>
        <v/>
      </c>
      <c r="C96" s="34" t="str">
        <f>IF(ISBLANK('Counts-Ballots'!C96),"",'Counts-Ballots'!C96)</f>
        <v/>
      </c>
      <c r="D96" s="34"/>
      <c r="E96"/>
      <c r="F96"/>
      <c r="G96" s="34">
        <f>SUM(E96:F96)</f>
        <v>0</v>
      </c>
      <c r="H96"/>
      <c r="I96"/>
      <c r="J96" s="43">
        <f>SUM(H96:I96)</f>
        <v>0</v>
      </c>
      <c r="K96" s="45" t="str">
        <f>IF(G96&lt;&gt;J96,"DISCREPANCY","")</f>
        <v/>
      </c>
      <c r="N96" s="50"/>
      <c r="P96" s="50"/>
      <c r="R96" s="50"/>
    </row>
    <row r="97" spans="1:18" ht="15" customHeight="1" x14ac:dyDescent="0.25">
      <c r="A97" s="34" t="str">
        <f>IF(ISBLANK('Counts-Ballots'!A97),"",'Counts-Ballots'!A97)</f>
        <v/>
      </c>
      <c r="B97" s="34" t="str">
        <f>IF(ISBLANK('Counts-Ballots'!B97),"",'Counts-Ballots'!B97)</f>
        <v/>
      </c>
      <c r="C97" s="34" t="str">
        <f>IF(ISBLANK('Counts-Ballots'!C97),"",'Counts-Ballots'!C97)</f>
        <v/>
      </c>
      <c r="D97" s="34"/>
      <c r="E97"/>
      <c r="F97"/>
      <c r="G97" s="34">
        <f>SUM(E97:F97)</f>
        <v>0</v>
      </c>
      <c r="H97"/>
      <c r="I97"/>
      <c r="J97" s="43">
        <f>SUM(H97:I97)</f>
        <v>0</v>
      </c>
      <c r="K97" s="45" t="str">
        <f>IF(G97&lt;&gt;J97,"DISCREPANCY","")</f>
        <v/>
      </c>
      <c r="N97" s="50"/>
      <c r="P97" s="50"/>
      <c r="R97" s="50"/>
    </row>
    <row r="98" spans="1:18" ht="15" customHeight="1" x14ac:dyDescent="0.25">
      <c r="A98" s="34" t="str">
        <f>IF(ISBLANK('Counts-Ballots'!A98),"",'Counts-Ballots'!A98)</f>
        <v/>
      </c>
      <c r="B98" s="34" t="str">
        <f>IF(ISBLANK('Counts-Ballots'!B98),"",'Counts-Ballots'!B98)</f>
        <v/>
      </c>
      <c r="C98" s="34" t="str">
        <f>IF(ISBLANK('Counts-Ballots'!C98),"",'Counts-Ballots'!C98)</f>
        <v/>
      </c>
      <c r="D98" s="34"/>
      <c r="E98"/>
      <c r="F98"/>
      <c r="G98" s="34">
        <f>SUM(E98:F98)</f>
        <v>0</v>
      </c>
      <c r="H98"/>
      <c r="I98"/>
      <c r="J98" s="43">
        <f>SUM(H98:I98)</f>
        <v>0</v>
      </c>
      <c r="K98" s="45" t="str">
        <f>IF(G98&lt;&gt;J98,"DISCREPANCY","")</f>
        <v/>
      </c>
      <c r="N98" s="50"/>
      <c r="P98" s="50"/>
      <c r="R98" s="50"/>
    </row>
    <row r="99" spans="1:18" ht="15" customHeight="1" x14ac:dyDescent="0.25">
      <c r="A99" s="34" t="str">
        <f>IF(ISBLANK('Counts-Ballots'!A99),"",'Counts-Ballots'!A99)</f>
        <v/>
      </c>
      <c r="B99" s="34" t="str">
        <f>IF(ISBLANK('Counts-Ballots'!B99),"",'Counts-Ballots'!B99)</f>
        <v/>
      </c>
      <c r="C99" s="34" t="str">
        <f>IF(ISBLANK('Counts-Ballots'!C99),"",'Counts-Ballots'!C99)</f>
        <v/>
      </c>
      <c r="D99" s="34"/>
      <c r="E99"/>
      <c r="F99"/>
      <c r="G99" s="34">
        <f>SUM(E99:F99)</f>
        <v>0</v>
      </c>
      <c r="H99"/>
      <c r="I99"/>
      <c r="J99" s="43">
        <f>SUM(H99:I99)</f>
        <v>0</v>
      </c>
      <c r="K99" s="45" t="str">
        <f>IF(G99&lt;&gt;J99,"DISCREPANCY","")</f>
        <v/>
      </c>
      <c r="N99" s="50"/>
      <c r="P99" s="50"/>
      <c r="R99" s="50"/>
    </row>
    <row r="100" spans="1:18" ht="15" customHeight="1" x14ac:dyDescent="0.25">
      <c r="A100" s="34" t="str">
        <f>IF(ISBLANK('Counts-Ballots'!A100),"",'Counts-Ballots'!A100)</f>
        <v/>
      </c>
      <c r="B100" s="34" t="str">
        <f>IF(ISBLANK('Counts-Ballots'!B100),"",'Counts-Ballots'!B100)</f>
        <v/>
      </c>
      <c r="C100" s="34" t="str">
        <f>IF(ISBLANK('Counts-Ballots'!C100),"",'Counts-Ballots'!C100)</f>
        <v/>
      </c>
      <c r="D100" s="34"/>
      <c r="E100"/>
      <c r="F100"/>
      <c r="G100" s="34">
        <f>SUM(E100:F100)</f>
        <v>0</v>
      </c>
      <c r="H100"/>
      <c r="I100"/>
      <c r="J100" s="43">
        <f>SUM(H100:I100)</f>
        <v>0</v>
      </c>
      <c r="K100" s="45" t="str">
        <f>IF(G100&lt;&gt;J100,"DISCREPANCY","")</f>
        <v/>
      </c>
      <c r="N100" s="50"/>
      <c r="P100" s="50"/>
      <c r="R100" s="50"/>
    </row>
    <row r="101" spans="1:18" ht="15" customHeight="1" x14ac:dyDescent="0.25">
      <c r="A101" s="34" t="str">
        <f>IF(ISBLANK('Counts-Ballots'!A101),"",'Counts-Ballots'!A101)</f>
        <v/>
      </c>
      <c r="B101" s="34" t="str">
        <f>IF(ISBLANK('Counts-Ballots'!B101),"",'Counts-Ballots'!B101)</f>
        <v/>
      </c>
      <c r="C101" s="34" t="str">
        <f>IF(ISBLANK('Counts-Ballots'!C101),"",'Counts-Ballots'!C101)</f>
        <v/>
      </c>
      <c r="D101" s="34"/>
      <c r="E101"/>
      <c r="F101"/>
      <c r="G101" s="34">
        <f>SUM(E101:F101)</f>
        <v>0</v>
      </c>
      <c r="H101"/>
      <c r="I101"/>
      <c r="J101" s="43">
        <f>SUM(H101:I101)</f>
        <v>0</v>
      </c>
      <c r="K101" s="45" t="str">
        <f>IF(G101&lt;&gt;J101,"DISCREPANCY","")</f>
        <v/>
      </c>
      <c r="N101" s="50"/>
      <c r="P101" s="50"/>
      <c r="R101" s="50"/>
    </row>
    <row r="102" spans="1:18" ht="15" customHeight="1" x14ac:dyDescent="0.25">
      <c r="A102" s="34" t="str">
        <f>IF(ISBLANK('Counts-Ballots'!A102),"",'Counts-Ballots'!A102)</f>
        <v/>
      </c>
      <c r="B102" s="34" t="str">
        <f>IF(ISBLANK('Counts-Ballots'!B102),"",'Counts-Ballots'!B102)</f>
        <v/>
      </c>
      <c r="C102" s="34" t="str">
        <f>IF(ISBLANK('Counts-Ballots'!C102),"",'Counts-Ballots'!C102)</f>
        <v/>
      </c>
      <c r="D102" s="34"/>
      <c r="E102"/>
      <c r="F102"/>
      <c r="G102" s="34">
        <f>SUM(E102:F102)</f>
        <v>0</v>
      </c>
      <c r="H102"/>
      <c r="I102"/>
      <c r="J102" s="43">
        <f>SUM(H102:I102)</f>
        <v>0</v>
      </c>
      <c r="K102" s="45" t="str">
        <f>IF(G102&lt;&gt;J102,"DISCREPANCY","")</f>
        <v/>
      </c>
      <c r="N102" s="50"/>
      <c r="P102" s="50"/>
      <c r="R102" s="50"/>
    </row>
    <row r="103" spans="1:18" ht="15" customHeight="1" x14ac:dyDescent="0.25">
      <c r="A103" s="34" t="str">
        <f>IF(ISBLANK('Counts-Ballots'!A103),"",'Counts-Ballots'!A103)</f>
        <v/>
      </c>
      <c r="B103" s="34" t="str">
        <f>IF(ISBLANK('Counts-Ballots'!B103),"",'Counts-Ballots'!B103)</f>
        <v/>
      </c>
      <c r="C103" s="34" t="str">
        <f>IF(ISBLANK('Counts-Ballots'!C103),"",'Counts-Ballots'!C103)</f>
        <v/>
      </c>
      <c r="D103" s="34"/>
      <c r="E103"/>
      <c r="F103"/>
      <c r="G103" s="34">
        <f>SUM(E103:F103)</f>
        <v>0</v>
      </c>
      <c r="H103"/>
      <c r="I103"/>
      <c r="J103" s="43">
        <f>SUM(H103:I103)</f>
        <v>0</v>
      </c>
      <c r="K103" s="45" t="str">
        <f>IF(G103&lt;&gt;J103,"DISCREPANCY","")</f>
        <v/>
      </c>
      <c r="N103" s="50"/>
      <c r="P103" s="50"/>
      <c r="R103" s="50"/>
    </row>
    <row r="104" spans="1:18" ht="15" customHeight="1" x14ac:dyDescent="0.25">
      <c r="A104" s="34" t="str">
        <f>IF(ISBLANK('Counts-Ballots'!A104),"",'Counts-Ballots'!A104)</f>
        <v/>
      </c>
      <c r="B104" s="34" t="str">
        <f>IF(ISBLANK('Counts-Ballots'!B104),"",'Counts-Ballots'!B104)</f>
        <v/>
      </c>
      <c r="C104" s="34" t="str">
        <f>IF(ISBLANK('Counts-Ballots'!C104),"",'Counts-Ballots'!C104)</f>
        <v/>
      </c>
      <c r="D104" s="34"/>
      <c r="E104"/>
      <c r="F104"/>
      <c r="G104" s="34">
        <f>SUM(E104:F104)</f>
        <v>0</v>
      </c>
      <c r="H104"/>
      <c r="I104"/>
      <c r="J104" s="43">
        <f>SUM(H104:I104)</f>
        <v>0</v>
      </c>
      <c r="K104" s="45" t="str">
        <f>IF(G104&lt;&gt;J104,"DISCREPANCY","")</f>
        <v/>
      </c>
      <c r="N104" s="50"/>
      <c r="P104" s="50"/>
      <c r="R104" s="50"/>
    </row>
    <row r="105" spans="1:18" ht="15" customHeight="1" x14ac:dyDescent="0.25">
      <c r="A105" s="34" t="str">
        <f>IF(ISBLANK('Counts-Ballots'!A105),"",'Counts-Ballots'!A105)</f>
        <v/>
      </c>
      <c r="B105" s="34" t="str">
        <f>IF(ISBLANK('Counts-Ballots'!B105),"",'Counts-Ballots'!B105)</f>
        <v/>
      </c>
      <c r="C105" s="34" t="str">
        <f>IF(ISBLANK('Counts-Ballots'!C105),"",'Counts-Ballots'!C105)</f>
        <v/>
      </c>
      <c r="D105" s="34"/>
      <c r="E105"/>
      <c r="F105"/>
      <c r="G105" s="34">
        <f>SUM(E105:F105)</f>
        <v>0</v>
      </c>
      <c r="H105"/>
      <c r="I105"/>
      <c r="J105" s="43">
        <f>SUM(H105:I105)</f>
        <v>0</v>
      </c>
      <c r="K105" s="45" t="str">
        <f>IF(G105&lt;&gt;J105,"DISCREPANCY","")</f>
        <v/>
      </c>
      <c r="N105" s="50"/>
      <c r="P105" s="50"/>
      <c r="R105" s="50"/>
    </row>
    <row r="106" spans="1:18" ht="15" customHeight="1" x14ac:dyDescent="0.25">
      <c r="A106" s="34" t="str">
        <f>IF(ISBLANK('Counts-Ballots'!A106),"",'Counts-Ballots'!A106)</f>
        <v/>
      </c>
      <c r="B106" s="34" t="str">
        <f>IF(ISBLANK('Counts-Ballots'!B106),"",'Counts-Ballots'!B106)</f>
        <v/>
      </c>
      <c r="C106" s="34" t="str">
        <f>IF(ISBLANK('Counts-Ballots'!C106),"",'Counts-Ballots'!C106)</f>
        <v/>
      </c>
      <c r="D106" s="34"/>
      <c r="E106"/>
      <c r="F106"/>
      <c r="G106" s="34">
        <f>SUM(E106:F106)</f>
        <v>0</v>
      </c>
      <c r="H106"/>
      <c r="I106"/>
      <c r="J106" s="43">
        <f>SUM(H106:I106)</f>
        <v>0</v>
      </c>
      <c r="K106" s="45" t="str">
        <f>IF(G106&lt;&gt;J106,"DISCREPANCY","")</f>
        <v/>
      </c>
      <c r="N106" s="50"/>
      <c r="P106" s="50"/>
      <c r="R106" s="50"/>
    </row>
    <row r="107" spans="1:18" ht="15" customHeight="1" x14ac:dyDescent="0.25">
      <c r="A107" s="34" t="str">
        <f>IF(ISBLANK('Counts-Ballots'!A107),"",'Counts-Ballots'!A107)</f>
        <v/>
      </c>
      <c r="B107" s="34" t="str">
        <f>IF(ISBLANK('Counts-Ballots'!B107),"",'Counts-Ballots'!B107)</f>
        <v/>
      </c>
      <c r="C107" s="34" t="str">
        <f>IF(ISBLANK('Counts-Ballots'!C107),"",'Counts-Ballots'!C107)</f>
        <v/>
      </c>
      <c r="D107" s="34"/>
      <c r="E107"/>
      <c r="F107"/>
      <c r="G107" s="34">
        <f>SUM(E107:F107)</f>
        <v>0</v>
      </c>
      <c r="H107"/>
      <c r="I107"/>
      <c r="J107" s="43">
        <f>SUM(H107:I107)</f>
        <v>0</v>
      </c>
      <c r="K107" s="45" t="str">
        <f>IF(G107&lt;&gt;J107,"DISCREPANCY","")</f>
        <v/>
      </c>
      <c r="N107" s="50"/>
      <c r="P107" s="50"/>
      <c r="R107" s="50"/>
    </row>
    <row r="108" spans="1:18" ht="15" customHeight="1" x14ac:dyDescent="0.25">
      <c r="A108" s="34" t="str">
        <f>IF(ISBLANK('Counts-Ballots'!A108),"",'Counts-Ballots'!A108)</f>
        <v/>
      </c>
      <c r="B108" s="34" t="str">
        <f>IF(ISBLANK('Counts-Ballots'!B108),"",'Counts-Ballots'!B108)</f>
        <v/>
      </c>
      <c r="C108" s="34" t="str">
        <f>IF(ISBLANK('Counts-Ballots'!C108),"",'Counts-Ballots'!C108)</f>
        <v/>
      </c>
      <c r="D108" s="34"/>
      <c r="E108"/>
      <c r="F108"/>
      <c r="G108" s="34">
        <f>SUM(E108:F108)</f>
        <v>0</v>
      </c>
      <c r="H108"/>
      <c r="I108"/>
      <c r="J108" s="43">
        <f>SUM(H108:I108)</f>
        <v>0</v>
      </c>
      <c r="K108" s="45" t="str">
        <f>IF(G108&lt;&gt;J108,"DISCREPANCY","")</f>
        <v/>
      </c>
      <c r="N108" s="50"/>
      <c r="P108" s="50"/>
      <c r="R108" s="50"/>
    </row>
    <row r="109" spans="1:18" ht="15" customHeight="1" x14ac:dyDescent="0.25">
      <c r="A109" s="34" t="str">
        <f>IF(ISBLANK('Counts-Ballots'!A109),"",'Counts-Ballots'!A109)</f>
        <v/>
      </c>
      <c r="B109" s="34" t="str">
        <f>IF(ISBLANK('Counts-Ballots'!B109),"",'Counts-Ballots'!B109)</f>
        <v/>
      </c>
      <c r="C109" s="34" t="str">
        <f>IF(ISBLANK('Counts-Ballots'!C109),"",'Counts-Ballots'!C109)</f>
        <v/>
      </c>
      <c r="D109" s="34"/>
      <c r="E109"/>
      <c r="F109"/>
      <c r="G109" s="34">
        <f>SUM(E109:F109)</f>
        <v>0</v>
      </c>
      <c r="H109"/>
      <c r="I109"/>
      <c r="J109" s="43">
        <f>SUM(H109:I109)</f>
        <v>0</v>
      </c>
      <c r="K109" s="45" t="str">
        <f>IF(G109&lt;&gt;J109,"DISCREPANCY","")</f>
        <v/>
      </c>
      <c r="N109" s="50"/>
      <c r="P109" s="50"/>
      <c r="R109" s="50"/>
    </row>
    <row r="110" spans="1:18" ht="15" customHeight="1" x14ac:dyDescent="0.25">
      <c r="A110" s="34" t="str">
        <f>IF(ISBLANK('Counts-Ballots'!A110),"",'Counts-Ballots'!A110)</f>
        <v/>
      </c>
      <c r="B110" s="34" t="str">
        <f>IF(ISBLANK('Counts-Ballots'!B110),"",'Counts-Ballots'!B110)</f>
        <v/>
      </c>
      <c r="C110" s="34" t="str">
        <f>IF(ISBLANK('Counts-Ballots'!C110),"",'Counts-Ballots'!C110)</f>
        <v/>
      </c>
      <c r="D110" s="34"/>
      <c r="E110"/>
      <c r="F110"/>
      <c r="G110" s="34">
        <f>SUM(E110:F110)</f>
        <v>0</v>
      </c>
      <c r="H110"/>
      <c r="I110"/>
      <c r="J110" s="43">
        <f>SUM(H110:I110)</f>
        <v>0</v>
      </c>
      <c r="K110" s="45" t="str">
        <f>IF(G110&lt;&gt;J110,"DISCREPANCY","")</f>
        <v/>
      </c>
      <c r="N110" s="50"/>
      <c r="P110" s="50"/>
      <c r="R110" s="50"/>
    </row>
    <row r="111" spans="1:18" ht="15" customHeight="1" x14ac:dyDescent="0.25">
      <c r="A111" s="34" t="str">
        <f>IF(ISBLANK('Counts-Ballots'!A111),"",'Counts-Ballots'!A111)</f>
        <v/>
      </c>
      <c r="B111" s="34" t="str">
        <f>IF(ISBLANK('Counts-Ballots'!B111),"",'Counts-Ballots'!B111)</f>
        <v/>
      </c>
      <c r="C111" s="34" t="str">
        <f>IF(ISBLANK('Counts-Ballots'!C111),"",'Counts-Ballots'!C111)</f>
        <v/>
      </c>
      <c r="D111" s="34"/>
      <c r="E111"/>
      <c r="F111"/>
      <c r="G111" s="34">
        <f>SUM(E111:F111)</f>
        <v>0</v>
      </c>
      <c r="H111"/>
      <c r="I111"/>
      <c r="J111" s="43">
        <f>SUM(H111:I111)</f>
        <v>0</v>
      </c>
      <c r="K111" s="45" t="str">
        <f>IF(G111&lt;&gt;J111,"DISCREPANCY","")</f>
        <v/>
      </c>
      <c r="N111" s="50"/>
      <c r="P111" s="50"/>
      <c r="R111" s="50"/>
    </row>
    <row r="112" spans="1:18" ht="15" customHeight="1" x14ac:dyDescent="0.25">
      <c r="A112" s="34" t="str">
        <f>IF(ISBLANK('Counts-Ballots'!A112),"",'Counts-Ballots'!A112)</f>
        <v/>
      </c>
      <c r="B112" s="34" t="str">
        <f>IF(ISBLANK('Counts-Ballots'!B112),"",'Counts-Ballots'!B112)</f>
        <v/>
      </c>
      <c r="C112" s="34" t="str">
        <f>IF(ISBLANK('Counts-Ballots'!C112),"",'Counts-Ballots'!C112)</f>
        <v/>
      </c>
      <c r="D112" s="34"/>
      <c r="E112"/>
      <c r="F112"/>
      <c r="G112" s="34">
        <f>SUM(E112:F112)</f>
        <v>0</v>
      </c>
      <c r="H112"/>
      <c r="I112"/>
      <c r="J112" s="43">
        <f>SUM(H112:I112)</f>
        <v>0</v>
      </c>
      <c r="K112" s="45" t="str">
        <f>IF(G112&lt;&gt;J112,"DISCREPANCY","")</f>
        <v/>
      </c>
      <c r="N112" s="50"/>
      <c r="P112" s="50"/>
      <c r="R112" s="50"/>
    </row>
    <row r="113" spans="1:18" ht="15" customHeight="1" x14ac:dyDescent="0.25">
      <c r="A113" s="34" t="str">
        <f>IF(ISBLANK('Counts-Ballots'!A113),"",'Counts-Ballots'!A113)</f>
        <v/>
      </c>
      <c r="B113" s="34" t="str">
        <f>IF(ISBLANK('Counts-Ballots'!B113),"",'Counts-Ballots'!B113)</f>
        <v/>
      </c>
      <c r="C113" s="34" t="str">
        <f>IF(ISBLANK('Counts-Ballots'!C113),"",'Counts-Ballots'!C113)</f>
        <v/>
      </c>
      <c r="D113" s="34"/>
      <c r="E113"/>
      <c r="F113"/>
      <c r="G113" s="34">
        <f>SUM(E113:F113)</f>
        <v>0</v>
      </c>
      <c r="H113"/>
      <c r="I113"/>
      <c r="J113" s="43">
        <f>SUM(H113:I113)</f>
        <v>0</v>
      </c>
      <c r="K113" s="45" t="str">
        <f>IF(G113&lt;&gt;J113,"DISCREPANCY","")</f>
        <v/>
      </c>
      <c r="N113" s="50"/>
      <c r="P113" s="50"/>
      <c r="R113" s="50"/>
    </row>
    <row r="114" spans="1:18" ht="15" customHeight="1" x14ac:dyDescent="0.25">
      <c r="A114" s="34" t="str">
        <f>IF(ISBLANK('Counts-Ballots'!A114),"",'Counts-Ballots'!A114)</f>
        <v/>
      </c>
      <c r="B114" s="34" t="str">
        <f>IF(ISBLANK('Counts-Ballots'!B114),"",'Counts-Ballots'!B114)</f>
        <v/>
      </c>
      <c r="C114" s="34" t="str">
        <f>IF(ISBLANK('Counts-Ballots'!C114),"",'Counts-Ballots'!C114)</f>
        <v/>
      </c>
      <c r="D114" s="34"/>
      <c r="E114"/>
      <c r="F114"/>
      <c r="G114" s="34">
        <f>SUM(E114:F114)</f>
        <v>0</v>
      </c>
      <c r="H114"/>
      <c r="I114"/>
      <c r="J114" s="43">
        <f>SUM(H114:I114)</f>
        <v>0</v>
      </c>
      <c r="K114" s="45" t="str">
        <f>IF(G114&lt;&gt;J114,"DISCREPANCY","")</f>
        <v/>
      </c>
      <c r="N114" s="50"/>
      <c r="P114" s="50"/>
      <c r="R114" s="50"/>
    </row>
    <row r="115" spans="1:18" ht="15" customHeight="1" x14ac:dyDescent="0.25">
      <c r="A115" s="34" t="str">
        <f>IF(ISBLANK('Counts-Ballots'!A115),"",'Counts-Ballots'!A115)</f>
        <v/>
      </c>
      <c r="B115" s="34" t="str">
        <f>IF(ISBLANK('Counts-Ballots'!B115),"",'Counts-Ballots'!B115)</f>
        <v/>
      </c>
      <c r="C115" s="34" t="str">
        <f>IF(ISBLANK('Counts-Ballots'!C115),"",'Counts-Ballots'!C115)</f>
        <v/>
      </c>
      <c r="D115" s="34"/>
      <c r="E115"/>
      <c r="F115"/>
      <c r="G115" s="34">
        <f>SUM(E115:F115)</f>
        <v>0</v>
      </c>
      <c r="H115"/>
      <c r="I115"/>
      <c r="J115" s="43">
        <f>SUM(H115:I115)</f>
        <v>0</v>
      </c>
      <c r="K115" s="45" t="str">
        <f>IF(G115&lt;&gt;J115,"DISCREPANCY","")</f>
        <v/>
      </c>
      <c r="N115" s="50"/>
      <c r="P115" s="50"/>
      <c r="R115" s="50"/>
    </row>
    <row r="116" spans="1:18" ht="15" customHeight="1" x14ac:dyDescent="0.25">
      <c r="A116" s="34" t="str">
        <f>IF(ISBLANK('Counts-Ballots'!A116),"",'Counts-Ballots'!A116)</f>
        <v/>
      </c>
      <c r="B116" s="34" t="str">
        <f>IF(ISBLANK('Counts-Ballots'!B116),"",'Counts-Ballots'!B116)</f>
        <v/>
      </c>
      <c r="C116" s="34" t="str">
        <f>IF(ISBLANK('Counts-Ballots'!C116),"",'Counts-Ballots'!C116)</f>
        <v/>
      </c>
      <c r="D116" s="34"/>
      <c r="E116"/>
      <c r="F116"/>
      <c r="G116" s="34">
        <f>SUM(E116:F116)</f>
        <v>0</v>
      </c>
      <c r="H116"/>
      <c r="I116"/>
      <c r="J116" s="43">
        <f>SUM(H116:I116)</f>
        <v>0</v>
      </c>
      <c r="K116" s="45" t="str">
        <f>IF(G116&lt;&gt;J116,"DISCREPANCY","")</f>
        <v/>
      </c>
      <c r="N116" s="50"/>
      <c r="P116" s="50"/>
      <c r="R116" s="50"/>
    </row>
    <row r="117" spans="1:18" ht="15" customHeight="1" x14ac:dyDescent="0.25">
      <c r="A117" s="34" t="str">
        <f>IF(ISBLANK('Counts-Ballots'!A117),"",'Counts-Ballots'!A117)</f>
        <v/>
      </c>
      <c r="B117" s="34" t="str">
        <f>IF(ISBLANK('Counts-Ballots'!B117),"",'Counts-Ballots'!B117)</f>
        <v/>
      </c>
      <c r="C117" s="34" t="str">
        <f>IF(ISBLANK('Counts-Ballots'!C117),"",'Counts-Ballots'!C117)</f>
        <v/>
      </c>
      <c r="D117" s="34"/>
      <c r="E117"/>
      <c r="F117"/>
      <c r="G117" s="34">
        <f>SUM(E117:F117)</f>
        <v>0</v>
      </c>
      <c r="H117"/>
      <c r="I117"/>
      <c r="J117" s="43">
        <f>SUM(H117:I117)</f>
        <v>0</v>
      </c>
      <c r="K117" s="45" t="str">
        <f>IF(G117&lt;&gt;J117,"DISCREPANCY","")</f>
        <v/>
      </c>
      <c r="N117" s="50"/>
      <c r="P117" s="50"/>
      <c r="R117" s="50"/>
    </row>
    <row r="118" spans="1:18" ht="15" customHeight="1" x14ac:dyDescent="0.25">
      <c r="A118" s="34" t="str">
        <f>IF(ISBLANK('Counts-Ballots'!A118),"",'Counts-Ballots'!A118)</f>
        <v/>
      </c>
      <c r="B118" s="34" t="str">
        <f>IF(ISBLANK('Counts-Ballots'!B118),"",'Counts-Ballots'!B118)</f>
        <v/>
      </c>
      <c r="C118" s="34" t="str">
        <f>IF(ISBLANK('Counts-Ballots'!C118),"",'Counts-Ballots'!C118)</f>
        <v/>
      </c>
      <c r="D118" s="34"/>
      <c r="E118"/>
      <c r="F118"/>
      <c r="G118" s="34">
        <f>SUM(E118:F118)</f>
        <v>0</v>
      </c>
      <c r="H118"/>
      <c r="I118"/>
      <c r="J118" s="43">
        <f>SUM(H118:I118)</f>
        <v>0</v>
      </c>
      <c r="K118" s="45" t="str">
        <f>IF(G118&lt;&gt;J118,"DISCREPANCY","")</f>
        <v/>
      </c>
      <c r="N118" s="50"/>
      <c r="P118" s="50"/>
      <c r="R118" s="50"/>
    </row>
    <row r="119" spans="1:18" ht="15" customHeight="1" x14ac:dyDescent="0.25">
      <c r="A119" s="34" t="str">
        <f>IF(ISBLANK('Counts-Ballots'!A119),"",'Counts-Ballots'!A119)</f>
        <v/>
      </c>
      <c r="B119" s="34" t="str">
        <f>IF(ISBLANK('Counts-Ballots'!B119),"",'Counts-Ballots'!B119)</f>
        <v/>
      </c>
      <c r="C119" s="34" t="str">
        <f>IF(ISBLANK('Counts-Ballots'!C119),"",'Counts-Ballots'!C119)</f>
        <v/>
      </c>
      <c r="D119" s="34"/>
      <c r="E119"/>
      <c r="F119"/>
      <c r="G119" s="34">
        <f>SUM(E119:F119)</f>
        <v>0</v>
      </c>
      <c r="H119"/>
      <c r="I119"/>
      <c r="J119" s="43">
        <f>SUM(H119:I119)</f>
        <v>0</v>
      </c>
      <c r="K119" s="45" t="str">
        <f>IF(G119&lt;&gt;J119,"DISCREPANCY","")</f>
        <v/>
      </c>
      <c r="N119" s="50"/>
      <c r="P119" s="50"/>
      <c r="R119" s="50"/>
    </row>
    <row r="120" spans="1:18" ht="15" customHeight="1" x14ac:dyDescent="0.25">
      <c r="A120" s="34" t="str">
        <f>IF(ISBLANK('Counts-Ballots'!A120),"",'Counts-Ballots'!A120)</f>
        <v/>
      </c>
      <c r="B120" s="34" t="str">
        <f>IF(ISBLANK('Counts-Ballots'!B120),"",'Counts-Ballots'!B120)</f>
        <v/>
      </c>
      <c r="C120" s="34" t="str">
        <f>IF(ISBLANK('Counts-Ballots'!C120),"",'Counts-Ballots'!C120)</f>
        <v/>
      </c>
      <c r="D120" s="34"/>
      <c r="E120"/>
      <c r="F120"/>
      <c r="G120" s="34">
        <f>SUM(E120:F120)</f>
        <v>0</v>
      </c>
      <c r="H120"/>
      <c r="I120"/>
      <c r="J120" s="43">
        <f>SUM(H120:I120)</f>
        <v>0</v>
      </c>
      <c r="K120" s="45" t="str">
        <f>IF(G120&lt;&gt;J120,"DISCREPANCY","")</f>
        <v/>
      </c>
      <c r="N120" s="50"/>
      <c r="P120" s="50"/>
      <c r="R120" s="50"/>
    </row>
    <row r="121" spans="1:18" ht="15" customHeight="1" x14ac:dyDescent="0.25">
      <c r="A121" s="34" t="str">
        <f>IF(ISBLANK('Counts-Ballots'!A121),"",'Counts-Ballots'!A121)</f>
        <v/>
      </c>
      <c r="B121" s="34" t="str">
        <f>IF(ISBLANK('Counts-Ballots'!B121),"",'Counts-Ballots'!B121)</f>
        <v/>
      </c>
      <c r="C121" s="34" t="str">
        <f>IF(ISBLANK('Counts-Ballots'!C121),"",'Counts-Ballots'!C121)</f>
        <v/>
      </c>
      <c r="D121" s="34"/>
      <c r="E121"/>
      <c r="F121"/>
      <c r="G121" s="34">
        <f>SUM(E121:F121)</f>
        <v>0</v>
      </c>
      <c r="H121"/>
      <c r="I121"/>
      <c r="J121" s="43">
        <f>SUM(H121:I121)</f>
        <v>0</v>
      </c>
      <c r="K121" s="45" t="str">
        <f>IF(G121&lt;&gt;J121,"DISCREPANCY","")</f>
        <v/>
      </c>
      <c r="N121" s="50"/>
      <c r="P121" s="50"/>
      <c r="R121" s="50"/>
    </row>
    <row r="122" spans="1:18" ht="15" customHeight="1" x14ac:dyDescent="0.25">
      <c r="A122" s="34" t="str">
        <f>IF(ISBLANK('Counts-Ballots'!A122),"",'Counts-Ballots'!A122)</f>
        <v/>
      </c>
      <c r="B122" s="34" t="str">
        <f>IF(ISBLANK('Counts-Ballots'!B122),"",'Counts-Ballots'!B122)</f>
        <v/>
      </c>
      <c r="C122" s="34" t="str">
        <f>IF(ISBLANK('Counts-Ballots'!C122),"",'Counts-Ballots'!C122)</f>
        <v/>
      </c>
      <c r="D122" s="34"/>
      <c r="E122"/>
      <c r="F122"/>
      <c r="G122" s="34">
        <f>SUM(E122:F122)</f>
        <v>0</v>
      </c>
      <c r="H122"/>
      <c r="I122"/>
      <c r="J122" s="43">
        <f>SUM(H122:I122)</f>
        <v>0</v>
      </c>
      <c r="K122" s="45" t="str">
        <f>IF(G122&lt;&gt;J122,"DISCREPANCY","")</f>
        <v/>
      </c>
      <c r="N122" s="50"/>
      <c r="P122" s="50"/>
      <c r="R122" s="50"/>
    </row>
    <row r="123" spans="1:18" ht="15" customHeight="1" x14ac:dyDescent="0.25">
      <c r="A123" s="34" t="str">
        <f>IF(ISBLANK('Counts-Ballots'!A123),"",'Counts-Ballots'!A123)</f>
        <v/>
      </c>
      <c r="B123" s="34" t="str">
        <f>IF(ISBLANK('Counts-Ballots'!B123),"",'Counts-Ballots'!B123)</f>
        <v/>
      </c>
      <c r="C123" s="34" t="str">
        <f>IF(ISBLANK('Counts-Ballots'!C123),"",'Counts-Ballots'!C123)</f>
        <v/>
      </c>
      <c r="D123" s="34"/>
      <c r="E123"/>
      <c r="F123"/>
      <c r="G123" s="34">
        <f>SUM(E123:F123)</f>
        <v>0</v>
      </c>
      <c r="H123"/>
      <c r="I123"/>
      <c r="J123" s="43">
        <f>SUM(H123:I123)</f>
        <v>0</v>
      </c>
      <c r="K123" s="45" t="str">
        <f>IF(G123&lt;&gt;J123,"DISCREPANCY","")</f>
        <v/>
      </c>
      <c r="N123" s="50"/>
      <c r="P123" s="50"/>
      <c r="R123" s="50"/>
    </row>
    <row r="124" spans="1:18" ht="15" customHeight="1" x14ac:dyDescent="0.25">
      <c r="A124" s="34" t="str">
        <f>IF(ISBLANK('Counts-Ballots'!A124),"",'Counts-Ballots'!A124)</f>
        <v/>
      </c>
      <c r="B124" s="34" t="str">
        <f>IF(ISBLANK('Counts-Ballots'!B124),"",'Counts-Ballots'!B124)</f>
        <v/>
      </c>
      <c r="C124" s="34" t="str">
        <f>IF(ISBLANK('Counts-Ballots'!C124),"",'Counts-Ballots'!C124)</f>
        <v/>
      </c>
      <c r="D124" s="34"/>
      <c r="E124"/>
      <c r="F124"/>
      <c r="G124" s="34">
        <f>SUM(E124:F124)</f>
        <v>0</v>
      </c>
      <c r="H124"/>
      <c r="I124"/>
      <c r="J124" s="43">
        <f>SUM(H124:I124)</f>
        <v>0</v>
      </c>
      <c r="K124" s="45" t="str">
        <f>IF(G124&lt;&gt;J124,"DISCREPANCY","")</f>
        <v/>
      </c>
      <c r="N124" s="50"/>
      <c r="P124" s="50"/>
      <c r="R124" s="50"/>
    </row>
    <row r="125" spans="1:18" ht="15" customHeight="1" x14ac:dyDescent="0.25">
      <c r="A125" s="34" t="str">
        <f>IF(ISBLANK('Counts-Ballots'!A125),"",'Counts-Ballots'!A125)</f>
        <v/>
      </c>
      <c r="B125" s="34" t="str">
        <f>IF(ISBLANK('Counts-Ballots'!B125),"",'Counts-Ballots'!B125)</f>
        <v/>
      </c>
      <c r="C125" s="34" t="str">
        <f>IF(ISBLANK('Counts-Ballots'!C125),"",'Counts-Ballots'!C125)</f>
        <v/>
      </c>
      <c r="D125" s="34"/>
      <c r="E125"/>
      <c r="F125"/>
      <c r="G125" s="34">
        <f>SUM(E125:F125)</f>
        <v>0</v>
      </c>
      <c r="H125"/>
      <c r="I125"/>
      <c r="J125" s="43">
        <f>SUM(H125:I125)</f>
        <v>0</v>
      </c>
      <c r="K125" s="45" t="str">
        <f>IF(G125&lt;&gt;J125,"DISCREPANCY","")</f>
        <v/>
      </c>
      <c r="N125" s="50"/>
      <c r="P125" s="50"/>
      <c r="R125" s="50"/>
    </row>
    <row r="126" spans="1:18" ht="15" customHeight="1" x14ac:dyDescent="0.25">
      <c r="A126" s="34" t="str">
        <f>IF(ISBLANK('Counts-Ballots'!A126),"",'Counts-Ballots'!A126)</f>
        <v/>
      </c>
      <c r="B126" s="34" t="str">
        <f>IF(ISBLANK('Counts-Ballots'!B126),"",'Counts-Ballots'!B126)</f>
        <v/>
      </c>
      <c r="C126" s="34" t="str">
        <f>IF(ISBLANK('Counts-Ballots'!C126),"",'Counts-Ballots'!C126)</f>
        <v/>
      </c>
      <c r="D126" s="34"/>
      <c r="E126"/>
      <c r="F126"/>
      <c r="G126" s="34">
        <f>SUM(E126:F126)</f>
        <v>0</v>
      </c>
      <c r="H126"/>
      <c r="I126"/>
      <c r="J126" s="43">
        <f>SUM(H126:I126)</f>
        <v>0</v>
      </c>
      <c r="K126" s="45" t="str">
        <f>IF(G126&lt;&gt;J126,"DISCREPANCY","")</f>
        <v/>
      </c>
      <c r="N126" s="50"/>
      <c r="P126" s="50"/>
      <c r="R126" s="50"/>
    </row>
    <row r="127" spans="1:18" ht="15" customHeight="1" x14ac:dyDescent="0.25">
      <c r="A127" s="34" t="str">
        <f>IF(ISBLANK('Counts-Ballots'!A127),"",'Counts-Ballots'!A127)</f>
        <v/>
      </c>
      <c r="B127" s="34" t="str">
        <f>IF(ISBLANK('Counts-Ballots'!B127),"",'Counts-Ballots'!B127)</f>
        <v/>
      </c>
      <c r="C127" s="34" t="str">
        <f>IF(ISBLANK('Counts-Ballots'!C127),"",'Counts-Ballots'!C127)</f>
        <v/>
      </c>
      <c r="D127" s="34"/>
      <c r="E127"/>
      <c r="F127"/>
      <c r="G127" s="34">
        <f>SUM(E127:F127)</f>
        <v>0</v>
      </c>
      <c r="H127"/>
      <c r="I127"/>
      <c r="J127" s="43">
        <f>SUM(H127:I127)</f>
        <v>0</v>
      </c>
      <c r="K127" s="45" t="str">
        <f>IF(G127&lt;&gt;J127,"DISCREPANCY","")</f>
        <v/>
      </c>
      <c r="N127" s="50"/>
      <c r="P127" s="50"/>
      <c r="R127" s="50"/>
    </row>
    <row r="128" spans="1:18" ht="15" customHeight="1" x14ac:dyDescent="0.25">
      <c r="A128" s="34" t="str">
        <f>IF(ISBLANK('Counts-Ballots'!A128),"",'Counts-Ballots'!A128)</f>
        <v/>
      </c>
      <c r="B128" s="34" t="str">
        <f>IF(ISBLANK('Counts-Ballots'!B128),"",'Counts-Ballots'!B128)</f>
        <v/>
      </c>
      <c r="C128" s="34" t="str">
        <f>IF(ISBLANK('Counts-Ballots'!C128),"",'Counts-Ballots'!C128)</f>
        <v/>
      </c>
      <c r="D128" s="34"/>
      <c r="E128"/>
      <c r="F128"/>
      <c r="G128" s="34">
        <f>SUM(E128:F128)</f>
        <v>0</v>
      </c>
      <c r="H128"/>
      <c r="I128"/>
      <c r="J128" s="43">
        <f>SUM(H128:I128)</f>
        <v>0</v>
      </c>
      <c r="K128" s="45" t="str">
        <f>IF(G128&lt;&gt;J128,"DISCREPANCY","")</f>
        <v/>
      </c>
      <c r="N128" s="50"/>
      <c r="P128" s="50"/>
      <c r="R128" s="50"/>
    </row>
    <row r="129" spans="1:18" ht="15" customHeight="1" x14ac:dyDescent="0.25">
      <c r="A129" s="34" t="str">
        <f>IF(ISBLANK('Counts-Ballots'!A129),"",'Counts-Ballots'!A129)</f>
        <v/>
      </c>
      <c r="B129" s="34" t="str">
        <f>IF(ISBLANK('Counts-Ballots'!B129),"",'Counts-Ballots'!B129)</f>
        <v/>
      </c>
      <c r="C129" s="34" t="str">
        <f>IF(ISBLANK('Counts-Ballots'!C129),"",'Counts-Ballots'!C129)</f>
        <v/>
      </c>
      <c r="D129" s="34"/>
      <c r="E129"/>
      <c r="F129"/>
      <c r="G129" s="34">
        <f>SUM(E129:F129)</f>
        <v>0</v>
      </c>
      <c r="H129"/>
      <c r="I129"/>
      <c r="J129" s="43">
        <f>SUM(H129:I129)</f>
        <v>0</v>
      </c>
      <c r="K129" s="45" t="str">
        <f>IF(G129&lt;&gt;J129,"DISCREPANCY","")</f>
        <v/>
      </c>
      <c r="N129" s="50"/>
      <c r="P129" s="50"/>
      <c r="R129" s="50"/>
    </row>
    <row r="130" spans="1:18" ht="15" customHeight="1" x14ac:dyDescent="0.25">
      <c r="A130" s="34" t="str">
        <f>IF(ISBLANK('Counts-Ballots'!A130),"",'Counts-Ballots'!A130)</f>
        <v/>
      </c>
      <c r="B130" s="34" t="str">
        <f>IF(ISBLANK('Counts-Ballots'!B130),"",'Counts-Ballots'!B130)</f>
        <v/>
      </c>
      <c r="C130" s="34" t="str">
        <f>IF(ISBLANK('Counts-Ballots'!C130),"",'Counts-Ballots'!C130)</f>
        <v/>
      </c>
      <c r="D130" s="34"/>
      <c r="E130"/>
      <c r="F130"/>
      <c r="G130" s="34">
        <f>SUM(E130:F130)</f>
        <v>0</v>
      </c>
      <c r="H130"/>
      <c r="I130"/>
      <c r="J130" s="43">
        <f>SUM(H130:I130)</f>
        <v>0</v>
      </c>
      <c r="K130" s="45" t="str">
        <f>IF(G130&lt;&gt;J130,"DISCREPANCY","")</f>
        <v/>
      </c>
      <c r="N130" s="50"/>
      <c r="P130" s="50"/>
      <c r="R130" s="50"/>
    </row>
    <row r="131" spans="1:18" ht="15" customHeight="1" x14ac:dyDescent="0.25">
      <c r="A131" s="34" t="str">
        <f>IF(ISBLANK('Counts-Ballots'!A131),"",'Counts-Ballots'!A131)</f>
        <v/>
      </c>
      <c r="B131" s="34" t="str">
        <f>IF(ISBLANK('Counts-Ballots'!B131),"",'Counts-Ballots'!B131)</f>
        <v/>
      </c>
      <c r="C131" s="34" t="str">
        <f>IF(ISBLANK('Counts-Ballots'!C131),"",'Counts-Ballots'!C131)</f>
        <v/>
      </c>
      <c r="D131" s="34"/>
      <c r="E131"/>
      <c r="F131"/>
      <c r="G131" s="34">
        <f>SUM(E131:F131)</f>
        <v>0</v>
      </c>
      <c r="H131"/>
      <c r="I131"/>
      <c r="J131" s="43">
        <f>SUM(H131:I131)</f>
        <v>0</v>
      </c>
      <c r="K131" s="45" t="str">
        <f>IF(G131&lt;&gt;J131,"DISCREPANCY","")</f>
        <v/>
      </c>
      <c r="N131" s="50"/>
      <c r="P131" s="50"/>
      <c r="R131" s="50"/>
    </row>
    <row r="132" spans="1:18" ht="15" customHeight="1" x14ac:dyDescent="0.25">
      <c r="A132" s="34" t="str">
        <f>IF(ISBLANK('Counts-Ballots'!A132),"",'Counts-Ballots'!A132)</f>
        <v/>
      </c>
      <c r="B132" s="34" t="str">
        <f>IF(ISBLANK('Counts-Ballots'!B132),"",'Counts-Ballots'!B132)</f>
        <v/>
      </c>
      <c r="C132" s="34" t="str">
        <f>IF(ISBLANK('Counts-Ballots'!C132),"",'Counts-Ballots'!C132)</f>
        <v/>
      </c>
      <c r="D132" s="34"/>
      <c r="E132"/>
      <c r="F132"/>
      <c r="G132" s="34">
        <f>SUM(E132:F132)</f>
        <v>0</v>
      </c>
      <c r="H132"/>
      <c r="I132"/>
      <c r="J132" s="43">
        <f>SUM(H132:I132)</f>
        <v>0</v>
      </c>
      <c r="K132" s="45" t="str">
        <f>IF(G132&lt;&gt;J132,"DISCREPANCY","")</f>
        <v/>
      </c>
      <c r="N132" s="50"/>
      <c r="P132" s="50"/>
      <c r="R132" s="50"/>
    </row>
    <row r="133" spans="1:18" ht="15" customHeight="1" x14ac:dyDescent="0.25">
      <c r="A133" s="34" t="str">
        <f>IF(ISBLANK('Counts-Ballots'!A133),"",'Counts-Ballots'!A133)</f>
        <v/>
      </c>
      <c r="B133" s="34" t="str">
        <f>IF(ISBLANK('Counts-Ballots'!B133),"",'Counts-Ballots'!B133)</f>
        <v/>
      </c>
      <c r="C133" s="34" t="str">
        <f>IF(ISBLANK('Counts-Ballots'!C133),"",'Counts-Ballots'!C133)</f>
        <v/>
      </c>
      <c r="D133" s="34"/>
      <c r="E133"/>
      <c r="F133"/>
      <c r="G133" s="34">
        <f>SUM(E133:F133)</f>
        <v>0</v>
      </c>
      <c r="H133"/>
      <c r="I133"/>
      <c r="J133" s="43">
        <f>SUM(H133:I133)</f>
        <v>0</v>
      </c>
      <c r="K133" s="45" t="str">
        <f>IF(G133&lt;&gt;J133,"DISCREPANCY","")</f>
        <v/>
      </c>
      <c r="N133" s="50"/>
      <c r="P133" s="50"/>
      <c r="R133" s="50"/>
    </row>
    <row r="134" spans="1:18" ht="15" customHeight="1" x14ac:dyDescent="0.25">
      <c r="A134" s="34" t="str">
        <f>IF(ISBLANK('Counts-Ballots'!A134),"",'Counts-Ballots'!A134)</f>
        <v/>
      </c>
      <c r="B134" s="34" t="str">
        <f>IF(ISBLANK('Counts-Ballots'!B134),"",'Counts-Ballots'!B134)</f>
        <v/>
      </c>
      <c r="C134" s="34" t="str">
        <f>IF(ISBLANK('Counts-Ballots'!C134),"",'Counts-Ballots'!C134)</f>
        <v/>
      </c>
      <c r="D134" s="34"/>
      <c r="E134"/>
      <c r="F134"/>
      <c r="G134" s="34">
        <f>SUM(E134:F134)</f>
        <v>0</v>
      </c>
      <c r="H134"/>
      <c r="I134"/>
      <c r="J134" s="43">
        <f>SUM(H134:I134)</f>
        <v>0</v>
      </c>
      <c r="K134" s="45" t="str">
        <f>IF(G134&lt;&gt;J134,"DISCREPANCY","")</f>
        <v/>
      </c>
      <c r="N134" s="50"/>
      <c r="P134" s="50"/>
      <c r="R134" s="50"/>
    </row>
    <row r="135" spans="1:18" ht="15" customHeight="1" x14ac:dyDescent="0.25">
      <c r="A135" s="34" t="str">
        <f>IF(ISBLANK('Counts-Ballots'!A135),"",'Counts-Ballots'!A135)</f>
        <v/>
      </c>
      <c r="B135" s="34" t="str">
        <f>IF(ISBLANK('Counts-Ballots'!B135),"",'Counts-Ballots'!B135)</f>
        <v/>
      </c>
      <c r="C135" s="34" t="str">
        <f>IF(ISBLANK('Counts-Ballots'!C135),"",'Counts-Ballots'!C135)</f>
        <v/>
      </c>
      <c r="D135" s="34"/>
      <c r="E135"/>
      <c r="F135"/>
      <c r="G135" s="34">
        <f>SUM(E135:F135)</f>
        <v>0</v>
      </c>
      <c r="H135"/>
      <c r="I135"/>
      <c r="J135" s="43">
        <f>SUM(H135:I135)</f>
        <v>0</v>
      </c>
      <c r="K135" s="45" t="str">
        <f>IF(G135&lt;&gt;J135,"DISCREPANCY","")</f>
        <v/>
      </c>
      <c r="N135" s="50"/>
      <c r="P135" s="50"/>
      <c r="R135" s="50"/>
    </row>
    <row r="136" spans="1:18" ht="15" customHeight="1" x14ac:dyDescent="0.25">
      <c r="A136" s="34" t="str">
        <f>IF(ISBLANK('Counts-Ballots'!A136),"",'Counts-Ballots'!A136)</f>
        <v/>
      </c>
      <c r="B136" s="34" t="str">
        <f>IF(ISBLANK('Counts-Ballots'!B136),"",'Counts-Ballots'!B136)</f>
        <v/>
      </c>
      <c r="C136" s="34" t="str">
        <f>IF(ISBLANK('Counts-Ballots'!C136),"",'Counts-Ballots'!C136)</f>
        <v/>
      </c>
      <c r="D136" s="34"/>
      <c r="E136"/>
      <c r="F136"/>
      <c r="G136" s="34">
        <f>SUM(E136:F136)</f>
        <v>0</v>
      </c>
      <c r="H136"/>
      <c r="I136"/>
      <c r="J136" s="43">
        <f>SUM(H136:I136)</f>
        <v>0</v>
      </c>
      <c r="K136" s="45" t="str">
        <f>IF(G136&lt;&gt;J136,"DISCREPANCY","")</f>
        <v/>
      </c>
      <c r="N136" s="50"/>
      <c r="P136" s="50"/>
      <c r="R136" s="50"/>
    </row>
    <row r="137" spans="1:18" ht="15" customHeight="1" x14ac:dyDescent="0.25">
      <c r="A137" s="34" t="str">
        <f>IF(ISBLANK('Counts-Ballots'!A137),"",'Counts-Ballots'!A137)</f>
        <v/>
      </c>
      <c r="B137" s="34" t="str">
        <f>IF(ISBLANK('Counts-Ballots'!B137),"",'Counts-Ballots'!B137)</f>
        <v/>
      </c>
      <c r="C137" s="34" t="str">
        <f>IF(ISBLANK('Counts-Ballots'!C137),"",'Counts-Ballots'!C137)</f>
        <v/>
      </c>
      <c r="D137" s="34"/>
      <c r="E137"/>
      <c r="F137"/>
      <c r="G137" s="34">
        <f>SUM(E137:F137)</f>
        <v>0</v>
      </c>
      <c r="H137"/>
      <c r="I137"/>
      <c r="J137" s="43">
        <f>SUM(H137:I137)</f>
        <v>0</v>
      </c>
      <c r="K137" s="45" t="str">
        <f>IF(G137&lt;&gt;J137,"DISCREPANCY","")</f>
        <v/>
      </c>
      <c r="N137" s="50"/>
      <c r="P137" s="50"/>
      <c r="R137" s="50"/>
    </row>
    <row r="138" spans="1:18" ht="15" customHeight="1" x14ac:dyDescent="0.25">
      <c r="A138" s="34" t="str">
        <f>IF(ISBLANK('Counts-Ballots'!A138),"",'Counts-Ballots'!A138)</f>
        <v/>
      </c>
      <c r="B138" s="34" t="str">
        <f>IF(ISBLANK('Counts-Ballots'!B138),"",'Counts-Ballots'!B138)</f>
        <v/>
      </c>
      <c r="C138" s="34" t="str">
        <f>IF(ISBLANK('Counts-Ballots'!C138),"",'Counts-Ballots'!C138)</f>
        <v/>
      </c>
      <c r="D138" s="34"/>
      <c r="E138"/>
      <c r="F138"/>
      <c r="G138" s="34">
        <f>SUM(E138:F138)</f>
        <v>0</v>
      </c>
      <c r="H138"/>
      <c r="I138"/>
      <c r="J138" s="43">
        <f>SUM(H138:I138)</f>
        <v>0</v>
      </c>
      <c r="K138" s="45" t="str">
        <f>IF(G138&lt;&gt;J138,"DISCREPANCY","")</f>
        <v/>
      </c>
      <c r="N138" s="50"/>
      <c r="P138" s="50"/>
      <c r="R138" s="50"/>
    </row>
    <row r="139" spans="1:18" ht="15" customHeight="1" x14ac:dyDescent="0.25">
      <c r="A139" s="34" t="str">
        <f>IF(ISBLANK('Counts-Ballots'!A139),"",'Counts-Ballots'!A139)</f>
        <v/>
      </c>
      <c r="B139" s="34" t="str">
        <f>IF(ISBLANK('Counts-Ballots'!B139),"",'Counts-Ballots'!B139)</f>
        <v/>
      </c>
      <c r="C139" s="34" t="str">
        <f>IF(ISBLANK('Counts-Ballots'!C139),"",'Counts-Ballots'!C139)</f>
        <v/>
      </c>
      <c r="D139" s="34"/>
      <c r="E139"/>
      <c r="F139"/>
      <c r="G139" s="34">
        <f>SUM(E139:F139)</f>
        <v>0</v>
      </c>
      <c r="H139"/>
      <c r="I139"/>
      <c r="J139" s="43">
        <f>SUM(H139:I139)</f>
        <v>0</v>
      </c>
      <c r="K139" s="45" t="str">
        <f>IF(G139&lt;&gt;J139,"DISCREPANCY","")</f>
        <v/>
      </c>
      <c r="N139" s="50"/>
      <c r="P139" s="50"/>
      <c r="R139" s="50"/>
    </row>
    <row r="140" spans="1:18" ht="15" customHeight="1" x14ac:dyDescent="0.25">
      <c r="A140" s="34" t="str">
        <f>IF(ISBLANK('Counts-Ballots'!A140),"",'Counts-Ballots'!A140)</f>
        <v/>
      </c>
      <c r="B140" s="34" t="str">
        <f>IF(ISBLANK('Counts-Ballots'!B140),"",'Counts-Ballots'!B140)</f>
        <v/>
      </c>
      <c r="C140" s="34" t="str">
        <f>IF(ISBLANK('Counts-Ballots'!C140),"",'Counts-Ballots'!C140)</f>
        <v/>
      </c>
      <c r="D140" s="34"/>
      <c r="E140"/>
      <c r="F140"/>
      <c r="G140" s="34">
        <f>SUM(E140:F140)</f>
        <v>0</v>
      </c>
      <c r="H140"/>
      <c r="I140"/>
      <c r="J140" s="43">
        <f>SUM(H140:I140)</f>
        <v>0</v>
      </c>
      <c r="K140" s="45" t="str">
        <f>IF(G140&lt;&gt;J140,"DISCREPANCY","")</f>
        <v/>
      </c>
      <c r="N140" s="50"/>
      <c r="P140" s="50"/>
      <c r="R140" s="50"/>
    </row>
    <row r="141" spans="1:18" ht="15" customHeight="1" x14ac:dyDescent="0.25">
      <c r="A141" s="34" t="str">
        <f>IF(ISBLANK('Counts-Ballots'!A141),"",'Counts-Ballots'!A141)</f>
        <v/>
      </c>
      <c r="B141" s="34" t="str">
        <f>IF(ISBLANK('Counts-Ballots'!B141),"",'Counts-Ballots'!B141)</f>
        <v/>
      </c>
      <c r="C141" s="34" t="str">
        <f>IF(ISBLANK('Counts-Ballots'!C141),"",'Counts-Ballots'!C141)</f>
        <v/>
      </c>
      <c r="D141" s="34"/>
      <c r="E141"/>
      <c r="F141"/>
      <c r="G141" s="34">
        <f>SUM(E141:F141)</f>
        <v>0</v>
      </c>
      <c r="H141"/>
      <c r="I141"/>
      <c r="J141" s="43">
        <f>SUM(H141:I141)</f>
        <v>0</v>
      </c>
      <c r="K141" s="45" t="str">
        <f>IF(G141&lt;&gt;J141,"DISCREPANCY","")</f>
        <v/>
      </c>
      <c r="N141" s="50"/>
      <c r="P141" s="50"/>
      <c r="R141" s="50"/>
    </row>
    <row r="142" spans="1:18" ht="15" customHeight="1" x14ac:dyDescent="0.25">
      <c r="A142" s="34" t="str">
        <f>IF(ISBLANK('Counts-Ballots'!A142),"",'Counts-Ballots'!A142)</f>
        <v/>
      </c>
      <c r="B142" s="34" t="str">
        <f>IF(ISBLANK('Counts-Ballots'!B142),"",'Counts-Ballots'!B142)</f>
        <v/>
      </c>
      <c r="C142" s="34" t="str">
        <f>IF(ISBLANK('Counts-Ballots'!C142),"",'Counts-Ballots'!C142)</f>
        <v/>
      </c>
      <c r="D142" s="34"/>
      <c r="E142"/>
      <c r="F142"/>
      <c r="G142" s="34">
        <f>SUM(E142:F142)</f>
        <v>0</v>
      </c>
      <c r="H142"/>
      <c r="I142"/>
      <c r="J142" s="43">
        <f>SUM(H142:I142)</f>
        <v>0</v>
      </c>
      <c r="K142" s="45" t="str">
        <f>IF(G142&lt;&gt;J142,"DISCREPANCY","")</f>
        <v/>
      </c>
      <c r="N142" s="50"/>
      <c r="P142" s="50"/>
      <c r="R142" s="50"/>
    </row>
    <row r="143" spans="1:18" ht="15" customHeight="1" x14ac:dyDescent="0.25">
      <c r="A143" s="34" t="str">
        <f>IF(ISBLANK('Counts-Ballots'!A143),"",'Counts-Ballots'!A143)</f>
        <v/>
      </c>
      <c r="B143" s="34" t="str">
        <f>IF(ISBLANK('Counts-Ballots'!B143),"",'Counts-Ballots'!B143)</f>
        <v/>
      </c>
      <c r="C143" s="34" t="str">
        <f>IF(ISBLANK('Counts-Ballots'!C143),"",'Counts-Ballots'!C143)</f>
        <v/>
      </c>
      <c r="D143" s="34"/>
      <c r="E143"/>
      <c r="F143"/>
      <c r="G143" s="34">
        <f>SUM(E143:F143)</f>
        <v>0</v>
      </c>
      <c r="H143"/>
      <c r="I143"/>
      <c r="J143" s="43">
        <f>SUM(H143:I143)</f>
        <v>0</v>
      </c>
      <c r="K143" s="45" t="str">
        <f>IF(G143&lt;&gt;J143,"DISCREPANCY","")</f>
        <v/>
      </c>
      <c r="N143" s="50"/>
      <c r="P143" s="50"/>
      <c r="R143" s="50"/>
    </row>
    <row r="144" spans="1:18" ht="15" customHeight="1" x14ac:dyDescent="0.25">
      <c r="A144" s="34" t="str">
        <f>IF(ISBLANK('Counts-Ballots'!A144),"",'Counts-Ballots'!A144)</f>
        <v/>
      </c>
      <c r="B144" s="34" t="str">
        <f>IF(ISBLANK('Counts-Ballots'!B144),"",'Counts-Ballots'!B144)</f>
        <v/>
      </c>
      <c r="C144" s="34" t="str">
        <f>IF(ISBLANK('Counts-Ballots'!C144),"",'Counts-Ballots'!C144)</f>
        <v/>
      </c>
      <c r="D144" s="34"/>
      <c r="E144"/>
      <c r="F144"/>
      <c r="G144" s="34">
        <f>SUM(E144:F144)</f>
        <v>0</v>
      </c>
      <c r="H144"/>
      <c r="I144"/>
      <c r="J144" s="43">
        <f>SUM(H144:I144)</f>
        <v>0</v>
      </c>
      <c r="K144" s="45" t="str">
        <f>IF(G144&lt;&gt;J144,"DISCREPANCY","")</f>
        <v/>
      </c>
      <c r="N144" s="50"/>
      <c r="P144" s="50"/>
      <c r="R144" s="50"/>
    </row>
    <row r="145" spans="1:18" ht="15" customHeight="1" x14ac:dyDescent="0.25">
      <c r="A145" s="34" t="str">
        <f>IF(ISBLANK('Counts-Ballots'!A145),"",'Counts-Ballots'!A145)</f>
        <v/>
      </c>
      <c r="B145" s="34" t="str">
        <f>IF(ISBLANK('Counts-Ballots'!B145),"",'Counts-Ballots'!B145)</f>
        <v/>
      </c>
      <c r="C145" s="34" t="str">
        <f>IF(ISBLANK('Counts-Ballots'!C145),"",'Counts-Ballots'!C145)</f>
        <v/>
      </c>
      <c r="D145" s="34"/>
      <c r="E145"/>
      <c r="F145"/>
      <c r="G145" s="34">
        <f>SUM(E145:F145)</f>
        <v>0</v>
      </c>
      <c r="H145"/>
      <c r="I145"/>
      <c r="J145" s="43">
        <f>SUM(H145:I145)</f>
        <v>0</v>
      </c>
      <c r="K145" s="45" t="str">
        <f>IF(G145&lt;&gt;J145,"DISCREPANCY","")</f>
        <v/>
      </c>
      <c r="N145" s="50"/>
      <c r="P145" s="50"/>
      <c r="R145" s="50"/>
    </row>
    <row r="146" spans="1:18" ht="15" customHeight="1" x14ac:dyDescent="0.25">
      <c r="A146" s="34" t="str">
        <f>IF(ISBLANK('Counts-Ballots'!A146),"",'Counts-Ballots'!A146)</f>
        <v/>
      </c>
      <c r="B146" s="34" t="str">
        <f>IF(ISBLANK('Counts-Ballots'!B146),"",'Counts-Ballots'!B146)</f>
        <v/>
      </c>
      <c r="C146" s="34" t="str">
        <f>IF(ISBLANK('Counts-Ballots'!C146),"",'Counts-Ballots'!C146)</f>
        <v/>
      </c>
      <c r="D146" s="34"/>
      <c r="E146"/>
      <c r="F146"/>
      <c r="G146" s="34">
        <f>SUM(E146:F146)</f>
        <v>0</v>
      </c>
      <c r="H146"/>
      <c r="I146"/>
      <c r="J146" s="43">
        <f>SUM(H146:I146)</f>
        <v>0</v>
      </c>
      <c r="K146" s="45" t="str">
        <f>IF(G146&lt;&gt;J146,"DISCREPANCY","")</f>
        <v/>
      </c>
      <c r="N146" s="50"/>
      <c r="P146" s="50"/>
      <c r="R146" s="50"/>
    </row>
    <row r="147" spans="1:18" ht="15" customHeight="1" x14ac:dyDescent="0.25">
      <c r="A147" s="34" t="str">
        <f>IF(ISBLANK('Counts-Ballots'!A147),"",'Counts-Ballots'!A147)</f>
        <v/>
      </c>
      <c r="B147" s="34" t="str">
        <f>IF(ISBLANK('Counts-Ballots'!B147),"",'Counts-Ballots'!B147)</f>
        <v/>
      </c>
      <c r="C147" s="34" t="str">
        <f>IF(ISBLANK('Counts-Ballots'!C147),"",'Counts-Ballots'!C147)</f>
        <v/>
      </c>
      <c r="D147" s="34"/>
      <c r="E147"/>
      <c r="F147"/>
      <c r="G147" s="34">
        <f>SUM(E147:F147)</f>
        <v>0</v>
      </c>
      <c r="H147"/>
      <c r="I147"/>
      <c r="J147" s="43">
        <f>SUM(H147:I147)</f>
        <v>0</v>
      </c>
      <c r="K147" s="45" t="str">
        <f>IF(G147&lt;&gt;J147,"DISCREPANCY","")</f>
        <v/>
      </c>
      <c r="N147" s="50"/>
      <c r="P147" s="50"/>
      <c r="R147" s="50"/>
    </row>
    <row r="148" spans="1:18" ht="15" customHeight="1" x14ac:dyDescent="0.25">
      <c r="A148" s="34" t="str">
        <f>IF(ISBLANK('Counts-Ballots'!A148),"",'Counts-Ballots'!A148)</f>
        <v/>
      </c>
      <c r="B148" s="34" t="str">
        <f>IF(ISBLANK('Counts-Ballots'!B148),"",'Counts-Ballots'!B148)</f>
        <v/>
      </c>
      <c r="C148" s="34" t="str">
        <f>IF(ISBLANK('Counts-Ballots'!C148),"",'Counts-Ballots'!C148)</f>
        <v/>
      </c>
      <c r="D148" s="34"/>
      <c r="E148"/>
      <c r="F148"/>
      <c r="G148" s="34">
        <f>SUM(E148:F148)</f>
        <v>0</v>
      </c>
      <c r="H148"/>
      <c r="I148"/>
      <c r="J148" s="43">
        <f>SUM(H148:I148)</f>
        <v>0</v>
      </c>
      <c r="K148" s="45" t="str">
        <f>IF(G148&lt;&gt;J148,"DISCREPANCY","")</f>
        <v/>
      </c>
      <c r="N148" s="50"/>
      <c r="P148" s="50"/>
      <c r="R148" s="50"/>
    </row>
    <row r="149" spans="1:18" ht="15" customHeight="1" x14ac:dyDescent="0.25">
      <c r="A149" s="34" t="str">
        <f>IF(ISBLANK('Counts-Ballots'!A149),"",'Counts-Ballots'!A149)</f>
        <v/>
      </c>
      <c r="B149" s="34" t="str">
        <f>IF(ISBLANK('Counts-Ballots'!B149),"",'Counts-Ballots'!B149)</f>
        <v/>
      </c>
      <c r="C149" s="34" t="str">
        <f>IF(ISBLANK('Counts-Ballots'!C149),"",'Counts-Ballots'!C149)</f>
        <v/>
      </c>
      <c r="D149" s="34"/>
      <c r="E149"/>
      <c r="F149"/>
      <c r="G149" s="34">
        <f>SUM(E149:F149)</f>
        <v>0</v>
      </c>
      <c r="H149"/>
      <c r="I149"/>
      <c r="J149" s="43">
        <f>SUM(H149:I149)</f>
        <v>0</v>
      </c>
      <c r="K149" s="45" t="str">
        <f>IF(G149&lt;&gt;J149,"DISCREPANCY","")</f>
        <v/>
      </c>
      <c r="N149" s="50"/>
      <c r="P149" s="50"/>
      <c r="R149" s="50"/>
    </row>
    <row r="150" spans="1:18" ht="15" customHeight="1" x14ac:dyDescent="0.25">
      <c r="A150" s="34" t="str">
        <f>IF(ISBLANK('Counts-Ballots'!A150),"",'Counts-Ballots'!A150)</f>
        <v/>
      </c>
      <c r="B150" s="34" t="str">
        <f>IF(ISBLANK('Counts-Ballots'!B150),"",'Counts-Ballots'!B150)</f>
        <v/>
      </c>
      <c r="C150" s="34" t="str">
        <f>IF(ISBLANK('Counts-Ballots'!C150),"",'Counts-Ballots'!C150)</f>
        <v/>
      </c>
      <c r="D150" s="34"/>
      <c r="E150"/>
      <c r="F150"/>
      <c r="G150" s="34">
        <f>SUM(E150:F150)</f>
        <v>0</v>
      </c>
      <c r="H150"/>
      <c r="I150"/>
      <c r="J150" s="43">
        <f>SUM(H150:I150)</f>
        <v>0</v>
      </c>
      <c r="K150" s="45" t="str">
        <f>IF(G150&lt;&gt;J150,"DISCREPANCY","")</f>
        <v/>
      </c>
      <c r="N150" s="50"/>
      <c r="P150" s="50"/>
      <c r="R150" s="50"/>
    </row>
    <row r="151" spans="1:18" ht="15" customHeight="1" x14ac:dyDescent="0.25">
      <c r="A151" s="34" t="str">
        <f>IF(ISBLANK('Counts-Ballots'!A151),"",'Counts-Ballots'!A151)</f>
        <v/>
      </c>
      <c r="B151" s="34" t="str">
        <f>IF(ISBLANK('Counts-Ballots'!B151),"",'Counts-Ballots'!B151)</f>
        <v/>
      </c>
      <c r="C151" s="34" t="str">
        <f>IF(ISBLANK('Counts-Ballots'!C151),"",'Counts-Ballots'!C151)</f>
        <v/>
      </c>
      <c r="D151" s="34"/>
      <c r="E151"/>
      <c r="F151"/>
      <c r="G151" s="34">
        <f>SUM(E151:F151)</f>
        <v>0</v>
      </c>
      <c r="H151"/>
      <c r="I151"/>
      <c r="J151" s="43">
        <f>SUM(H151:I151)</f>
        <v>0</v>
      </c>
      <c r="K151" s="45" t="str">
        <f>IF(G151&lt;&gt;J151,"DISCREPANCY","")</f>
        <v/>
      </c>
      <c r="N151" s="50"/>
      <c r="P151" s="50"/>
      <c r="R151" s="50"/>
    </row>
    <row r="152" spans="1:18" ht="15" customHeight="1" x14ac:dyDescent="0.25">
      <c r="A152" s="34" t="str">
        <f>IF(ISBLANK('Counts-Ballots'!A152),"",'Counts-Ballots'!A152)</f>
        <v/>
      </c>
      <c r="B152" s="34" t="str">
        <f>IF(ISBLANK('Counts-Ballots'!B152),"",'Counts-Ballots'!B152)</f>
        <v/>
      </c>
      <c r="C152" s="34" t="str">
        <f>IF(ISBLANK('Counts-Ballots'!C152),"",'Counts-Ballots'!C152)</f>
        <v/>
      </c>
      <c r="D152" s="34"/>
      <c r="E152"/>
      <c r="F152"/>
      <c r="G152" s="34">
        <f>SUM(E152:F152)</f>
        <v>0</v>
      </c>
      <c r="H152"/>
      <c r="I152"/>
      <c r="J152" s="43">
        <f>SUM(H152:I152)</f>
        <v>0</v>
      </c>
      <c r="K152" s="45" t="str">
        <f>IF(G152&lt;&gt;J152,"DISCREPANCY","")</f>
        <v/>
      </c>
      <c r="N152" s="50"/>
      <c r="P152" s="50"/>
      <c r="R152" s="50"/>
    </row>
    <row r="153" spans="1:18" ht="15" customHeight="1" x14ac:dyDescent="0.25">
      <c r="A153" s="34" t="str">
        <f>IF(ISBLANK('Counts-Ballots'!A153),"",'Counts-Ballots'!A153)</f>
        <v/>
      </c>
      <c r="B153" s="34" t="str">
        <f>IF(ISBLANK('Counts-Ballots'!B153),"",'Counts-Ballots'!B153)</f>
        <v/>
      </c>
      <c r="C153" s="34" t="str">
        <f>IF(ISBLANK('Counts-Ballots'!C153),"",'Counts-Ballots'!C153)</f>
        <v/>
      </c>
      <c r="D153" s="34"/>
      <c r="E153"/>
      <c r="F153"/>
      <c r="G153" s="34">
        <f>SUM(E153:F153)</f>
        <v>0</v>
      </c>
      <c r="H153"/>
      <c r="I153"/>
      <c r="J153" s="43">
        <f>SUM(H153:I153)</f>
        <v>0</v>
      </c>
      <c r="K153" s="45" t="str">
        <f>IF(G153&lt;&gt;J153,"DISCREPANCY","")</f>
        <v/>
      </c>
      <c r="N153" s="50"/>
      <c r="P153" s="50"/>
      <c r="R153" s="50"/>
    </row>
    <row r="154" spans="1:18" ht="15" customHeight="1" x14ac:dyDescent="0.25">
      <c r="A154" s="34" t="str">
        <f>IF(ISBLANK('Counts-Ballots'!A154),"",'Counts-Ballots'!A154)</f>
        <v/>
      </c>
      <c r="B154" s="34" t="str">
        <f>IF(ISBLANK('Counts-Ballots'!B154),"",'Counts-Ballots'!B154)</f>
        <v/>
      </c>
      <c r="C154" s="34" t="str">
        <f>IF(ISBLANK('Counts-Ballots'!C154),"",'Counts-Ballots'!C154)</f>
        <v/>
      </c>
      <c r="D154" s="34"/>
      <c r="E154"/>
      <c r="F154"/>
      <c r="G154" s="34">
        <f>SUM(E154:F154)</f>
        <v>0</v>
      </c>
      <c r="H154"/>
      <c r="I154"/>
      <c r="J154" s="43">
        <f>SUM(H154:I154)</f>
        <v>0</v>
      </c>
      <c r="K154" s="45" t="str">
        <f>IF(G154&lt;&gt;J154,"DISCREPANCY","")</f>
        <v/>
      </c>
      <c r="N154" s="50"/>
      <c r="P154" s="50"/>
      <c r="R154" s="50"/>
    </row>
    <row r="155" spans="1:18" ht="15" customHeight="1" x14ac:dyDescent="0.25">
      <c r="A155" s="34" t="str">
        <f>IF(ISBLANK('Counts-Ballots'!A155),"",'Counts-Ballots'!A155)</f>
        <v/>
      </c>
      <c r="B155" s="34" t="str">
        <f>IF(ISBLANK('Counts-Ballots'!B155),"",'Counts-Ballots'!B155)</f>
        <v/>
      </c>
      <c r="C155" s="34" t="str">
        <f>IF(ISBLANK('Counts-Ballots'!C155),"",'Counts-Ballots'!C155)</f>
        <v/>
      </c>
      <c r="D155" s="34"/>
      <c r="E155"/>
      <c r="F155"/>
      <c r="G155" s="34">
        <f>SUM(E155:F155)</f>
        <v>0</v>
      </c>
      <c r="H155"/>
      <c r="I155"/>
      <c r="J155" s="43">
        <f>SUM(H155:I155)</f>
        <v>0</v>
      </c>
      <c r="K155" s="45" t="str">
        <f>IF(G155&lt;&gt;J155,"DISCREPANCY","")</f>
        <v/>
      </c>
      <c r="N155" s="50"/>
      <c r="P155" s="50"/>
      <c r="R155" s="50"/>
    </row>
    <row r="156" spans="1:18" ht="15" customHeight="1" x14ac:dyDescent="0.25">
      <c r="A156" s="34" t="str">
        <f>IF(ISBLANK('Counts-Ballots'!A156),"",'Counts-Ballots'!A156)</f>
        <v/>
      </c>
      <c r="B156" s="34" t="str">
        <f>IF(ISBLANK('Counts-Ballots'!B156),"",'Counts-Ballots'!B156)</f>
        <v/>
      </c>
      <c r="C156" s="34" t="str">
        <f>IF(ISBLANK('Counts-Ballots'!C156),"",'Counts-Ballots'!C156)</f>
        <v/>
      </c>
      <c r="D156" s="34"/>
      <c r="E156"/>
      <c r="F156"/>
      <c r="G156" s="34">
        <f>SUM(E156:F156)</f>
        <v>0</v>
      </c>
      <c r="H156"/>
      <c r="I156"/>
      <c r="J156" s="43">
        <f>SUM(H156:I156)</f>
        <v>0</v>
      </c>
      <c r="K156" s="45" t="str">
        <f>IF(G156&lt;&gt;J156,"DISCREPANCY","")</f>
        <v/>
      </c>
      <c r="N156" s="50"/>
      <c r="P156" s="50"/>
      <c r="R156" s="50"/>
    </row>
    <row r="157" spans="1:18" ht="15" customHeight="1" x14ac:dyDescent="0.25">
      <c r="A157" s="34" t="str">
        <f>IF(ISBLANK('Counts-Ballots'!A157),"",'Counts-Ballots'!A157)</f>
        <v/>
      </c>
      <c r="B157" s="34" t="str">
        <f>IF(ISBLANK('Counts-Ballots'!B157),"",'Counts-Ballots'!B157)</f>
        <v/>
      </c>
      <c r="C157" s="34" t="str">
        <f>IF(ISBLANK('Counts-Ballots'!C157),"",'Counts-Ballots'!C157)</f>
        <v/>
      </c>
      <c r="D157" s="34"/>
      <c r="E157"/>
      <c r="F157"/>
      <c r="G157" s="34">
        <f>SUM(E157:F157)</f>
        <v>0</v>
      </c>
      <c r="H157"/>
      <c r="I157"/>
      <c r="J157" s="43">
        <f>SUM(H157:I157)</f>
        <v>0</v>
      </c>
      <c r="K157" s="45" t="str">
        <f>IF(G157&lt;&gt;J157,"DISCREPANCY","")</f>
        <v/>
      </c>
      <c r="N157" s="50"/>
      <c r="P157" s="50"/>
      <c r="R157" s="50"/>
    </row>
    <row r="158" spans="1:18" ht="15" customHeight="1" x14ac:dyDescent="0.25">
      <c r="A158" s="34" t="str">
        <f>IF(ISBLANK('Counts-Ballots'!A158),"",'Counts-Ballots'!A158)</f>
        <v/>
      </c>
      <c r="B158" s="34" t="str">
        <f>IF(ISBLANK('Counts-Ballots'!B158),"",'Counts-Ballots'!B158)</f>
        <v/>
      </c>
      <c r="C158" s="34" t="str">
        <f>IF(ISBLANK('Counts-Ballots'!C158),"",'Counts-Ballots'!C158)</f>
        <v/>
      </c>
      <c r="D158" s="34"/>
      <c r="E158"/>
      <c r="F158"/>
      <c r="G158" s="34">
        <f>SUM(E158:F158)</f>
        <v>0</v>
      </c>
      <c r="H158"/>
      <c r="I158"/>
      <c r="J158" s="43">
        <f>SUM(H158:I158)</f>
        <v>0</v>
      </c>
      <c r="K158" s="45" t="str">
        <f>IF(G158&lt;&gt;J158,"DISCREPANCY","")</f>
        <v/>
      </c>
      <c r="N158" s="50"/>
      <c r="P158" s="50"/>
      <c r="R158" s="50"/>
    </row>
    <row r="159" spans="1:18" ht="15" customHeight="1" x14ac:dyDescent="0.25">
      <c r="A159" s="34" t="str">
        <f>IF(ISBLANK('Counts-Ballots'!A159),"",'Counts-Ballots'!A159)</f>
        <v/>
      </c>
      <c r="B159" s="34" t="str">
        <f>IF(ISBLANK('Counts-Ballots'!B159),"",'Counts-Ballots'!B159)</f>
        <v/>
      </c>
      <c r="C159" s="34" t="str">
        <f>IF(ISBLANK('Counts-Ballots'!C159),"",'Counts-Ballots'!C159)</f>
        <v/>
      </c>
      <c r="D159" s="34"/>
      <c r="E159"/>
      <c r="F159"/>
      <c r="G159" s="34">
        <f>SUM(E159:F159)</f>
        <v>0</v>
      </c>
      <c r="H159"/>
      <c r="I159"/>
      <c r="J159" s="43">
        <f>SUM(H159:I159)</f>
        <v>0</v>
      </c>
      <c r="K159" s="45" t="str">
        <f>IF(G159&lt;&gt;J159,"DISCREPANCY","")</f>
        <v/>
      </c>
      <c r="N159" s="50"/>
      <c r="P159" s="50"/>
      <c r="R159" s="50"/>
    </row>
    <row r="160" spans="1:18" ht="15" customHeight="1" x14ac:dyDescent="0.25">
      <c r="A160" s="34" t="str">
        <f>IF(ISBLANK('Counts-Ballots'!A160),"",'Counts-Ballots'!A160)</f>
        <v/>
      </c>
      <c r="B160" s="34" t="str">
        <f>IF(ISBLANK('Counts-Ballots'!B160),"",'Counts-Ballots'!B160)</f>
        <v/>
      </c>
      <c r="C160" s="34" t="str">
        <f>IF(ISBLANK('Counts-Ballots'!C160),"",'Counts-Ballots'!C160)</f>
        <v/>
      </c>
      <c r="D160" s="34"/>
      <c r="E160"/>
      <c r="F160"/>
      <c r="G160" s="34">
        <f>SUM(E160:F160)</f>
        <v>0</v>
      </c>
      <c r="H160"/>
      <c r="I160"/>
      <c r="J160" s="43">
        <f>SUM(H160:I160)</f>
        <v>0</v>
      </c>
      <c r="K160" s="45" t="str">
        <f>IF(G160&lt;&gt;J160,"DISCREPANCY","")</f>
        <v/>
      </c>
      <c r="N160" s="50"/>
      <c r="P160" s="50"/>
      <c r="R160" s="50"/>
    </row>
    <row r="161" spans="1:18" ht="15" customHeight="1" x14ac:dyDescent="0.25">
      <c r="A161" s="34" t="str">
        <f>IF(ISBLANK('Counts-Ballots'!A161),"",'Counts-Ballots'!A161)</f>
        <v/>
      </c>
      <c r="B161" s="34" t="str">
        <f>IF(ISBLANK('Counts-Ballots'!B161),"",'Counts-Ballots'!B161)</f>
        <v/>
      </c>
      <c r="C161" s="34" t="str">
        <f>IF(ISBLANK('Counts-Ballots'!C161),"",'Counts-Ballots'!C161)</f>
        <v/>
      </c>
      <c r="D161" s="34"/>
      <c r="E161"/>
      <c r="F161"/>
      <c r="G161" s="34">
        <f>SUM(E161:F161)</f>
        <v>0</v>
      </c>
      <c r="H161"/>
      <c r="I161"/>
      <c r="J161" s="43">
        <f>SUM(H161:I161)</f>
        <v>0</v>
      </c>
      <c r="K161" s="45" t="str">
        <f>IF(G161&lt;&gt;J161,"DISCREPANCY","")</f>
        <v/>
      </c>
      <c r="N161" s="50"/>
      <c r="P161" s="50"/>
      <c r="R161" s="50"/>
    </row>
    <row r="162" spans="1:18" ht="15" customHeight="1" x14ac:dyDescent="0.25">
      <c r="A162" s="34" t="str">
        <f>IF(ISBLANK('Counts-Ballots'!A162),"",'Counts-Ballots'!A162)</f>
        <v/>
      </c>
      <c r="B162" s="34" t="str">
        <f>IF(ISBLANK('Counts-Ballots'!B162),"",'Counts-Ballots'!B162)</f>
        <v/>
      </c>
      <c r="C162" s="34" t="str">
        <f>IF(ISBLANK('Counts-Ballots'!C162),"",'Counts-Ballots'!C162)</f>
        <v/>
      </c>
      <c r="D162" s="34"/>
      <c r="E162"/>
      <c r="F162"/>
      <c r="G162" s="34">
        <f>SUM(E162:F162)</f>
        <v>0</v>
      </c>
      <c r="H162"/>
      <c r="I162"/>
      <c r="J162" s="43">
        <f>SUM(H162:I162)</f>
        <v>0</v>
      </c>
      <c r="K162" s="45" t="str">
        <f>IF(G162&lt;&gt;J162,"DISCREPANCY","")</f>
        <v/>
      </c>
      <c r="N162" s="50"/>
      <c r="P162" s="50"/>
      <c r="R162" s="50"/>
    </row>
    <row r="163" spans="1:18" ht="15" customHeight="1" x14ac:dyDescent="0.25">
      <c r="A163" s="34" t="str">
        <f>IF(ISBLANK('Counts-Ballots'!A163),"",'Counts-Ballots'!A163)</f>
        <v/>
      </c>
      <c r="B163" s="34" t="str">
        <f>IF(ISBLANK('Counts-Ballots'!B163),"",'Counts-Ballots'!B163)</f>
        <v/>
      </c>
      <c r="C163" s="34" t="str">
        <f>IF(ISBLANK('Counts-Ballots'!C163),"",'Counts-Ballots'!C163)</f>
        <v/>
      </c>
      <c r="D163" s="34"/>
      <c r="E163"/>
      <c r="F163"/>
      <c r="G163" s="34">
        <f>SUM(E163:F163)</f>
        <v>0</v>
      </c>
      <c r="H163"/>
      <c r="I163"/>
      <c r="J163" s="43">
        <f>SUM(H163:I163)</f>
        <v>0</v>
      </c>
      <c r="K163" s="45" t="str">
        <f>IF(G163&lt;&gt;J163,"DISCREPANCY","")</f>
        <v/>
      </c>
      <c r="N163" s="50"/>
      <c r="P163" s="50"/>
      <c r="R163" s="50"/>
    </row>
    <row r="164" spans="1:18" ht="15" customHeight="1" x14ac:dyDescent="0.25">
      <c r="A164" s="34" t="str">
        <f>IF(ISBLANK('Counts-Ballots'!A164),"",'Counts-Ballots'!A164)</f>
        <v/>
      </c>
      <c r="B164" s="34" t="str">
        <f>IF(ISBLANK('Counts-Ballots'!B164),"",'Counts-Ballots'!B164)</f>
        <v/>
      </c>
      <c r="C164" s="34" t="str">
        <f>IF(ISBLANK('Counts-Ballots'!C164),"",'Counts-Ballots'!C164)</f>
        <v/>
      </c>
      <c r="D164" s="34"/>
      <c r="E164"/>
      <c r="F164"/>
      <c r="G164" s="34">
        <f>SUM(E164:F164)</f>
        <v>0</v>
      </c>
      <c r="H164"/>
      <c r="I164"/>
      <c r="J164" s="43">
        <f>SUM(H164:I164)</f>
        <v>0</v>
      </c>
      <c r="K164" s="45" t="str">
        <f>IF(G164&lt;&gt;J164,"DISCREPANCY","")</f>
        <v/>
      </c>
      <c r="N164" s="50"/>
      <c r="P164" s="50"/>
      <c r="R164" s="50"/>
    </row>
    <row r="165" spans="1:18" ht="15" customHeight="1" x14ac:dyDescent="0.25">
      <c r="A165" s="34" t="str">
        <f>IF(ISBLANK('Counts-Ballots'!A165),"",'Counts-Ballots'!A165)</f>
        <v/>
      </c>
      <c r="B165" s="34" t="str">
        <f>IF(ISBLANK('Counts-Ballots'!B165),"",'Counts-Ballots'!B165)</f>
        <v/>
      </c>
      <c r="C165" s="34" t="str">
        <f>IF(ISBLANK('Counts-Ballots'!C165),"",'Counts-Ballots'!C165)</f>
        <v/>
      </c>
      <c r="D165" s="34"/>
      <c r="E165"/>
      <c r="F165"/>
      <c r="G165" s="34">
        <f>SUM(E165:F165)</f>
        <v>0</v>
      </c>
      <c r="H165"/>
      <c r="I165"/>
      <c r="J165" s="43">
        <f>SUM(H165:I165)</f>
        <v>0</v>
      </c>
      <c r="K165" s="45" t="str">
        <f>IF(G165&lt;&gt;J165,"DISCREPANCY","")</f>
        <v/>
      </c>
      <c r="N165" s="50"/>
      <c r="P165" s="50"/>
      <c r="R165" s="50"/>
    </row>
    <row r="166" spans="1:18" ht="15" customHeight="1" x14ac:dyDescent="0.25">
      <c r="A166" s="34" t="str">
        <f>IF(ISBLANK('Counts-Ballots'!A166),"",'Counts-Ballots'!A166)</f>
        <v/>
      </c>
      <c r="B166" s="34" t="str">
        <f>IF(ISBLANK('Counts-Ballots'!B166),"",'Counts-Ballots'!B166)</f>
        <v/>
      </c>
      <c r="C166" s="34" t="str">
        <f>IF(ISBLANK('Counts-Ballots'!C166),"",'Counts-Ballots'!C166)</f>
        <v/>
      </c>
      <c r="D166" s="34"/>
      <c r="E166"/>
      <c r="F166"/>
      <c r="G166" s="34">
        <f>SUM(E166:F166)</f>
        <v>0</v>
      </c>
      <c r="H166"/>
      <c r="I166"/>
      <c r="J166" s="43">
        <f>SUM(H166:I166)</f>
        <v>0</v>
      </c>
      <c r="K166" s="45" t="str">
        <f>IF(G166&lt;&gt;J166,"DISCREPANCY","")</f>
        <v/>
      </c>
      <c r="N166" s="50"/>
      <c r="P166" s="50"/>
      <c r="R166" s="50"/>
    </row>
    <row r="167" spans="1:18" ht="15" customHeight="1" x14ac:dyDescent="0.25">
      <c r="A167" s="34" t="str">
        <f>IF(ISBLANK('Counts-Ballots'!A167),"",'Counts-Ballots'!A167)</f>
        <v/>
      </c>
      <c r="B167" s="34" t="str">
        <f>IF(ISBLANK('Counts-Ballots'!B167),"",'Counts-Ballots'!B167)</f>
        <v/>
      </c>
      <c r="C167" s="34" t="str">
        <f>IF(ISBLANK('Counts-Ballots'!C167),"",'Counts-Ballots'!C167)</f>
        <v/>
      </c>
      <c r="D167" s="34"/>
      <c r="E167"/>
      <c r="F167"/>
      <c r="G167" s="34">
        <f>SUM(E167:F167)</f>
        <v>0</v>
      </c>
      <c r="H167"/>
      <c r="I167"/>
      <c r="J167" s="43">
        <f>SUM(H167:I167)</f>
        <v>0</v>
      </c>
      <c r="K167" s="45" t="str">
        <f>IF(G167&lt;&gt;J167,"DISCREPANCY","")</f>
        <v/>
      </c>
      <c r="N167" s="50"/>
      <c r="P167" s="50"/>
      <c r="R167" s="50"/>
    </row>
    <row r="168" spans="1:18" ht="15" customHeight="1" x14ac:dyDescent="0.25">
      <c r="A168" s="34" t="str">
        <f>IF(ISBLANK('Counts-Ballots'!A168),"",'Counts-Ballots'!A168)</f>
        <v/>
      </c>
      <c r="B168" s="34" t="str">
        <f>IF(ISBLANK('Counts-Ballots'!B168),"",'Counts-Ballots'!B168)</f>
        <v/>
      </c>
      <c r="C168" s="34" t="str">
        <f>IF(ISBLANK('Counts-Ballots'!C168),"",'Counts-Ballots'!C168)</f>
        <v/>
      </c>
      <c r="D168" s="34"/>
      <c r="E168"/>
      <c r="F168"/>
      <c r="G168" s="34">
        <f>SUM(E168:F168)</f>
        <v>0</v>
      </c>
      <c r="H168"/>
      <c r="I168"/>
      <c r="J168" s="43">
        <f>SUM(H168:I168)</f>
        <v>0</v>
      </c>
      <c r="K168" s="45" t="str">
        <f>IF(G168&lt;&gt;J168,"DISCREPANCY","")</f>
        <v/>
      </c>
      <c r="N168" s="50"/>
      <c r="P168" s="50"/>
      <c r="R168" s="50"/>
    </row>
    <row r="169" spans="1:18" ht="15" customHeight="1" x14ac:dyDescent="0.25">
      <c r="A169" s="34" t="str">
        <f>IF(ISBLANK('Counts-Ballots'!A169),"",'Counts-Ballots'!A169)</f>
        <v/>
      </c>
      <c r="B169" s="34" t="str">
        <f>IF(ISBLANK('Counts-Ballots'!B169),"",'Counts-Ballots'!B169)</f>
        <v/>
      </c>
      <c r="C169" s="34" t="str">
        <f>IF(ISBLANK('Counts-Ballots'!C169),"",'Counts-Ballots'!C169)</f>
        <v/>
      </c>
      <c r="D169" s="34"/>
      <c r="E169"/>
      <c r="F169"/>
      <c r="G169" s="34">
        <f>SUM(E169:F169)</f>
        <v>0</v>
      </c>
      <c r="H169"/>
      <c r="I169"/>
      <c r="J169" s="43">
        <f>SUM(H169:I169)</f>
        <v>0</v>
      </c>
      <c r="K169" s="45" t="str">
        <f>IF(G169&lt;&gt;J169,"DISCREPANCY","")</f>
        <v/>
      </c>
      <c r="N169" s="50"/>
      <c r="P169" s="50"/>
      <c r="R169" s="50"/>
    </row>
    <row r="170" spans="1:18" ht="15" customHeight="1" x14ac:dyDescent="0.25">
      <c r="A170" s="34" t="str">
        <f>IF(ISBLANK('Counts-Ballots'!A170),"",'Counts-Ballots'!A170)</f>
        <v/>
      </c>
      <c r="B170" s="34" t="str">
        <f>IF(ISBLANK('Counts-Ballots'!B170),"",'Counts-Ballots'!B170)</f>
        <v/>
      </c>
      <c r="C170" s="34" t="str">
        <f>IF(ISBLANK('Counts-Ballots'!C170),"",'Counts-Ballots'!C170)</f>
        <v/>
      </c>
      <c r="D170" s="34"/>
      <c r="E170"/>
      <c r="F170"/>
      <c r="G170" s="34">
        <f>SUM(E170:F170)</f>
        <v>0</v>
      </c>
      <c r="H170"/>
      <c r="I170"/>
      <c r="J170" s="43">
        <f>SUM(H170:I170)</f>
        <v>0</v>
      </c>
      <c r="K170" s="45" t="str">
        <f>IF(G170&lt;&gt;J170,"DISCREPANCY","")</f>
        <v/>
      </c>
      <c r="N170" s="50"/>
      <c r="P170" s="50"/>
      <c r="R170" s="50"/>
    </row>
    <row r="171" spans="1:18" ht="15" customHeight="1" x14ac:dyDescent="0.25">
      <c r="A171" s="34" t="str">
        <f>IF(ISBLANK('Counts-Ballots'!A171),"",'Counts-Ballots'!A171)</f>
        <v/>
      </c>
      <c r="B171" s="34" t="str">
        <f>IF(ISBLANK('Counts-Ballots'!B171),"",'Counts-Ballots'!B171)</f>
        <v/>
      </c>
      <c r="C171" s="34" t="str">
        <f>IF(ISBLANK('Counts-Ballots'!C171),"",'Counts-Ballots'!C171)</f>
        <v/>
      </c>
      <c r="D171" s="34"/>
      <c r="E171"/>
      <c r="F171"/>
      <c r="G171" s="34">
        <f>SUM(E171:F171)</f>
        <v>0</v>
      </c>
      <c r="H171"/>
      <c r="I171"/>
      <c r="J171" s="43">
        <f>SUM(H171:I171)</f>
        <v>0</v>
      </c>
      <c r="K171" s="45" t="str">
        <f>IF(G171&lt;&gt;J171,"DISCREPANCY","")</f>
        <v/>
      </c>
      <c r="N171" s="50"/>
      <c r="P171" s="50"/>
      <c r="R171" s="50"/>
    </row>
    <row r="172" spans="1:18" ht="15" customHeight="1" x14ac:dyDescent="0.25">
      <c r="A172" s="34" t="str">
        <f>IF(ISBLANK('Counts-Ballots'!A172),"",'Counts-Ballots'!A172)</f>
        <v/>
      </c>
      <c r="B172" s="34" t="str">
        <f>IF(ISBLANK('Counts-Ballots'!B172),"",'Counts-Ballots'!B172)</f>
        <v/>
      </c>
      <c r="C172" s="34" t="str">
        <f>IF(ISBLANK('Counts-Ballots'!C172),"",'Counts-Ballots'!C172)</f>
        <v/>
      </c>
      <c r="D172" s="34"/>
      <c r="E172"/>
      <c r="F172"/>
      <c r="G172" s="34">
        <f>SUM(E172:F172)</f>
        <v>0</v>
      </c>
      <c r="H172"/>
      <c r="I172"/>
      <c r="J172" s="43">
        <f>SUM(H172:I172)</f>
        <v>0</v>
      </c>
      <c r="K172" s="45" t="str">
        <f>IF(G172&lt;&gt;J172,"DISCREPANCY","")</f>
        <v/>
      </c>
      <c r="N172" s="50"/>
      <c r="P172" s="50"/>
      <c r="R172" s="50"/>
    </row>
    <row r="173" spans="1:18" ht="15" customHeight="1" x14ac:dyDescent="0.25">
      <c r="A173" s="34" t="str">
        <f>IF(ISBLANK('Counts-Ballots'!A173),"",'Counts-Ballots'!A173)</f>
        <v/>
      </c>
      <c r="B173" s="34" t="str">
        <f>IF(ISBLANK('Counts-Ballots'!B173),"",'Counts-Ballots'!B173)</f>
        <v/>
      </c>
      <c r="C173" s="34" t="str">
        <f>IF(ISBLANK('Counts-Ballots'!C173),"",'Counts-Ballots'!C173)</f>
        <v/>
      </c>
      <c r="D173" s="34"/>
      <c r="E173"/>
      <c r="F173"/>
      <c r="G173" s="34">
        <f>SUM(E173:F173)</f>
        <v>0</v>
      </c>
      <c r="H173"/>
      <c r="I173"/>
      <c r="J173" s="43">
        <f>SUM(H173:I173)</f>
        <v>0</v>
      </c>
      <c r="K173" s="45" t="str">
        <f>IF(G173&lt;&gt;J173,"DISCREPANCY","")</f>
        <v/>
      </c>
      <c r="N173" s="50"/>
      <c r="P173" s="50"/>
      <c r="R173" s="50"/>
    </row>
    <row r="174" spans="1:18" ht="15" customHeight="1" x14ac:dyDescent="0.25">
      <c r="A174" s="34" t="str">
        <f>IF(ISBLANK('Counts-Ballots'!A174),"",'Counts-Ballots'!A174)</f>
        <v/>
      </c>
      <c r="B174" s="34" t="str">
        <f>IF(ISBLANK('Counts-Ballots'!B174),"",'Counts-Ballots'!B174)</f>
        <v/>
      </c>
      <c r="C174" s="34" t="str">
        <f>IF(ISBLANK('Counts-Ballots'!C174),"",'Counts-Ballots'!C174)</f>
        <v/>
      </c>
      <c r="D174" s="34"/>
      <c r="E174"/>
      <c r="F174"/>
      <c r="G174" s="34">
        <f>SUM(E174:F174)</f>
        <v>0</v>
      </c>
      <c r="H174"/>
      <c r="I174"/>
      <c r="J174" s="43">
        <f>SUM(H174:I174)</f>
        <v>0</v>
      </c>
      <c r="K174" s="45" t="str">
        <f>IF(G174&lt;&gt;J174,"DISCREPANCY","")</f>
        <v/>
      </c>
      <c r="N174" s="50"/>
      <c r="P174" s="50"/>
      <c r="R174" s="50"/>
    </row>
    <row r="175" spans="1:18" ht="15" customHeight="1" x14ac:dyDescent="0.25">
      <c r="A175" s="34" t="str">
        <f>IF(ISBLANK('Counts-Ballots'!A175),"",'Counts-Ballots'!A175)</f>
        <v/>
      </c>
      <c r="B175" s="34" t="str">
        <f>IF(ISBLANK('Counts-Ballots'!B175),"",'Counts-Ballots'!B175)</f>
        <v/>
      </c>
      <c r="C175" s="34" t="str">
        <f>IF(ISBLANK('Counts-Ballots'!C175),"",'Counts-Ballots'!C175)</f>
        <v/>
      </c>
      <c r="D175" s="34"/>
      <c r="E175"/>
      <c r="F175"/>
      <c r="G175" s="34">
        <f>SUM(E175:F175)</f>
        <v>0</v>
      </c>
      <c r="H175"/>
      <c r="I175"/>
      <c r="J175" s="43">
        <f>SUM(H175:I175)</f>
        <v>0</v>
      </c>
      <c r="K175" s="45" t="str">
        <f>IF(G175&lt;&gt;J175,"DISCREPANCY","")</f>
        <v/>
      </c>
      <c r="N175" s="50"/>
      <c r="P175" s="50"/>
      <c r="R175" s="50"/>
    </row>
    <row r="176" spans="1:18" ht="15" customHeight="1" x14ac:dyDescent="0.25">
      <c r="A176" s="34" t="str">
        <f>IF(ISBLANK('Counts-Ballots'!A176),"",'Counts-Ballots'!A176)</f>
        <v/>
      </c>
      <c r="B176" s="34" t="str">
        <f>IF(ISBLANK('Counts-Ballots'!B176),"",'Counts-Ballots'!B176)</f>
        <v/>
      </c>
      <c r="C176" s="34" t="str">
        <f>IF(ISBLANK('Counts-Ballots'!C176),"",'Counts-Ballots'!C176)</f>
        <v/>
      </c>
      <c r="D176" s="34"/>
      <c r="E176"/>
      <c r="F176"/>
      <c r="G176" s="34">
        <f>SUM(E176:F176)</f>
        <v>0</v>
      </c>
      <c r="H176"/>
      <c r="I176"/>
      <c r="J176" s="43">
        <f>SUM(H176:I176)</f>
        <v>0</v>
      </c>
      <c r="K176" s="45" t="str">
        <f>IF(G176&lt;&gt;J176,"DISCREPANCY","")</f>
        <v/>
      </c>
      <c r="N176" s="50"/>
      <c r="P176" s="50"/>
      <c r="R176" s="50"/>
    </row>
    <row r="177" spans="1:18" ht="15" customHeight="1" x14ac:dyDescent="0.25">
      <c r="A177" s="34" t="str">
        <f>IF(ISBLANK('Counts-Ballots'!A177),"",'Counts-Ballots'!A177)</f>
        <v/>
      </c>
      <c r="B177" s="34" t="str">
        <f>IF(ISBLANK('Counts-Ballots'!B177),"",'Counts-Ballots'!B177)</f>
        <v/>
      </c>
      <c r="C177" s="34" t="str">
        <f>IF(ISBLANK('Counts-Ballots'!C177),"",'Counts-Ballots'!C177)</f>
        <v/>
      </c>
      <c r="D177" s="34"/>
      <c r="E177"/>
      <c r="F177"/>
      <c r="G177" s="34">
        <f>SUM(E177:F177)</f>
        <v>0</v>
      </c>
      <c r="H177"/>
      <c r="I177"/>
      <c r="J177" s="43">
        <f>SUM(H177:I177)</f>
        <v>0</v>
      </c>
      <c r="K177" s="45" t="str">
        <f>IF(G177&lt;&gt;J177,"DISCREPANCY","")</f>
        <v/>
      </c>
      <c r="N177" s="50"/>
      <c r="P177" s="50"/>
      <c r="R177" s="50"/>
    </row>
    <row r="178" spans="1:18" ht="15" customHeight="1" x14ac:dyDescent="0.25">
      <c r="A178" s="34" t="str">
        <f>IF(ISBLANK('Counts-Ballots'!A178),"",'Counts-Ballots'!A178)</f>
        <v/>
      </c>
      <c r="B178" s="34" t="str">
        <f>IF(ISBLANK('Counts-Ballots'!B178),"",'Counts-Ballots'!B178)</f>
        <v/>
      </c>
      <c r="C178" s="34" t="str">
        <f>IF(ISBLANK('Counts-Ballots'!C178),"",'Counts-Ballots'!C178)</f>
        <v/>
      </c>
      <c r="D178" s="34"/>
      <c r="E178"/>
      <c r="F178"/>
      <c r="G178" s="34">
        <f>SUM(E178:F178)</f>
        <v>0</v>
      </c>
      <c r="H178"/>
      <c r="I178"/>
      <c r="J178" s="43">
        <f>SUM(H178:I178)</f>
        <v>0</v>
      </c>
      <c r="K178" s="45" t="str">
        <f>IF(G178&lt;&gt;J178,"DISCREPANCY","")</f>
        <v/>
      </c>
      <c r="N178" s="50"/>
      <c r="P178" s="50"/>
      <c r="R178" s="50"/>
    </row>
    <row r="179" spans="1:18" ht="15" customHeight="1" x14ac:dyDescent="0.25">
      <c r="A179" s="34" t="str">
        <f>IF(ISBLANK('Counts-Ballots'!A179),"",'Counts-Ballots'!A179)</f>
        <v/>
      </c>
      <c r="B179" s="34" t="str">
        <f>IF(ISBLANK('Counts-Ballots'!B179),"",'Counts-Ballots'!B179)</f>
        <v/>
      </c>
      <c r="C179" s="34" t="str">
        <f>IF(ISBLANK('Counts-Ballots'!C179),"",'Counts-Ballots'!C179)</f>
        <v/>
      </c>
      <c r="D179" s="34"/>
      <c r="E179"/>
      <c r="F179"/>
      <c r="G179" s="34">
        <f>SUM(E179:F179)</f>
        <v>0</v>
      </c>
      <c r="H179"/>
      <c r="I179"/>
      <c r="J179" s="43">
        <f>SUM(H179:I179)</f>
        <v>0</v>
      </c>
      <c r="K179" s="45" t="str">
        <f>IF(G179&lt;&gt;J179,"DISCREPANCY","")</f>
        <v/>
      </c>
      <c r="N179" s="50"/>
      <c r="P179" s="50"/>
      <c r="R179" s="50"/>
    </row>
    <row r="180" spans="1:18" ht="15" customHeight="1" x14ac:dyDescent="0.25">
      <c r="A180" s="34" t="str">
        <f>IF(ISBLANK('Counts-Ballots'!A180),"",'Counts-Ballots'!A180)</f>
        <v/>
      </c>
      <c r="B180" s="34" t="str">
        <f>IF(ISBLANK('Counts-Ballots'!B180),"",'Counts-Ballots'!B180)</f>
        <v/>
      </c>
      <c r="C180" s="34" t="str">
        <f>IF(ISBLANK('Counts-Ballots'!C180),"",'Counts-Ballots'!C180)</f>
        <v/>
      </c>
      <c r="D180" s="34"/>
      <c r="E180"/>
      <c r="F180"/>
      <c r="G180" s="34">
        <f>SUM(E180:F180)</f>
        <v>0</v>
      </c>
      <c r="H180"/>
      <c r="I180"/>
      <c r="J180" s="43">
        <f>SUM(H180:I180)</f>
        <v>0</v>
      </c>
      <c r="K180" s="45" t="str">
        <f>IF(G180&lt;&gt;J180,"DISCREPANCY","")</f>
        <v/>
      </c>
      <c r="N180" s="50"/>
      <c r="P180" s="50"/>
      <c r="R180" s="50"/>
    </row>
    <row r="181" spans="1:18" ht="15" customHeight="1" x14ac:dyDescent="0.25">
      <c r="A181" s="34" t="str">
        <f>IF(ISBLANK('Counts-Ballots'!A181),"",'Counts-Ballots'!A181)</f>
        <v/>
      </c>
      <c r="B181" s="34" t="str">
        <f>IF(ISBLANK('Counts-Ballots'!B181),"",'Counts-Ballots'!B181)</f>
        <v/>
      </c>
      <c r="C181" s="34" t="str">
        <f>IF(ISBLANK('Counts-Ballots'!C181),"",'Counts-Ballots'!C181)</f>
        <v/>
      </c>
      <c r="D181" s="34"/>
      <c r="E181"/>
      <c r="F181"/>
      <c r="G181" s="34">
        <f>SUM(E181:F181)</f>
        <v>0</v>
      </c>
      <c r="H181"/>
      <c r="I181"/>
      <c r="J181" s="43">
        <f>SUM(H181:I181)</f>
        <v>0</v>
      </c>
      <c r="K181" s="45" t="str">
        <f>IF(G181&lt;&gt;J181,"DISCREPANCY","")</f>
        <v/>
      </c>
      <c r="N181" s="50"/>
      <c r="P181" s="50"/>
      <c r="R181" s="50"/>
    </row>
    <row r="182" spans="1:18" ht="15" customHeight="1" x14ac:dyDescent="0.25">
      <c r="A182" s="34" t="str">
        <f>IF(ISBLANK('Counts-Ballots'!A182),"",'Counts-Ballots'!A182)</f>
        <v/>
      </c>
      <c r="B182" s="34" t="str">
        <f>IF(ISBLANK('Counts-Ballots'!B182),"",'Counts-Ballots'!B182)</f>
        <v/>
      </c>
      <c r="C182" s="34" t="str">
        <f>IF(ISBLANK('Counts-Ballots'!C182),"",'Counts-Ballots'!C182)</f>
        <v/>
      </c>
      <c r="D182" s="34"/>
      <c r="E182"/>
      <c r="F182"/>
      <c r="G182" s="34">
        <f>SUM(E182:F182)</f>
        <v>0</v>
      </c>
      <c r="H182"/>
      <c r="I182"/>
      <c r="J182" s="43">
        <f>SUM(H182:I182)</f>
        <v>0</v>
      </c>
      <c r="K182" s="45" t="str">
        <f>IF(G182&lt;&gt;J182,"DISCREPANCY","")</f>
        <v/>
      </c>
      <c r="N182" s="50"/>
      <c r="P182" s="50"/>
      <c r="R182" s="50"/>
    </row>
    <row r="183" spans="1:18" ht="15" customHeight="1" x14ac:dyDescent="0.25">
      <c r="A183" s="34" t="str">
        <f>IF(ISBLANK('Counts-Ballots'!A183),"",'Counts-Ballots'!A183)</f>
        <v/>
      </c>
      <c r="B183" s="34" t="str">
        <f>IF(ISBLANK('Counts-Ballots'!B183),"",'Counts-Ballots'!B183)</f>
        <v/>
      </c>
      <c r="C183" s="34" t="str">
        <f>IF(ISBLANK('Counts-Ballots'!C183),"",'Counts-Ballots'!C183)</f>
        <v/>
      </c>
      <c r="D183" s="34"/>
      <c r="E183"/>
      <c r="F183"/>
      <c r="G183" s="34">
        <f>SUM(E183:F183)</f>
        <v>0</v>
      </c>
      <c r="H183"/>
      <c r="I183"/>
      <c r="J183" s="43">
        <f>SUM(H183:I183)</f>
        <v>0</v>
      </c>
      <c r="K183" s="45" t="str">
        <f>IF(G183&lt;&gt;J183,"DISCREPANCY","")</f>
        <v/>
      </c>
      <c r="N183" s="50"/>
      <c r="P183" s="50"/>
      <c r="R183" s="50"/>
    </row>
    <row r="184" spans="1:18" ht="15" customHeight="1" x14ac:dyDescent="0.25">
      <c r="A184" s="34" t="str">
        <f>IF(ISBLANK('Counts-Ballots'!A184),"",'Counts-Ballots'!A184)</f>
        <v/>
      </c>
      <c r="B184" s="34" t="str">
        <f>IF(ISBLANK('Counts-Ballots'!B184),"",'Counts-Ballots'!B184)</f>
        <v/>
      </c>
      <c r="C184" s="34" t="str">
        <f>IF(ISBLANK('Counts-Ballots'!C184),"",'Counts-Ballots'!C184)</f>
        <v/>
      </c>
      <c r="D184" s="34"/>
      <c r="E184"/>
      <c r="F184"/>
      <c r="G184" s="34">
        <f>SUM(E184:F184)</f>
        <v>0</v>
      </c>
      <c r="H184"/>
      <c r="I184"/>
      <c r="J184" s="43">
        <f>SUM(H184:I184)</f>
        <v>0</v>
      </c>
      <c r="K184" s="45" t="str">
        <f>IF(G184&lt;&gt;J184,"DISCREPANCY","")</f>
        <v/>
      </c>
      <c r="N184" s="50"/>
      <c r="P184" s="50"/>
      <c r="R184" s="50"/>
    </row>
    <row r="185" spans="1:18" ht="15" customHeight="1" x14ac:dyDescent="0.25">
      <c r="A185" s="34" t="str">
        <f>IF(ISBLANK('Counts-Ballots'!A185),"",'Counts-Ballots'!A185)</f>
        <v/>
      </c>
      <c r="B185" s="34" t="str">
        <f>IF(ISBLANK('Counts-Ballots'!B185),"",'Counts-Ballots'!B185)</f>
        <v/>
      </c>
      <c r="C185" s="34" t="str">
        <f>IF(ISBLANK('Counts-Ballots'!C185),"",'Counts-Ballots'!C185)</f>
        <v/>
      </c>
      <c r="D185" s="34"/>
      <c r="E185"/>
      <c r="F185"/>
      <c r="G185" s="34">
        <f>SUM(E185:F185)</f>
        <v>0</v>
      </c>
      <c r="H185"/>
      <c r="I185"/>
      <c r="J185" s="43">
        <f>SUM(H185:I185)</f>
        <v>0</v>
      </c>
      <c r="K185" s="45" t="str">
        <f>IF(G185&lt;&gt;J185,"DISCREPANCY","")</f>
        <v/>
      </c>
      <c r="N185" s="50"/>
      <c r="P185" s="50"/>
      <c r="R185" s="50"/>
    </row>
    <row r="186" spans="1:18" ht="15" customHeight="1" x14ac:dyDescent="0.25">
      <c r="A186" s="34" t="str">
        <f>IF(ISBLANK('Counts-Ballots'!A186),"",'Counts-Ballots'!A186)</f>
        <v/>
      </c>
      <c r="B186" s="34" t="str">
        <f>IF(ISBLANK('Counts-Ballots'!B186),"",'Counts-Ballots'!B186)</f>
        <v/>
      </c>
      <c r="C186" s="34" t="str">
        <f>IF(ISBLANK('Counts-Ballots'!C186),"",'Counts-Ballots'!C186)</f>
        <v/>
      </c>
      <c r="D186" s="34"/>
      <c r="E186"/>
      <c r="F186"/>
      <c r="G186" s="34">
        <f>SUM(E186:F186)</f>
        <v>0</v>
      </c>
      <c r="H186"/>
      <c r="I186"/>
      <c r="J186" s="43">
        <f>SUM(H186:I186)</f>
        <v>0</v>
      </c>
      <c r="K186" s="45" t="str">
        <f>IF(G186&lt;&gt;J186,"DISCREPANCY","")</f>
        <v/>
      </c>
      <c r="N186" s="50"/>
      <c r="P186" s="50"/>
      <c r="R186" s="50"/>
    </row>
    <row r="187" spans="1:18" ht="15" customHeight="1" x14ac:dyDescent="0.25">
      <c r="A187" s="34" t="str">
        <f>IF(ISBLANK('Counts-Ballots'!A187),"",'Counts-Ballots'!A187)</f>
        <v/>
      </c>
      <c r="B187" s="34" t="str">
        <f>IF(ISBLANK('Counts-Ballots'!B187),"",'Counts-Ballots'!B187)</f>
        <v/>
      </c>
      <c r="C187" s="34" t="str">
        <f>IF(ISBLANK('Counts-Ballots'!C187),"",'Counts-Ballots'!C187)</f>
        <v/>
      </c>
      <c r="D187" s="34"/>
      <c r="E187"/>
      <c r="F187"/>
      <c r="G187" s="34">
        <f>SUM(E187:F187)</f>
        <v>0</v>
      </c>
      <c r="H187"/>
      <c r="I187"/>
      <c r="J187" s="43">
        <f>SUM(H187:I187)</f>
        <v>0</v>
      </c>
      <c r="K187" s="45" t="str">
        <f>IF(G187&lt;&gt;J187,"DISCREPANCY","")</f>
        <v/>
      </c>
      <c r="N187" s="50"/>
      <c r="P187" s="50"/>
      <c r="R187" s="50"/>
    </row>
    <row r="188" spans="1:18" ht="15" customHeight="1" x14ac:dyDescent="0.25">
      <c r="A188" s="34" t="str">
        <f>IF(ISBLANK('Counts-Ballots'!A188),"",'Counts-Ballots'!A188)</f>
        <v/>
      </c>
      <c r="B188" s="34" t="str">
        <f>IF(ISBLANK('Counts-Ballots'!B188),"",'Counts-Ballots'!B188)</f>
        <v/>
      </c>
      <c r="C188" s="34" t="str">
        <f>IF(ISBLANK('Counts-Ballots'!C188),"",'Counts-Ballots'!C188)</f>
        <v/>
      </c>
      <c r="D188" s="34"/>
      <c r="E188"/>
      <c r="F188"/>
      <c r="G188" s="34">
        <f>SUM(E188:F188)</f>
        <v>0</v>
      </c>
      <c r="H188"/>
      <c r="I188"/>
      <c r="J188" s="43">
        <f>SUM(H188:I188)</f>
        <v>0</v>
      </c>
      <c r="K188" s="45" t="str">
        <f>IF(G188&lt;&gt;J188,"DISCREPANCY","")</f>
        <v/>
      </c>
      <c r="N188" s="50"/>
      <c r="P188" s="50"/>
      <c r="R188" s="50"/>
    </row>
    <row r="189" spans="1:18" ht="15" customHeight="1" x14ac:dyDescent="0.25">
      <c r="A189" s="34" t="str">
        <f>IF(ISBLANK('Counts-Ballots'!A189),"",'Counts-Ballots'!A189)</f>
        <v/>
      </c>
      <c r="B189" s="34" t="str">
        <f>IF(ISBLANK('Counts-Ballots'!B189),"",'Counts-Ballots'!B189)</f>
        <v/>
      </c>
      <c r="C189" s="34" t="str">
        <f>IF(ISBLANK('Counts-Ballots'!C189),"",'Counts-Ballots'!C189)</f>
        <v/>
      </c>
      <c r="D189" s="34"/>
      <c r="E189"/>
      <c r="F189"/>
      <c r="G189" s="34">
        <f>SUM(E189:F189)</f>
        <v>0</v>
      </c>
      <c r="H189"/>
      <c r="I189"/>
      <c r="J189" s="43">
        <f>SUM(H189:I189)</f>
        <v>0</v>
      </c>
      <c r="K189" s="45" t="str">
        <f>IF(G189&lt;&gt;J189,"DISCREPANCY","")</f>
        <v/>
      </c>
      <c r="N189" s="50"/>
      <c r="P189" s="50"/>
      <c r="R189" s="50"/>
    </row>
    <row r="190" spans="1:18" ht="15" customHeight="1" x14ac:dyDescent="0.25">
      <c r="A190" s="34" t="str">
        <f>IF(ISBLANK('Counts-Ballots'!A190),"",'Counts-Ballots'!A190)</f>
        <v/>
      </c>
      <c r="B190" s="34" t="str">
        <f>IF(ISBLANK('Counts-Ballots'!B190),"",'Counts-Ballots'!B190)</f>
        <v/>
      </c>
      <c r="C190" s="34" t="str">
        <f>IF(ISBLANK('Counts-Ballots'!C190),"",'Counts-Ballots'!C190)</f>
        <v/>
      </c>
      <c r="D190" s="34"/>
      <c r="E190"/>
      <c r="F190"/>
      <c r="G190" s="34">
        <f>SUM(E190:F190)</f>
        <v>0</v>
      </c>
      <c r="H190"/>
      <c r="I190"/>
      <c r="J190" s="43">
        <f>SUM(H190:I190)</f>
        <v>0</v>
      </c>
      <c r="K190" s="45" t="str">
        <f>IF(G190&lt;&gt;J190,"DISCREPANCY","")</f>
        <v/>
      </c>
      <c r="N190" s="50"/>
      <c r="P190" s="50"/>
      <c r="R190" s="50"/>
    </row>
    <row r="191" spans="1:18" ht="15" customHeight="1" x14ac:dyDescent="0.25">
      <c r="A191" s="34" t="str">
        <f>IF(ISBLANK('Counts-Ballots'!A191),"",'Counts-Ballots'!A191)</f>
        <v/>
      </c>
      <c r="B191" s="34" t="str">
        <f>IF(ISBLANK('Counts-Ballots'!B191),"",'Counts-Ballots'!B191)</f>
        <v/>
      </c>
      <c r="C191" s="34" t="str">
        <f>IF(ISBLANK('Counts-Ballots'!C191),"",'Counts-Ballots'!C191)</f>
        <v/>
      </c>
      <c r="D191" s="34"/>
      <c r="E191"/>
      <c r="F191"/>
      <c r="G191" s="34">
        <f>SUM(E191:F191)</f>
        <v>0</v>
      </c>
      <c r="H191"/>
      <c r="I191"/>
      <c r="J191" s="43">
        <f>SUM(H191:I191)</f>
        <v>0</v>
      </c>
      <c r="K191" s="45" t="str">
        <f>IF(G191&lt;&gt;J191,"DISCREPANCY","")</f>
        <v/>
      </c>
      <c r="N191" s="50"/>
      <c r="P191" s="50"/>
      <c r="R191" s="50"/>
    </row>
    <row r="192" spans="1:18" ht="15" customHeight="1" x14ac:dyDescent="0.25">
      <c r="A192" s="34" t="str">
        <f>IF(ISBLANK('Counts-Ballots'!A192),"",'Counts-Ballots'!A192)</f>
        <v/>
      </c>
      <c r="B192" s="34" t="str">
        <f>IF(ISBLANK('Counts-Ballots'!B192),"",'Counts-Ballots'!B192)</f>
        <v/>
      </c>
      <c r="C192" s="34" t="str">
        <f>IF(ISBLANK('Counts-Ballots'!C192),"",'Counts-Ballots'!C192)</f>
        <v/>
      </c>
      <c r="D192" s="34"/>
      <c r="E192"/>
      <c r="F192"/>
      <c r="G192" s="34">
        <f>SUM(E192:F192)</f>
        <v>0</v>
      </c>
      <c r="H192"/>
      <c r="I192"/>
      <c r="J192" s="43">
        <f>SUM(H192:I192)</f>
        <v>0</v>
      </c>
      <c r="K192" s="45" t="str">
        <f>IF(G192&lt;&gt;J192,"DISCREPANCY","")</f>
        <v/>
      </c>
      <c r="N192" s="50"/>
      <c r="P192" s="50"/>
      <c r="R192" s="50"/>
    </row>
    <row r="193" spans="1:18" ht="15" customHeight="1" x14ac:dyDescent="0.25">
      <c r="A193" s="34" t="str">
        <f>IF(ISBLANK('Counts-Ballots'!A193),"",'Counts-Ballots'!A193)</f>
        <v/>
      </c>
      <c r="B193" s="34" t="str">
        <f>IF(ISBLANK('Counts-Ballots'!B193),"",'Counts-Ballots'!B193)</f>
        <v/>
      </c>
      <c r="C193" s="34" t="str">
        <f>IF(ISBLANK('Counts-Ballots'!C193),"",'Counts-Ballots'!C193)</f>
        <v/>
      </c>
      <c r="D193" s="34"/>
      <c r="E193"/>
      <c r="F193"/>
      <c r="G193" s="34">
        <f>SUM(E193:F193)</f>
        <v>0</v>
      </c>
      <c r="H193"/>
      <c r="I193"/>
      <c r="J193" s="43">
        <f>SUM(H193:I193)</f>
        <v>0</v>
      </c>
      <c r="K193" s="45" t="str">
        <f>IF(G193&lt;&gt;J193,"DISCREPANCY","")</f>
        <v/>
      </c>
      <c r="N193" s="50"/>
      <c r="P193" s="50"/>
      <c r="R193" s="50"/>
    </row>
    <row r="194" spans="1:18" ht="15" customHeight="1" x14ac:dyDescent="0.25">
      <c r="A194" s="34" t="str">
        <f>IF(ISBLANK('Counts-Ballots'!A194),"",'Counts-Ballots'!A194)</f>
        <v/>
      </c>
      <c r="B194" s="34" t="str">
        <f>IF(ISBLANK('Counts-Ballots'!B194),"",'Counts-Ballots'!B194)</f>
        <v/>
      </c>
      <c r="C194" s="34" t="str">
        <f>IF(ISBLANK('Counts-Ballots'!C194),"",'Counts-Ballots'!C194)</f>
        <v/>
      </c>
      <c r="D194" s="34"/>
      <c r="E194"/>
      <c r="F194"/>
      <c r="G194" s="34">
        <f>SUM(E194:F194)</f>
        <v>0</v>
      </c>
      <c r="H194"/>
      <c r="I194"/>
      <c r="J194" s="43">
        <f>SUM(H194:I194)</f>
        <v>0</v>
      </c>
      <c r="K194" s="45" t="str">
        <f>IF(G194&lt;&gt;J194,"DISCREPANCY","")</f>
        <v/>
      </c>
      <c r="N194" s="50"/>
      <c r="P194" s="50"/>
      <c r="R194" s="50"/>
    </row>
    <row r="195" spans="1:18" ht="15" customHeight="1" x14ac:dyDescent="0.25">
      <c r="A195" s="34" t="str">
        <f>IF(ISBLANK('Counts-Ballots'!A195),"",'Counts-Ballots'!A195)</f>
        <v/>
      </c>
      <c r="B195" s="34" t="str">
        <f>IF(ISBLANK('Counts-Ballots'!B195),"",'Counts-Ballots'!B195)</f>
        <v/>
      </c>
      <c r="C195" s="34" t="str">
        <f>IF(ISBLANK('Counts-Ballots'!C195),"",'Counts-Ballots'!C195)</f>
        <v/>
      </c>
      <c r="D195" s="34"/>
      <c r="E195"/>
      <c r="F195"/>
      <c r="G195" s="34">
        <f>SUM(E195:F195)</f>
        <v>0</v>
      </c>
      <c r="H195"/>
      <c r="I195"/>
      <c r="J195" s="43">
        <f>SUM(H195:I195)</f>
        <v>0</v>
      </c>
      <c r="K195" s="45" t="str">
        <f>IF(G195&lt;&gt;J195,"DISCREPANCY","")</f>
        <v/>
      </c>
      <c r="N195" s="50"/>
      <c r="P195" s="50"/>
      <c r="R195" s="50"/>
    </row>
    <row r="196" spans="1:18" ht="15" customHeight="1" x14ac:dyDescent="0.25">
      <c r="A196" s="34" t="str">
        <f>IF(ISBLANK('Counts-Ballots'!A196),"",'Counts-Ballots'!A196)</f>
        <v/>
      </c>
      <c r="B196" s="34" t="str">
        <f>IF(ISBLANK('Counts-Ballots'!B196),"",'Counts-Ballots'!B196)</f>
        <v/>
      </c>
      <c r="C196" s="34" t="str">
        <f>IF(ISBLANK('Counts-Ballots'!C196),"",'Counts-Ballots'!C196)</f>
        <v/>
      </c>
      <c r="D196" s="34"/>
      <c r="E196"/>
      <c r="F196"/>
      <c r="G196" s="34">
        <f>SUM(E196:F196)</f>
        <v>0</v>
      </c>
      <c r="H196"/>
      <c r="I196"/>
      <c r="J196" s="43">
        <f>SUM(H196:I196)</f>
        <v>0</v>
      </c>
      <c r="K196" s="45" t="str">
        <f>IF(G196&lt;&gt;J196,"DISCREPANCY","")</f>
        <v/>
      </c>
      <c r="N196" s="50"/>
      <c r="P196" s="50"/>
      <c r="R196" s="50"/>
    </row>
    <row r="197" spans="1:18" ht="15" customHeight="1" x14ac:dyDescent="0.25">
      <c r="A197" s="34" t="str">
        <f>IF(ISBLANK('Counts-Ballots'!A197),"",'Counts-Ballots'!A197)</f>
        <v/>
      </c>
      <c r="B197" s="34" t="str">
        <f>IF(ISBLANK('Counts-Ballots'!B197),"",'Counts-Ballots'!B197)</f>
        <v/>
      </c>
      <c r="C197" s="34" t="str">
        <f>IF(ISBLANK('Counts-Ballots'!C197),"",'Counts-Ballots'!C197)</f>
        <v/>
      </c>
      <c r="D197" s="34"/>
      <c r="E197"/>
      <c r="F197"/>
      <c r="G197" s="34">
        <f>SUM(E197:F197)</f>
        <v>0</v>
      </c>
      <c r="H197"/>
      <c r="I197"/>
      <c r="J197" s="43">
        <f>SUM(H197:I197)</f>
        <v>0</v>
      </c>
      <c r="K197" s="45" t="str">
        <f>IF(G197&lt;&gt;J197,"DISCREPANCY","")</f>
        <v/>
      </c>
      <c r="N197" s="50"/>
      <c r="P197" s="50"/>
      <c r="R197" s="50"/>
    </row>
    <row r="198" spans="1:18" ht="15" customHeight="1" x14ac:dyDescent="0.25">
      <c r="A198" s="34" t="str">
        <f>IF(ISBLANK('Counts-Ballots'!A198),"",'Counts-Ballots'!A198)</f>
        <v/>
      </c>
      <c r="B198" s="34" t="str">
        <f>IF(ISBLANK('Counts-Ballots'!B198),"",'Counts-Ballots'!B198)</f>
        <v/>
      </c>
      <c r="C198" s="34" t="str">
        <f>IF(ISBLANK('Counts-Ballots'!C198),"",'Counts-Ballots'!C198)</f>
        <v/>
      </c>
      <c r="D198" s="34"/>
      <c r="E198"/>
      <c r="F198"/>
      <c r="G198" s="34">
        <f>SUM(E198:F198)</f>
        <v>0</v>
      </c>
      <c r="H198"/>
      <c r="I198"/>
      <c r="J198" s="43">
        <f>SUM(H198:I198)</f>
        <v>0</v>
      </c>
      <c r="K198" s="45" t="str">
        <f>IF(G198&lt;&gt;J198,"DISCREPANCY","")</f>
        <v/>
      </c>
      <c r="N198" s="50"/>
      <c r="P198" s="50"/>
      <c r="R198" s="50"/>
    </row>
    <row r="199" spans="1:18" ht="15" customHeight="1" x14ac:dyDescent="0.25">
      <c r="A199" s="34" t="str">
        <f>IF(ISBLANK('Counts-Ballots'!A199),"",'Counts-Ballots'!A199)</f>
        <v/>
      </c>
      <c r="B199" s="34" t="str">
        <f>IF(ISBLANK('Counts-Ballots'!B199),"",'Counts-Ballots'!B199)</f>
        <v/>
      </c>
      <c r="C199" s="34" t="str">
        <f>IF(ISBLANK('Counts-Ballots'!C199),"",'Counts-Ballots'!C199)</f>
        <v/>
      </c>
      <c r="D199" s="34"/>
      <c r="E199"/>
      <c r="F199"/>
      <c r="G199" s="34">
        <f>SUM(E199:F199)</f>
        <v>0</v>
      </c>
      <c r="H199"/>
      <c r="I199"/>
      <c r="J199" s="43">
        <f>SUM(H199:I199)</f>
        <v>0</v>
      </c>
      <c r="K199" s="45" t="str">
        <f>IF(G199&lt;&gt;J199,"DISCREPANCY","")</f>
        <v/>
      </c>
      <c r="N199" s="50"/>
      <c r="P199" s="50"/>
      <c r="R199" s="50"/>
    </row>
    <row r="200" spans="1:18" ht="15" customHeight="1" x14ac:dyDescent="0.25">
      <c r="A200" s="34" t="str">
        <f>IF(ISBLANK('Counts-Ballots'!A200),"",'Counts-Ballots'!A200)</f>
        <v/>
      </c>
      <c r="B200" s="34" t="str">
        <f>IF(ISBLANK('Counts-Ballots'!B200),"",'Counts-Ballots'!B200)</f>
        <v/>
      </c>
      <c r="C200" s="34" t="str">
        <f>IF(ISBLANK('Counts-Ballots'!C200),"",'Counts-Ballots'!C200)</f>
        <v/>
      </c>
      <c r="D200" s="34"/>
      <c r="E200"/>
      <c r="F200"/>
      <c r="G200" s="34">
        <f>SUM(E200:F200)</f>
        <v>0</v>
      </c>
      <c r="H200"/>
      <c r="I200"/>
      <c r="J200" s="43">
        <f>SUM(H200:I200)</f>
        <v>0</v>
      </c>
      <c r="K200" s="45" t="str">
        <f>IF(G200&lt;&gt;J200,"DISCREPANCY","")</f>
        <v/>
      </c>
      <c r="N200" s="50"/>
      <c r="P200" s="50"/>
      <c r="R200" s="50"/>
    </row>
    <row r="201" spans="1:18" ht="15" customHeight="1" x14ac:dyDescent="0.25">
      <c r="A201" s="34" t="str">
        <f>IF(ISBLANK('Counts-Ballots'!A201),"",'Counts-Ballots'!A201)</f>
        <v/>
      </c>
      <c r="B201" s="34" t="str">
        <f>IF(ISBLANK('Counts-Ballots'!B201),"",'Counts-Ballots'!B201)</f>
        <v/>
      </c>
      <c r="C201" s="34" t="str">
        <f>IF(ISBLANK('Counts-Ballots'!C201),"",'Counts-Ballots'!C201)</f>
        <v/>
      </c>
      <c r="D201" s="34"/>
      <c r="E201"/>
      <c r="F201"/>
      <c r="G201" s="34">
        <f>SUM(E201:F201)</f>
        <v>0</v>
      </c>
      <c r="H201"/>
      <c r="I201"/>
      <c r="J201" s="43">
        <f>SUM(H201:I201)</f>
        <v>0</v>
      </c>
      <c r="K201" s="45" t="str">
        <f>IF(G201&lt;&gt;J201,"DISCREPANCY","")</f>
        <v/>
      </c>
      <c r="N201" s="50"/>
      <c r="P201" s="50"/>
      <c r="R201" s="50"/>
    </row>
    <row r="202" spans="1:18" ht="15" customHeight="1" x14ac:dyDescent="0.25">
      <c r="A202" s="34" t="str">
        <f>IF(ISBLANK('Counts-Ballots'!A202),"",'Counts-Ballots'!A202)</f>
        <v/>
      </c>
      <c r="B202" s="34" t="str">
        <f>IF(ISBLANK('Counts-Ballots'!B202),"",'Counts-Ballots'!B202)</f>
        <v/>
      </c>
      <c r="C202" s="34" t="str">
        <f>IF(ISBLANK('Counts-Ballots'!C202),"",'Counts-Ballots'!C202)</f>
        <v/>
      </c>
      <c r="D202" s="34"/>
      <c r="E202"/>
      <c r="F202"/>
      <c r="G202" s="34">
        <f>SUM(E202:F202)</f>
        <v>0</v>
      </c>
      <c r="H202"/>
      <c r="I202"/>
      <c r="J202" s="43">
        <f>SUM(H202:I202)</f>
        <v>0</v>
      </c>
      <c r="K202" s="45" t="str">
        <f>IF(G202&lt;&gt;J202,"DISCREPANCY","")</f>
        <v/>
      </c>
      <c r="N202" s="50"/>
      <c r="P202" s="50"/>
      <c r="R202" s="50"/>
    </row>
    <row r="203" spans="1:18" ht="15" customHeight="1" x14ac:dyDescent="0.25">
      <c r="A203" s="34" t="str">
        <f>IF(ISBLANK('Counts-Ballots'!A203),"",'Counts-Ballots'!A203)</f>
        <v/>
      </c>
      <c r="B203" s="34" t="str">
        <f>IF(ISBLANK('Counts-Ballots'!B203),"",'Counts-Ballots'!B203)</f>
        <v/>
      </c>
      <c r="C203" s="34" t="str">
        <f>IF(ISBLANK('Counts-Ballots'!C203),"",'Counts-Ballots'!C203)</f>
        <v/>
      </c>
      <c r="D203" s="34"/>
      <c r="E203"/>
      <c r="F203"/>
      <c r="G203" s="34">
        <f>SUM(E203:F203)</f>
        <v>0</v>
      </c>
      <c r="H203"/>
      <c r="I203"/>
      <c r="J203" s="43">
        <f>SUM(H203:I203)</f>
        <v>0</v>
      </c>
      <c r="K203" s="45" t="str">
        <f>IF(G203&lt;&gt;J203,"DISCREPANCY","")</f>
        <v/>
      </c>
      <c r="N203" s="50"/>
      <c r="P203" s="50"/>
      <c r="R203" s="50"/>
    </row>
    <row r="204" spans="1:18" ht="15" customHeight="1" x14ac:dyDescent="0.25">
      <c r="A204" s="34" t="str">
        <f>IF(ISBLANK('Counts-Ballots'!A204),"",'Counts-Ballots'!A204)</f>
        <v/>
      </c>
      <c r="B204" s="34" t="str">
        <f>IF(ISBLANK('Counts-Ballots'!B204),"",'Counts-Ballots'!B204)</f>
        <v/>
      </c>
      <c r="C204" s="34" t="str">
        <f>IF(ISBLANK('Counts-Ballots'!C204),"",'Counts-Ballots'!C204)</f>
        <v/>
      </c>
      <c r="D204" s="34"/>
      <c r="E204"/>
      <c r="F204"/>
      <c r="G204" s="34">
        <f>SUM(E204:F204)</f>
        <v>0</v>
      </c>
      <c r="H204"/>
      <c r="I204"/>
      <c r="J204" s="43">
        <f>SUM(H204:I204)</f>
        <v>0</v>
      </c>
      <c r="K204" s="45" t="str">
        <f>IF(G204&lt;&gt;J204,"DISCREPANCY","")</f>
        <v/>
      </c>
      <c r="N204" s="50"/>
      <c r="P204" s="50"/>
      <c r="R204" s="50"/>
    </row>
    <row r="205" spans="1:18" ht="15" customHeight="1" x14ac:dyDescent="0.25">
      <c r="A205" s="34" t="str">
        <f>IF(ISBLANK('Counts-Ballots'!A205),"",'Counts-Ballots'!A205)</f>
        <v/>
      </c>
      <c r="B205" s="34" t="str">
        <f>IF(ISBLANK('Counts-Ballots'!B205),"",'Counts-Ballots'!B205)</f>
        <v/>
      </c>
      <c r="C205" s="34" t="str">
        <f>IF(ISBLANK('Counts-Ballots'!C205),"",'Counts-Ballots'!C205)</f>
        <v/>
      </c>
      <c r="D205" s="34"/>
      <c r="E205"/>
      <c r="F205"/>
      <c r="G205" s="34">
        <f>SUM(E205:F205)</f>
        <v>0</v>
      </c>
      <c r="H205"/>
      <c r="I205"/>
      <c r="J205" s="43">
        <f>SUM(H205:I205)</f>
        <v>0</v>
      </c>
      <c r="K205" s="45" t="str">
        <f>IF(G205&lt;&gt;J205,"DISCREPANCY","")</f>
        <v/>
      </c>
      <c r="N205" s="50"/>
      <c r="P205" s="50"/>
      <c r="R205" s="50"/>
    </row>
    <row r="206" spans="1:18" ht="15" customHeight="1" x14ac:dyDescent="0.25">
      <c r="A206" s="34" t="str">
        <f>IF(ISBLANK('Counts-Ballots'!A206),"",'Counts-Ballots'!A206)</f>
        <v/>
      </c>
      <c r="B206" s="34" t="str">
        <f>IF(ISBLANK('Counts-Ballots'!B206),"",'Counts-Ballots'!B206)</f>
        <v/>
      </c>
      <c r="C206" s="34" t="str">
        <f>IF(ISBLANK('Counts-Ballots'!C206),"",'Counts-Ballots'!C206)</f>
        <v/>
      </c>
      <c r="D206" s="34"/>
      <c r="E206"/>
      <c r="F206"/>
      <c r="G206" s="34">
        <f>SUM(E206:F206)</f>
        <v>0</v>
      </c>
      <c r="H206"/>
      <c r="I206"/>
      <c r="J206" s="43">
        <f>SUM(H206:I206)</f>
        <v>0</v>
      </c>
      <c r="K206" s="45" t="str">
        <f>IF(G206&lt;&gt;J206,"DISCREPANCY","")</f>
        <v/>
      </c>
      <c r="N206" s="50"/>
      <c r="P206" s="50"/>
      <c r="R206" s="50"/>
    </row>
    <row r="207" spans="1:18" ht="15" customHeight="1" x14ac:dyDescent="0.25">
      <c r="A207" s="34" t="str">
        <f>IF(ISBLANK('Counts-Ballots'!A207),"",'Counts-Ballots'!A207)</f>
        <v/>
      </c>
      <c r="B207" s="34" t="str">
        <f>IF(ISBLANK('Counts-Ballots'!B207),"",'Counts-Ballots'!B207)</f>
        <v/>
      </c>
      <c r="C207" s="34" t="str">
        <f>IF(ISBLANK('Counts-Ballots'!C207),"",'Counts-Ballots'!C207)</f>
        <v/>
      </c>
      <c r="D207" s="34"/>
      <c r="E207"/>
      <c r="F207"/>
      <c r="G207" s="34">
        <f>SUM(E207:F207)</f>
        <v>0</v>
      </c>
      <c r="H207"/>
      <c r="I207"/>
      <c r="J207" s="43">
        <f>SUM(H207:I207)</f>
        <v>0</v>
      </c>
      <c r="K207" s="45" t="str">
        <f>IF(G207&lt;&gt;J207,"DISCREPANCY","")</f>
        <v/>
      </c>
      <c r="N207" s="50"/>
      <c r="P207" s="50"/>
      <c r="R207" s="50"/>
    </row>
    <row r="208" spans="1:18" ht="15" customHeight="1" x14ac:dyDescent="0.25">
      <c r="A208" s="34" t="str">
        <f>IF(ISBLANK('Counts-Ballots'!A208),"",'Counts-Ballots'!A208)</f>
        <v/>
      </c>
      <c r="B208" s="34" t="str">
        <f>IF(ISBLANK('Counts-Ballots'!B208),"",'Counts-Ballots'!B208)</f>
        <v/>
      </c>
      <c r="C208" s="34" t="str">
        <f>IF(ISBLANK('Counts-Ballots'!C208),"",'Counts-Ballots'!C208)</f>
        <v/>
      </c>
      <c r="D208" s="34"/>
      <c r="E208"/>
      <c r="F208"/>
      <c r="G208" s="34">
        <f>SUM(E208:F208)</f>
        <v>0</v>
      </c>
      <c r="H208"/>
      <c r="I208"/>
      <c r="J208" s="43">
        <f>SUM(H208:I208)</f>
        <v>0</v>
      </c>
      <c r="K208" s="45" t="str">
        <f>IF(G208&lt;&gt;J208,"DISCREPANCY","")</f>
        <v/>
      </c>
      <c r="N208" s="50"/>
      <c r="P208" s="50"/>
      <c r="R208" s="50"/>
    </row>
    <row r="209" spans="1:18" ht="15" customHeight="1" x14ac:dyDescent="0.25">
      <c r="A209" s="34" t="str">
        <f>IF(ISBLANK('Counts-Ballots'!A209),"",'Counts-Ballots'!A209)</f>
        <v/>
      </c>
      <c r="B209" s="34" t="str">
        <f>IF(ISBLANK('Counts-Ballots'!B209),"",'Counts-Ballots'!B209)</f>
        <v/>
      </c>
      <c r="C209" s="34" t="str">
        <f>IF(ISBLANK('Counts-Ballots'!C209),"",'Counts-Ballots'!C209)</f>
        <v/>
      </c>
      <c r="D209" s="34"/>
      <c r="E209"/>
      <c r="F209"/>
      <c r="G209" s="34">
        <f>SUM(E209:F209)</f>
        <v>0</v>
      </c>
      <c r="H209"/>
      <c r="I209"/>
      <c r="J209" s="43">
        <f>SUM(H209:I209)</f>
        <v>0</v>
      </c>
      <c r="K209" s="45" t="str">
        <f>IF(G209&lt;&gt;J209,"DISCREPANCY","")</f>
        <v/>
      </c>
      <c r="N209" s="50"/>
      <c r="P209" s="50"/>
      <c r="R209" s="50"/>
    </row>
    <row r="210" spans="1:18" ht="15" customHeight="1" x14ac:dyDescent="0.25">
      <c r="A210" s="34" t="str">
        <f>IF(ISBLANK('Counts-Ballots'!A210),"",'Counts-Ballots'!A210)</f>
        <v/>
      </c>
      <c r="B210" s="34" t="str">
        <f>IF(ISBLANK('Counts-Ballots'!B210),"",'Counts-Ballots'!B210)</f>
        <v/>
      </c>
      <c r="C210" s="34" t="str">
        <f>IF(ISBLANK('Counts-Ballots'!C210),"",'Counts-Ballots'!C210)</f>
        <v/>
      </c>
      <c r="D210" s="34"/>
      <c r="E210"/>
      <c r="F210"/>
      <c r="G210" s="34">
        <f>SUM(E210:F210)</f>
        <v>0</v>
      </c>
      <c r="H210"/>
      <c r="I210"/>
      <c r="J210" s="43">
        <f>SUM(H210:I210)</f>
        <v>0</v>
      </c>
      <c r="K210" s="45" t="str">
        <f>IF(G210&lt;&gt;J210,"DISCREPANCY","")</f>
        <v/>
      </c>
      <c r="N210" s="50"/>
      <c r="P210" s="50"/>
      <c r="R210" s="50"/>
    </row>
    <row r="211" spans="1:18" ht="15" customHeight="1" x14ac:dyDescent="0.25">
      <c r="A211" s="34" t="str">
        <f>IF(ISBLANK('Counts-Ballots'!A211),"",'Counts-Ballots'!A211)</f>
        <v/>
      </c>
      <c r="B211" s="34" t="str">
        <f>IF(ISBLANK('Counts-Ballots'!B211),"",'Counts-Ballots'!B211)</f>
        <v/>
      </c>
      <c r="C211" s="34" t="str">
        <f>IF(ISBLANK('Counts-Ballots'!C211),"",'Counts-Ballots'!C211)</f>
        <v/>
      </c>
      <c r="D211" s="34"/>
      <c r="E211"/>
      <c r="F211"/>
      <c r="G211" s="34">
        <f>SUM(E211:F211)</f>
        <v>0</v>
      </c>
      <c r="H211"/>
      <c r="I211"/>
      <c r="J211" s="43">
        <f>SUM(H211:I211)</f>
        <v>0</v>
      </c>
      <c r="K211" s="45" t="str">
        <f>IF(G211&lt;&gt;J211,"DISCREPANCY","")</f>
        <v/>
      </c>
      <c r="N211" s="50"/>
      <c r="P211" s="50"/>
      <c r="R211" s="50"/>
    </row>
    <row r="212" spans="1:18" ht="15" customHeight="1" x14ac:dyDescent="0.25">
      <c r="A212" s="34" t="str">
        <f>IF(ISBLANK('Counts-Ballots'!A212),"",'Counts-Ballots'!A212)</f>
        <v/>
      </c>
      <c r="B212" s="34" t="str">
        <f>IF(ISBLANK('Counts-Ballots'!B212),"",'Counts-Ballots'!B212)</f>
        <v/>
      </c>
      <c r="C212" s="34" t="str">
        <f>IF(ISBLANK('Counts-Ballots'!C212),"",'Counts-Ballots'!C212)</f>
        <v/>
      </c>
      <c r="D212" s="34"/>
      <c r="E212"/>
      <c r="F212"/>
      <c r="G212" s="34">
        <f>SUM(E212:F212)</f>
        <v>0</v>
      </c>
      <c r="H212"/>
      <c r="I212"/>
      <c r="J212" s="43">
        <f>SUM(H212:I212)</f>
        <v>0</v>
      </c>
      <c r="K212" s="45" t="str">
        <f>IF(G212&lt;&gt;J212,"DISCREPANCY","")</f>
        <v/>
      </c>
      <c r="N212" s="50"/>
      <c r="P212" s="50"/>
      <c r="R212" s="50"/>
    </row>
    <row r="213" spans="1:18" ht="15" customHeight="1" x14ac:dyDescent="0.25">
      <c r="A213" s="34" t="str">
        <f>IF(ISBLANK('Counts-Ballots'!A213),"",'Counts-Ballots'!A213)</f>
        <v/>
      </c>
      <c r="B213" s="34" t="str">
        <f>IF(ISBLANK('Counts-Ballots'!B213),"",'Counts-Ballots'!B213)</f>
        <v/>
      </c>
      <c r="C213" s="34" t="str">
        <f>IF(ISBLANK('Counts-Ballots'!C213),"",'Counts-Ballots'!C213)</f>
        <v/>
      </c>
      <c r="D213" s="34"/>
      <c r="E213"/>
      <c r="F213"/>
      <c r="G213" s="34">
        <f>SUM(E213:F213)</f>
        <v>0</v>
      </c>
      <c r="H213"/>
      <c r="I213"/>
      <c r="J213" s="43">
        <f>SUM(H213:I213)</f>
        <v>0</v>
      </c>
      <c r="K213" s="45" t="str">
        <f>IF(G213&lt;&gt;J213,"DISCREPANCY","")</f>
        <v/>
      </c>
      <c r="N213" s="50"/>
      <c r="P213" s="50"/>
      <c r="R213" s="50"/>
    </row>
    <row r="214" spans="1:18" ht="15" customHeight="1" x14ac:dyDescent="0.25">
      <c r="A214" s="34" t="str">
        <f>IF(ISBLANK('Counts-Ballots'!A214),"",'Counts-Ballots'!A214)</f>
        <v/>
      </c>
      <c r="B214" s="34" t="str">
        <f>IF(ISBLANK('Counts-Ballots'!B214),"",'Counts-Ballots'!B214)</f>
        <v/>
      </c>
      <c r="C214" s="34" t="str">
        <f>IF(ISBLANK('Counts-Ballots'!C214),"",'Counts-Ballots'!C214)</f>
        <v/>
      </c>
      <c r="D214" s="34"/>
      <c r="E214"/>
      <c r="F214"/>
      <c r="G214" s="34">
        <f>SUM(E214:F214)</f>
        <v>0</v>
      </c>
      <c r="H214"/>
      <c r="I214"/>
      <c r="J214" s="43">
        <f>SUM(H214:I214)</f>
        <v>0</v>
      </c>
      <c r="K214" s="45" t="str">
        <f>IF(G214&lt;&gt;J214,"DISCREPANCY","")</f>
        <v/>
      </c>
      <c r="N214" s="50"/>
      <c r="P214" s="50"/>
      <c r="R214" s="50"/>
    </row>
    <row r="215" spans="1:18" ht="15" customHeight="1" x14ac:dyDescent="0.25">
      <c r="A215" s="34" t="str">
        <f>IF(ISBLANK('Counts-Ballots'!A215),"",'Counts-Ballots'!A215)</f>
        <v/>
      </c>
      <c r="B215" s="34" t="str">
        <f>IF(ISBLANK('Counts-Ballots'!B215),"",'Counts-Ballots'!B215)</f>
        <v/>
      </c>
      <c r="C215" s="34" t="str">
        <f>IF(ISBLANK('Counts-Ballots'!C215),"",'Counts-Ballots'!C215)</f>
        <v/>
      </c>
      <c r="D215" s="34"/>
      <c r="E215"/>
      <c r="F215"/>
      <c r="G215" s="34">
        <f>SUM(E215:F215)</f>
        <v>0</v>
      </c>
      <c r="H215"/>
      <c r="I215"/>
      <c r="J215" s="43">
        <f>SUM(H215:I215)</f>
        <v>0</v>
      </c>
      <c r="K215" s="45" t="str">
        <f>IF(G215&lt;&gt;J215,"DISCREPANCY","")</f>
        <v/>
      </c>
      <c r="N215" s="50"/>
      <c r="P215" s="50"/>
      <c r="R215" s="50"/>
    </row>
    <row r="216" spans="1:18" ht="15" customHeight="1" x14ac:dyDescent="0.25">
      <c r="A216" s="34" t="str">
        <f>IF(ISBLANK('Counts-Ballots'!A216),"",'Counts-Ballots'!A216)</f>
        <v/>
      </c>
      <c r="B216" s="34" t="str">
        <f>IF(ISBLANK('Counts-Ballots'!B216),"",'Counts-Ballots'!B216)</f>
        <v/>
      </c>
      <c r="C216" s="34" t="str">
        <f>IF(ISBLANK('Counts-Ballots'!C216),"",'Counts-Ballots'!C216)</f>
        <v/>
      </c>
      <c r="D216" s="34"/>
      <c r="E216"/>
      <c r="F216"/>
      <c r="G216" s="34">
        <f>SUM(E216:F216)</f>
        <v>0</v>
      </c>
      <c r="H216"/>
      <c r="I216"/>
      <c r="J216" s="43">
        <f>SUM(H216:I216)</f>
        <v>0</v>
      </c>
      <c r="K216" s="45" t="str">
        <f>IF(G216&lt;&gt;J216,"DISCREPANCY","")</f>
        <v/>
      </c>
      <c r="N216" s="50"/>
      <c r="P216" s="50"/>
      <c r="R216" s="50"/>
    </row>
    <row r="217" spans="1:18" ht="15" customHeight="1" x14ac:dyDescent="0.25">
      <c r="A217" s="34" t="str">
        <f>IF(ISBLANK('Counts-Ballots'!A217),"",'Counts-Ballots'!A217)</f>
        <v/>
      </c>
      <c r="B217" s="34" t="str">
        <f>IF(ISBLANK('Counts-Ballots'!B217),"",'Counts-Ballots'!B217)</f>
        <v/>
      </c>
      <c r="C217" s="34" t="str">
        <f>IF(ISBLANK('Counts-Ballots'!C217),"",'Counts-Ballots'!C217)</f>
        <v/>
      </c>
      <c r="D217" s="34"/>
      <c r="E217"/>
      <c r="F217"/>
      <c r="G217" s="34">
        <f>SUM(E217:F217)</f>
        <v>0</v>
      </c>
      <c r="H217"/>
      <c r="I217"/>
      <c r="J217" s="43">
        <f>SUM(H217:I217)</f>
        <v>0</v>
      </c>
      <c r="K217" s="45" t="str">
        <f>IF(G217&lt;&gt;J217,"DISCREPANCY","")</f>
        <v/>
      </c>
      <c r="N217" s="50"/>
      <c r="P217" s="50"/>
      <c r="R217" s="50"/>
    </row>
    <row r="218" spans="1:18" ht="15" customHeight="1" x14ac:dyDescent="0.25">
      <c r="A218" s="34" t="str">
        <f>IF(ISBLANK('Counts-Ballots'!A218),"",'Counts-Ballots'!A218)</f>
        <v/>
      </c>
      <c r="B218" s="34" t="str">
        <f>IF(ISBLANK('Counts-Ballots'!B218),"",'Counts-Ballots'!B218)</f>
        <v/>
      </c>
      <c r="C218" s="34" t="str">
        <f>IF(ISBLANK('Counts-Ballots'!C218),"",'Counts-Ballots'!C218)</f>
        <v/>
      </c>
      <c r="D218" s="34"/>
      <c r="E218"/>
      <c r="F218"/>
      <c r="G218" s="34">
        <f>SUM(E218:F218)</f>
        <v>0</v>
      </c>
      <c r="H218"/>
      <c r="I218"/>
      <c r="J218" s="43">
        <f>SUM(H218:I218)</f>
        <v>0</v>
      </c>
      <c r="K218" s="45" t="str">
        <f>IF(G218&lt;&gt;J218,"DISCREPANCY","")</f>
        <v/>
      </c>
      <c r="N218" s="50"/>
      <c r="P218" s="50"/>
      <c r="R218" s="50"/>
    </row>
    <row r="219" spans="1:18" ht="15" customHeight="1" x14ac:dyDescent="0.25">
      <c r="A219" s="34" t="str">
        <f>IF(ISBLANK('Counts-Ballots'!A219),"",'Counts-Ballots'!A219)</f>
        <v/>
      </c>
      <c r="B219" s="34" t="str">
        <f>IF(ISBLANK('Counts-Ballots'!B219),"",'Counts-Ballots'!B219)</f>
        <v/>
      </c>
      <c r="C219" s="34" t="str">
        <f>IF(ISBLANK('Counts-Ballots'!C219),"",'Counts-Ballots'!C219)</f>
        <v/>
      </c>
      <c r="D219" s="34"/>
      <c r="E219"/>
      <c r="F219"/>
      <c r="G219" s="34">
        <f>SUM(E219:F219)</f>
        <v>0</v>
      </c>
      <c r="H219"/>
      <c r="I219"/>
      <c r="J219" s="43">
        <f>SUM(H219:I219)</f>
        <v>0</v>
      </c>
      <c r="K219" s="45" t="str">
        <f>IF(G219&lt;&gt;J219,"DISCREPANCY","")</f>
        <v/>
      </c>
      <c r="N219" s="50"/>
      <c r="P219" s="50"/>
      <c r="R219" s="50"/>
    </row>
    <row r="220" spans="1:18" ht="15" customHeight="1" x14ac:dyDescent="0.25">
      <c r="A220" s="34" t="str">
        <f>IF(ISBLANK('Counts-Ballots'!A220),"",'Counts-Ballots'!A220)</f>
        <v/>
      </c>
      <c r="B220" s="34" t="str">
        <f>IF(ISBLANK('Counts-Ballots'!B220),"",'Counts-Ballots'!B220)</f>
        <v/>
      </c>
      <c r="C220" s="34" t="str">
        <f>IF(ISBLANK('Counts-Ballots'!C220),"",'Counts-Ballots'!C220)</f>
        <v/>
      </c>
      <c r="D220" s="34"/>
      <c r="E220"/>
      <c r="F220"/>
      <c r="G220" s="34">
        <f>SUM(E220:F220)</f>
        <v>0</v>
      </c>
      <c r="H220"/>
      <c r="I220"/>
      <c r="J220" s="43">
        <f>SUM(H220:I220)</f>
        <v>0</v>
      </c>
      <c r="K220" s="45" t="str">
        <f>IF(G220&lt;&gt;J220,"DISCREPANCY","")</f>
        <v/>
      </c>
      <c r="N220" s="50"/>
      <c r="P220" s="50"/>
      <c r="R220" s="50"/>
    </row>
    <row r="221" spans="1:18" ht="15" customHeight="1" x14ac:dyDescent="0.25">
      <c r="A221" s="34" t="str">
        <f>IF(ISBLANK('Counts-Ballots'!A221),"",'Counts-Ballots'!A221)</f>
        <v/>
      </c>
      <c r="B221" s="34" t="str">
        <f>IF(ISBLANK('Counts-Ballots'!B221),"",'Counts-Ballots'!B221)</f>
        <v/>
      </c>
      <c r="C221" s="34" t="str">
        <f>IF(ISBLANK('Counts-Ballots'!C221),"",'Counts-Ballots'!C221)</f>
        <v/>
      </c>
      <c r="D221" s="34"/>
      <c r="E221"/>
      <c r="F221"/>
      <c r="G221" s="34">
        <f>SUM(E221:F221)</f>
        <v>0</v>
      </c>
      <c r="H221"/>
      <c r="I221"/>
      <c r="J221" s="43">
        <f>SUM(H221:I221)</f>
        <v>0</v>
      </c>
      <c r="K221" s="45" t="str">
        <f>IF(G221&lt;&gt;J221,"DISCREPANCY","")</f>
        <v/>
      </c>
      <c r="N221" s="50"/>
      <c r="P221" s="50"/>
      <c r="R221" s="50"/>
    </row>
    <row r="222" spans="1:18" ht="15" customHeight="1" x14ac:dyDescent="0.25">
      <c r="A222" s="34" t="str">
        <f>IF(ISBLANK('Counts-Ballots'!A222),"",'Counts-Ballots'!A222)</f>
        <v/>
      </c>
      <c r="B222" s="34" t="str">
        <f>IF(ISBLANK('Counts-Ballots'!B222),"",'Counts-Ballots'!B222)</f>
        <v/>
      </c>
      <c r="C222" s="34" t="str">
        <f>IF(ISBLANK('Counts-Ballots'!C222),"",'Counts-Ballots'!C222)</f>
        <v/>
      </c>
      <c r="D222" s="34"/>
      <c r="E222"/>
      <c r="F222"/>
      <c r="G222" s="34">
        <f>SUM(E222:F222)</f>
        <v>0</v>
      </c>
      <c r="H222"/>
      <c r="I222"/>
      <c r="J222" s="43">
        <f>SUM(H222:I222)</f>
        <v>0</v>
      </c>
      <c r="K222" s="45" t="str">
        <f>IF(G222&lt;&gt;J222,"DISCREPANCY","")</f>
        <v/>
      </c>
      <c r="N222" s="50"/>
      <c r="P222" s="50"/>
      <c r="R222" s="50"/>
    </row>
    <row r="223" spans="1:18" ht="15" customHeight="1" x14ac:dyDescent="0.25">
      <c r="A223" s="34" t="str">
        <f>IF(ISBLANK('Counts-Ballots'!A223),"",'Counts-Ballots'!A223)</f>
        <v/>
      </c>
      <c r="B223" s="34" t="str">
        <f>IF(ISBLANK('Counts-Ballots'!B223),"",'Counts-Ballots'!B223)</f>
        <v/>
      </c>
      <c r="C223" s="34" t="str">
        <f>IF(ISBLANK('Counts-Ballots'!C223),"",'Counts-Ballots'!C223)</f>
        <v/>
      </c>
      <c r="D223" s="34"/>
      <c r="E223"/>
      <c r="F223"/>
      <c r="G223" s="34">
        <f>SUM(E223:F223)</f>
        <v>0</v>
      </c>
      <c r="H223"/>
      <c r="I223"/>
      <c r="J223" s="43">
        <f>SUM(H223:I223)</f>
        <v>0</v>
      </c>
      <c r="K223" s="45" t="str">
        <f>IF(G223&lt;&gt;J223,"DISCREPANCY","")</f>
        <v/>
      </c>
      <c r="N223" s="50"/>
      <c r="P223" s="50"/>
      <c r="R223" s="50"/>
    </row>
    <row r="224" spans="1:18" ht="15" customHeight="1" x14ac:dyDescent="0.25">
      <c r="A224" s="34" t="str">
        <f>IF(ISBLANK('Counts-Ballots'!A224),"",'Counts-Ballots'!A224)</f>
        <v/>
      </c>
      <c r="B224" s="34" t="str">
        <f>IF(ISBLANK('Counts-Ballots'!B224),"",'Counts-Ballots'!B224)</f>
        <v/>
      </c>
      <c r="C224" s="34" t="str">
        <f>IF(ISBLANK('Counts-Ballots'!C224),"",'Counts-Ballots'!C224)</f>
        <v/>
      </c>
      <c r="D224" s="34"/>
      <c r="E224"/>
      <c r="F224"/>
      <c r="G224" s="34">
        <f>SUM(E224:F224)</f>
        <v>0</v>
      </c>
      <c r="H224"/>
      <c r="I224"/>
      <c r="J224" s="43">
        <f>SUM(H224:I224)</f>
        <v>0</v>
      </c>
      <c r="K224" s="45" t="str">
        <f>IF(G224&lt;&gt;J224,"DISCREPANCY","")</f>
        <v/>
      </c>
      <c r="N224" s="50"/>
      <c r="P224" s="50"/>
      <c r="R224" s="50"/>
    </row>
    <row r="225" spans="1:18" ht="15" customHeight="1" x14ac:dyDescent="0.25">
      <c r="A225" s="34" t="str">
        <f>IF(ISBLANK('Counts-Ballots'!A225),"",'Counts-Ballots'!A225)</f>
        <v/>
      </c>
      <c r="B225" s="34" t="str">
        <f>IF(ISBLANK('Counts-Ballots'!B225),"",'Counts-Ballots'!B225)</f>
        <v/>
      </c>
      <c r="C225" s="34" t="str">
        <f>IF(ISBLANK('Counts-Ballots'!C225),"",'Counts-Ballots'!C225)</f>
        <v/>
      </c>
      <c r="D225" s="34"/>
      <c r="E225"/>
      <c r="F225"/>
      <c r="G225" s="34">
        <f>SUM(E225:F225)</f>
        <v>0</v>
      </c>
      <c r="H225"/>
      <c r="I225"/>
      <c r="J225" s="43">
        <f>SUM(H225:I225)</f>
        <v>0</v>
      </c>
      <c r="K225" s="45" t="str">
        <f>IF(G225&lt;&gt;J225,"DISCREPANCY","")</f>
        <v/>
      </c>
      <c r="N225" s="50"/>
      <c r="P225" s="50"/>
      <c r="R225" s="50"/>
    </row>
    <row r="226" spans="1:18" ht="15" customHeight="1" x14ac:dyDescent="0.25">
      <c r="A226" s="34" t="str">
        <f>IF(ISBLANK('Counts-Ballots'!A226),"",'Counts-Ballots'!A226)</f>
        <v/>
      </c>
      <c r="B226" s="34" t="str">
        <f>IF(ISBLANK('Counts-Ballots'!B226),"",'Counts-Ballots'!B226)</f>
        <v/>
      </c>
      <c r="C226" s="34" t="str">
        <f>IF(ISBLANK('Counts-Ballots'!C226),"",'Counts-Ballots'!C226)</f>
        <v/>
      </c>
      <c r="D226" s="34"/>
      <c r="E226"/>
      <c r="F226"/>
      <c r="G226" s="34">
        <f>SUM(E226:F226)</f>
        <v>0</v>
      </c>
      <c r="H226"/>
      <c r="I226"/>
      <c r="J226" s="43">
        <f>SUM(H226:I226)</f>
        <v>0</v>
      </c>
      <c r="K226" s="45" t="str">
        <f>IF(G226&lt;&gt;J226,"DISCREPANCY","")</f>
        <v/>
      </c>
      <c r="N226" s="50"/>
      <c r="P226" s="50"/>
      <c r="R226" s="50"/>
    </row>
    <row r="227" spans="1:18" ht="15" customHeight="1" x14ac:dyDescent="0.25">
      <c r="A227" s="34" t="str">
        <f>IF(ISBLANK('Counts-Ballots'!A227),"",'Counts-Ballots'!A227)</f>
        <v/>
      </c>
      <c r="B227" s="34" t="str">
        <f>IF(ISBLANK('Counts-Ballots'!B227),"",'Counts-Ballots'!B227)</f>
        <v/>
      </c>
      <c r="C227" s="34" t="str">
        <f>IF(ISBLANK('Counts-Ballots'!C227),"",'Counts-Ballots'!C227)</f>
        <v/>
      </c>
      <c r="D227" s="34"/>
      <c r="E227"/>
      <c r="F227"/>
      <c r="G227" s="34">
        <f>SUM(E227:F227)</f>
        <v>0</v>
      </c>
      <c r="H227"/>
      <c r="I227"/>
      <c r="J227" s="43">
        <f>SUM(H227:I227)</f>
        <v>0</v>
      </c>
      <c r="K227" s="45" t="str">
        <f>IF(G227&lt;&gt;J227,"DISCREPANCY","")</f>
        <v/>
      </c>
      <c r="N227" s="50"/>
      <c r="P227" s="50"/>
      <c r="R227" s="50"/>
    </row>
    <row r="228" spans="1:18" ht="15" customHeight="1" x14ac:dyDescent="0.25">
      <c r="A228" s="34" t="str">
        <f>IF(ISBLANK('Counts-Ballots'!A228),"",'Counts-Ballots'!A228)</f>
        <v/>
      </c>
      <c r="B228" s="34" t="str">
        <f>IF(ISBLANK('Counts-Ballots'!B228),"",'Counts-Ballots'!B228)</f>
        <v/>
      </c>
      <c r="C228" s="34" t="str">
        <f>IF(ISBLANK('Counts-Ballots'!C228),"",'Counts-Ballots'!C228)</f>
        <v/>
      </c>
      <c r="D228" s="34"/>
      <c r="E228"/>
      <c r="F228"/>
      <c r="G228" s="34">
        <f>SUM(E228:F228)</f>
        <v>0</v>
      </c>
      <c r="H228"/>
      <c r="I228"/>
      <c r="J228" s="43">
        <f>SUM(H228:I228)</f>
        <v>0</v>
      </c>
      <c r="K228" s="45" t="str">
        <f>IF(G228&lt;&gt;J228,"DISCREPANCY","")</f>
        <v/>
      </c>
      <c r="N228" s="50"/>
      <c r="P228" s="50"/>
      <c r="R228" s="50"/>
    </row>
    <row r="229" spans="1:18" ht="15" customHeight="1" x14ac:dyDescent="0.25">
      <c r="A229" s="34" t="str">
        <f>IF(ISBLANK('Counts-Ballots'!A229),"",'Counts-Ballots'!A229)</f>
        <v/>
      </c>
      <c r="B229" s="34" t="str">
        <f>IF(ISBLANK('Counts-Ballots'!B229),"",'Counts-Ballots'!B229)</f>
        <v/>
      </c>
      <c r="C229" s="34" t="str">
        <f>IF(ISBLANK('Counts-Ballots'!C229),"",'Counts-Ballots'!C229)</f>
        <v/>
      </c>
      <c r="D229" s="34"/>
      <c r="E229"/>
      <c r="F229"/>
      <c r="G229" s="34">
        <f>SUM(E229:F229)</f>
        <v>0</v>
      </c>
      <c r="H229"/>
      <c r="I229"/>
      <c r="J229" s="43">
        <f>SUM(H229:I229)</f>
        <v>0</v>
      </c>
      <c r="K229" s="45" t="str">
        <f>IF(G229&lt;&gt;J229,"DISCREPANCY","")</f>
        <v/>
      </c>
      <c r="N229" s="50"/>
      <c r="P229" s="50"/>
      <c r="R229" s="50"/>
    </row>
    <row r="230" spans="1:18" ht="15" customHeight="1" x14ac:dyDescent="0.25">
      <c r="A230" s="34" t="str">
        <f>IF(ISBLANK('Counts-Ballots'!A230),"",'Counts-Ballots'!A230)</f>
        <v/>
      </c>
      <c r="B230" s="34" t="str">
        <f>IF(ISBLANK('Counts-Ballots'!B230),"",'Counts-Ballots'!B230)</f>
        <v/>
      </c>
      <c r="C230" s="34" t="str">
        <f>IF(ISBLANK('Counts-Ballots'!C230),"",'Counts-Ballots'!C230)</f>
        <v/>
      </c>
      <c r="D230" s="34"/>
      <c r="E230"/>
      <c r="F230"/>
      <c r="G230" s="34">
        <f>SUM(E230:F230)</f>
        <v>0</v>
      </c>
      <c r="H230"/>
      <c r="I230"/>
      <c r="J230" s="43">
        <f>SUM(H230:I230)</f>
        <v>0</v>
      </c>
      <c r="K230" s="45" t="str">
        <f>IF(G230&lt;&gt;J230,"DISCREPANCY","")</f>
        <v/>
      </c>
      <c r="N230" s="50"/>
      <c r="P230" s="50"/>
      <c r="R230" s="50"/>
    </row>
    <row r="231" spans="1:18" ht="15" customHeight="1" x14ac:dyDescent="0.25">
      <c r="A231" s="34" t="str">
        <f>IF(ISBLANK('Counts-Ballots'!A231),"",'Counts-Ballots'!A231)</f>
        <v/>
      </c>
      <c r="B231" s="34" t="str">
        <f>IF(ISBLANK('Counts-Ballots'!B231),"",'Counts-Ballots'!B231)</f>
        <v/>
      </c>
      <c r="C231" s="34" t="str">
        <f>IF(ISBLANK('Counts-Ballots'!C231),"",'Counts-Ballots'!C231)</f>
        <v/>
      </c>
      <c r="D231" s="34"/>
      <c r="E231"/>
      <c r="F231"/>
      <c r="G231" s="34">
        <f>SUM(E231:F231)</f>
        <v>0</v>
      </c>
      <c r="H231"/>
      <c r="I231"/>
      <c r="J231" s="43">
        <f>SUM(H231:I231)</f>
        <v>0</v>
      </c>
      <c r="K231" s="45" t="str">
        <f>IF(G231&lt;&gt;J231,"DISCREPANCY","")</f>
        <v/>
      </c>
      <c r="N231" s="50"/>
      <c r="P231" s="50"/>
      <c r="R231" s="50"/>
    </row>
    <row r="232" spans="1:18" ht="15" customHeight="1" x14ac:dyDescent="0.25">
      <c r="A232" s="34" t="str">
        <f>IF(ISBLANK('Counts-Ballots'!A232),"",'Counts-Ballots'!A232)</f>
        <v/>
      </c>
      <c r="B232" s="34" t="str">
        <f>IF(ISBLANK('Counts-Ballots'!B232),"",'Counts-Ballots'!B232)</f>
        <v/>
      </c>
      <c r="C232" s="34" t="str">
        <f>IF(ISBLANK('Counts-Ballots'!C232),"",'Counts-Ballots'!C232)</f>
        <v/>
      </c>
      <c r="D232" s="34"/>
      <c r="E232"/>
      <c r="F232"/>
      <c r="G232" s="34">
        <f>SUM(E232:F232)</f>
        <v>0</v>
      </c>
      <c r="H232"/>
      <c r="I232"/>
      <c r="J232" s="43">
        <f>SUM(H232:I232)</f>
        <v>0</v>
      </c>
      <c r="K232" s="45" t="str">
        <f>IF(G232&lt;&gt;J232,"DISCREPANCY","")</f>
        <v/>
      </c>
      <c r="N232" s="50"/>
      <c r="P232" s="50"/>
      <c r="R232" s="50"/>
    </row>
    <row r="233" spans="1:18" ht="15" customHeight="1" x14ac:dyDescent="0.25">
      <c r="A233" s="34" t="str">
        <f>IF(ISBLANK('Counts-Ballots'!A233),"",'Counts-Ballots'!A233)</f>
        <v/>
      </c>
      <c r="B233" s="34" t="str">
        <f>IF(ISBLANK('Counts-Ballots'!B233),"",'Counts-Ballots'!B233)</f>
        <v/>
      </c>
      <c r="C233" s="34" t="str">
        <f>IF(ISBLANK('Counts-Ballots'!C233),"",'Counts-Ballots'!C233)</f>
        <v/>
      </c>
      <c r="D233" s="34"/>
      <c r="E233"/>
      <c r="F233"/>
      <c r="G233" s="34">
        <f>SUM(E233:F233)</f>
        <v>0</v>
      </c>
      <c r="H233"/>
      <c r="I233"/>
      <c r="J233" s="43">
        <f>SUM(H233:I233)</f>
        <v>0</v>
      </c>
      <c r="K233" s="45" t="str">
        <f>IF(G233&lt;&gt;J233,"DISCREPANCY","")</f>
        <v/>
      </c>
      <c r="N233" s="50"/>
      <c r="P233" s="50"/>
      <c r="R233" s="50"/>
    </row>
    <row r="234" spans="1:18" ht="15" customHeight="1" x14ac:dyDescent="0.25">
      <c r="A234" s="34" t="str">
        <f>IF(ISBLANK('Counts-Ballots'!A234),"",'Counts-Ballots'!A234)</f>
        <v/>
      </c>
      <c r="B234" s="34" t="str">
        <f>IF(ISBLANK('Counts-Ballots'!B234),"",'Counts-Ballots'!B234)</f>
        <v/>
      </c>
      <c r="C234" s="34" t="str">
        <f>IF(ISBLANK('Counts-Ballots'!C234),"",'Counts-Ballots'!C234)</f>
        <v/>
      </c>
      <c r="D234" s="34"/>
      <c r="E234"/>
      <c r="F234"/>
      <c r="G234" s="34">
        <f>SUM(E234:F234)</f>
        <v>0</v>
      </c>
      <c r="H234"/>
      <c r="I234"/>
      <c r="J234" s="43">
        <f>SUM(H234:I234)</f>
        <v>0</v>
      </c>
      <c r="K234" s="45" t="str">
        <f>IF(G234&lt;&gt;J234,"DISCREPANCY","")</f>
        <v/>
      </c>
      <c r="N234" s="50"/>
      <c r="P234" s="50"/>
      <c r="R234" s="50"/>
    </row>
    <row r="235" spans="1:18" ht="15" customHeight="1" x14ac:dyDescent="0.25">
      <c r="A235" s="34" t="str">
        <f>IF(ISBLANK('Counts-Ballots'!A235),"",'Counts-Ballots'!A235)</f>
        <v/>
      </c>
      <c r="B235" s="34" t="str">
        <f>IF(ISBLANK('Counts-Ballots'!B235),"",'Counts-Ballots'!B235)</f>
        <v/>
      </c>
      <c r="C235" s="34" t="str">
        <f>IF(ISBLANK('Counts-Ballots'!C235),"",'Counts-Ballots'!C235)</f>
        <v/>
      </c>
      <c r="D235" s="34"/>
      <c r="E235"/>
      <c r="F235"/>
      <c r="G235" s="34">
        <f>SUM(E235:F235)</f>
        <v>0</v>
      </c>
      <c r="H235"/>
      <c r="I235"/>
      <c r="J235" s="43">
        <f>SUM(H235:I235)</f>
        <v>0</v>
      </c>
      <c r="K235" s="45" t="str">
        <f>IF(G235&lt;&gt;J235,"DISCREPANCY","")</f>
        <v/>
      </c>
      <c r="N235" s="50"/>
      <c r="P235" s="50"/>
      <c r="R235" s="50"/>
    </row>
    <row r="236" spans="1:18" ht="15" customHeight="1" x14ac:dyDescent="0.25">
      <c r="A236" s="34" t="str">
        <f>IF(ISBLANK('Counts-Ballots'!A236),"",'Counts-Ballots'!A236)</f>
        <v/>
      </c>
      <c r="B236" s="34" t="str">
        <f>IF(ISBLANK('Counts-Ballots'!B236),"",'Counts-Ballots'!B236)</f>
        <v/>
      </c>
      <c r="C236" s="34" t="str">
        <f>IF(ISBLANK('Counts-Ballots'!C236),"",'Counts-Ballots'!C236)</f>
        <v/>
      </c>
      <c r="D236" s="34"/>
      <c r="E236"/>
      <c r="F236"/>
      <c r="G236" s="34">
        <f>SUM(E236:F236)</f>
        <v>0</v>
      </c>
      <c r="H236"/>
      <c r="I236"/>
      <c r="J236" s="43">
        <f>SUM(H236:I236)</f>
        <v>0</v>
      </c>
      <c r="K236" s="45" t="str">
        <f>IF(G236&lt;&gt;J236,"DISCREPANCY","")</f>
        <v/>
      </c>
      <c r="N236" s="50"/>
      <c r="P236" s="50"/>
      <c r="R236" s="50"/>
    </row>
    <row r="237" spans="1:18" ht="15" customHeight="1" x14ac:dyDescent="0.25">
      <c r="A237" s="34" t="str">
        <f>IF(ISBLANK('Counts-Ballots'!A237),"",'Counts-Ballots'!A237)</f>
        <v/>
      </c>
      <c r="B237" s="34" t="str">
        <f>IF(ISBLANK('Counts-Ballots'!B237),"",'Counts-Ballots'!B237)</f>
        <v/>
      </c>
      <c r="C237" s="34" t="str">
        <f>IF(ISBLANK('Counts-Ballots'!C237),"",'Counts-Ballots'!C237)</f>
        <v/>
      </c>
      <c r="D237" s="34"/>
      <c r="E237"/>
      <c r="F237"/>
      <c r="G237" s="34">
        <f>SUM(E237:F237)</f>
        <v>0</v>
      </c>
      <c r="H237"/>
      <c r="I237"/>
      <c r="J237" s="43">
        <f>SUM(H237:I237)</f>
        <v>0</v>
      </c>
      <c r="K237" s="45" t="str">
        <f>IF(G237&lt;&gt;J237,"DISCREPANCY","")</f>
        <v/>
      </c>
      <c r="N237" s="50"/>
      <c r="P237" s="50"/>
      <c r="R237" s="50"/>
    </row>
    <row r="238" spans="1:18" ht="15" customHeight="1" x14ac:dyDescent="0.25">
      <c r="A238" s="34" t="str">
        <f>IF(ISBLANK('Counts-Ballots'!A238),"",'Counts-Ballots'!A238)</f>
        <v/>
      </c>
      <c r="B238" s="34" t="str">
        <f>IF(ISBLANK('Counts-Ballots'!B238),"",'Counts-Ballots'!B238)</f>
        <v/>
      </c>
      <c r="C238" s="34" t="str">
        <f>IF(ISBLANK('Counts-Ballots'!C238),"",'Counts-Ballots'!C238)</f>
        <v/>
      </c>
      <c r="D238" s="34"/>
      <c r="E238"/>
      <c r="F238"/>
      <c r="G238" s="34">
        <f>SUM(E238:F238)</f>
        <v>0</v>
      </c>
      <c r="H238"/>
      <c r="I238"/>
      <c r="J238" s="43">
        <f>SUM(H238:I238)</f>
        <v>0</v>
      </c>
      <c r="K238" s="45" t="str">
        <f>IF(G238&lt;&gt;J238,"DISCREPANCY","")</f>
        <v/>
      </c>
      <c r="N238" s="50"/>
      <c r="P238" s="50"/>
      <c r="R238" s="50"/>
    </row>
    <row r="239" spans="1:18" ht="15" customHeight="1" x14ac:dyDescent="0.25">
      <c r="A239" s="34" t="str">
        <f>IF(ISBLANK('Counts-Ballots'!A239),"",'Counts-Ballots'!A239)</f>
        <v/>
      </c>
      <c r="B239" s="34" t="str">
        <f>IF(ISBLANK('Counts-Ballots'!B239),"",'Counts-Ballots'!B239)</f>
        <v/>
      </c>
      <c r="C239" s="34" t="str">
        <f>IF(ISBLANK('Counts-Ballots'!C239),"",'Counts-Ballots'!C239)</f>
        <v/>
      </c>
      <c r="D239" s="34"/>
      <c r="E239"/>
      <c r="F239"/>
      <c r="G239" s="34">
        <f>SUM(E239:F239)</f>
        <v>0</v>
      </c>
      <c r="H239"/>
      <c r="I239"/>
      <c r="J239" s="43">
        <f>SUM(H239:I239)</f>
        <v>0</v>
      </c>
      <c r="K239" s="45" t="str">
        <f>IF(G239&lt;&gt;J239,"DISCREPANCY","")</f>
        <v/>
      </c>
      <c r="N239" s="50"/>
      <c r="P239" s="50"/>
      <c r="R239" s="50"/>
    </row>
    <row r="240" spans="1:18" ht="15" customHeight="1" x14ac:dyDescent="0.25">
      <c r="A240" s="34" t="str">
        <f>IF(ISBLANK('Counts-Ballots'!A240),"",'Counts-Ballots'!A240)</f>
        <v/>
      </c>
      <c r="B240" s="34" t="str">
        <f>IF(ISBLANK('Counts-Ballots'!B240),"",'Counts-Ballots'!B240)</f>
        <v/>
      </c>
      <c r="C240" s="34" t="str">
        <f>IF(ISBLANK('Counts-Ballots'!C240),"",'Counts-Ballots'!C240)</f>
        <v/>
      </c>
      <c r="D240" s="34"/>
      <c r="E240"/>
      <c r="F240"/>
      <c r="G240" s="34">
        <f>SUM(E240:F240)</f>
        <v>0</v>
      </c>
      <c r="H240"/>
      <c r="I240"/>
      <c r="J240" s="43">
        <f>SUM(H240:I240)</f>
        <v>0</v>
      </c>
      <c r="K240" s="45" t="str">
        <f>IF(G240&lt;&gt;J240,"DISCREPANCY","")</f>
        <v/>
      </c>
      <c r="N240" s="50"/>
      <c r="P240" s="50"/>
      <c r="R240" s="50"/>
    </row>
    <row r="241" spans="1:18" ht="15" customHeight="1" x14ac:dyDescent="0.25">
      <c r="A241" s="34" t="str">
        <f>IF(ISBLANK('Counts-Ballots'!A241),"",'Counts-Ballots'!A241)</f>
        <v/>
      </c>
      <c r="B241" s="34" t="str">
        <f>IF(ISBLANK('Counts-Ballots'!B241),"",'Counts-Ballots'!B241)</f>
        <v/>
      </c>
      <c r="C241" s="34" t="str">
        <f>IF(ISBLANK('Counts-Ballots'!C241),"",'Counts-Ballots'!C241)</f>
        <v/>
      </c>
      <c r="D241" s="34"/>
      <c r="E241"/>
      <c r="F241"/>
      <c r="G241" s="34">
        <f>SUM(E241:F241)</f>
        <v>0</v>
      </c>
      <c r="H241"/>
      <c r="I241"/>
      <c r="J241" s="43">
        <f>SUM(H241:I241)</f>
        <v>0</v>
      </c>
      <c r="K241" s="45" t="str">
        <f>IF(G241&lt;&gt;J241,"DISCREPANCY","")</f>
        <v/>
      </c>
      <c r="N241" s="50"/>
      <c r="P241" s="50"/>
      <c r="R241" s="50"/>
    </row>
    <row r="242" spans="1:18" ht="15" customHeight="1" x14ac:dyDescent="0.25">
      <c r="A242" s="34" t="str">
        <f>IF(ISBLANK('Counts-Ballots'!A242),"",'Counts-Ballots'!A242)</f>
        <v/>
      </c>
      <c r="B242" s="34" t="str">
        <f>IF(ISBLANK('Counts-Ballots'!B242),"",'Counts-Ballots'!B242)</f>
        <v/>
      </c>
      <c r="C242" s="34" t="str">
        <f>IF(ISBLANK('Counts-Ballots'!C242),"",'Counts-Ballots'!C242)</f>
        <v/>
      </c>
      <c r="D242" s="34"/>
      <c r="E242"/>
      <c r="F242"/>
      <c r="G242" s="34">
        <f>SUM(E242:F242)</f>
        <v>0</v>
      </c>
      <c r="H242"/>
      <c r="I242"/>
      <c r="J242" s="43">
        <f>SUM(H242:I242)</f>
        <v>0</v>
      </c>
      <c r="K242" s="45" t="str">
        <f>IF(G242&lt;&gt;J242,"DISCREPANCY","")</f>
        <v/>
      </c>
      <c r="N242" s="50"/>
      <c r="P242" s="50"/>
      <c r="R242" s="50"/>
    </row>
    <row r="243" spans="1:18" ht="15" customHeight="1" x14ac:dyDescent="0.25">
      <c r="A243" s="34" t="str">
        <f>IF(ISBLANK('Counts-Ballots'!A243),"",'Counts-Ballots'!A243)</f>
        <v/>
      </c>
      <c r="B243" s="34" t="str">
        <f>IF(ISBLANK('Counts-Ballots'!B243),"",'Counts-Ballots'!B243)</f>
        <v/>
      </c>
      <c r="C243" s="34" t="str">
        <f>IF(ISBLANK('Counts-Ballots'!C243),"",'Counts-Ballots'!C243)</f>
        <v/>
      </c>
      <c r="D243" s="34"/>
      <c r="E243"/>
      <c r="F243"/>
      <c r="G243" s="34">
        <f>SUM(E243:F243)</f>
        <v>0</v>
      </c>
      <c r="H243"/>
      <c r="I243"/>
      <c r="J243" s="43">
        <f>SUM(H243:I243)</f>
        <v>0</v>
      </c>
      <c r="K243" s="45" t="str">
        <f>IF(G243&lt;&gt;J243,"DISCREPANCY","")</f>
        <v/>
      </c>
      <c r="N243" s="50"/>
      <c r="P243" s="50"/>
      <c r="R243" s="50"/>
    </row>
    <row r="244" spans="1:18" ht="15" customHeight="1" x14ac:dyDescent="0.25">
      <c r="A244" s="34" t="str">
        <f>IF(ISBLANK('Counts-Ballots'!A244),"",'Counts-Ballots'!A244)</f>
        <v/>
      </c>
      <c r="B244" s="34" t="str">
        <f>IF(ISBLANK('Counts-Ballots'!B244),"",'Counts-Ballots'!B244)</f>
        <v/>
      </c>
      <c r="C244" s="34" t="str">
        <f>IF(ISBLANK('Counts-Ballots'!C244),"",'Counts-Ballots'!C244)</f>
        <v/>
      </c>
      <c r="D244" s="34"/>
      <c r="E244"/>
      <c r="F244"/>
      <c r="G244" s="34">
        <f>SUM(E244:F244)</f>
        <v>0</v>
      </c>
      <c r="H244"/>
      <c r="I244"/>
      <c r="J244" s="43">
        <f>SUM(H244:I244)</f>
        <v>0</v>
      </c>
      <c r="K244" s="45" t="str">
        <f>IF(G244&lt;&gt;J244,"DISCREPANCY","")</f>
        <v/>
      </c>
      <c r="N244" s="50"/>
      <c r="P244" s="50"/>
      <c r="R244" s="50"/>
    </row>
    <row r="245" spans="1:18" ht="15" customHeight="1" x14ac:dyDescent="0.25">
      <c r="A245" s="34" t="str">
        <f>IF(ISBLANK('Counts-Ballots'!A245),"",'Counts-Ballots'!A245)</f>
        <v/>
      </c>
      <c r="B245" s="34" t="str">
        <f>IF(ISBLANK('Counts-Ballots'!B245),"",'Counts-Ballots'!B245)</f>
        <v/>
      </c>
      <c r="C245" s="34" t="str">
        <f>IF(ISBLANK('Counts-Ballots'!C245),"",'Counts-Ballots'!C245)</f>
        <v/>
      </c>
      <c r="D245" s="34"/>
      <c r="E245"/>
      <c r="F245"/>
      <c r="G245" s="34">
        <f>SUM(E245:F245)</f>
        <v>0</v>
      </c>
      <c r="H245"/>
      <c r="I245"/>
      <c r="J245" s="43">
        <f>SUM(H245:I245)</f>
        <v>0</v>
      </c>
      <c r="K245" s="45" t="str">
        <f>IF(G245&lt;&gt;J245,"DISCREPANCY","")</f>
        <v/>
      </c>
      <c r="N245" s="50"/>
      <c r="P245" s="50"/>
      <c r="R245" s="50"/>
    </row>
    <row r="246" spans="1:18" ht="15" customHeight="1" x14ac:dyDescent="0.25">
      <c r="A246" s="34" t="str">
        <f>IF(ISBLANK('Counts-Ballots'!A246),"",'Counts-Ballots'!A246)</f>
        <v/>
      </c>
      <c r="B246" s="34" t="str">
        <f>IF(ISBLANK('Counts-Ballots'!B246),"",'Counts-Ballots'!B246)</f>
        <v/>
      </c>
      <c r="C246" s="34" t="str">
        <f>IF(ISBLANK('Counts-Ballots'!C246),"",'Counts-Ballots'!C246)</f>
        <v/>
      </c>
      <c r="D246" s="34"/>
      <c r="E246"/>
      <c r="F246"/>
      <c r="G246" s="34">
        <f>SUM(E246:F246)</f>
        <v>0</v>
      </c>
      <c r="H246"/>
      <c r="I246"/>
      <c r="J246" s="43">
        <f>SUM(H246:I246)</f>
        <v>0</v>
      </c>
      <c r="K246" s="45" t="str">
        <f>IF(G246&lt;&gt;J246,"DISCREPANCY","")</f>
        <v/>
      </c>
      <c r="N246" s="50"/>
      <c r="P246" s="50"/>
      <c r="R246" s="50"/>
    </row>
    <row r="247" spans="1:18" ht="15" customHeight="1" x14ac:dyDescent="0.25">
      <c r="A247" s="34" t="str">
        <f>IF(ISBLANK('Counts-Ballots'!A247),"",'Counts-Ballots'!A247)</f>
        <v/>
      </c>
      <c r="B247" s="34" t="str">
        <f>IF(ISBLANK('Counts-Ballots'!B247),"",'Counts-Ballots'!B247)</f>
        <v/>
      </c>
      <c r="C247" s="34" t="str">
        <f>IF(ISBLANK('Counts-Ballots'!C247),"",'Counts-Ballots'!C247)</f>
        <v/>
      </c>
      <c r="D247" s="34"/>
      <c r="E247"/>
      <c r="F247"/>
      <c r="G247" s="34">
        <f>SUM(E247:F247)</f>
        <v>0</v>
      </c>
      <c r="H247"/>
      <c r="I247"/>
      <c r="J247" s="43">
        <f>SUM(H247:I247)</f>
        <v>0</v>
      </c>
      <c r="K247" s="45" t="str">
        <f>IF(G247&lt;&gt;J247,"DISCREPANCY","")</f>
        <v/>
      </c>
      <c r="N247" s="50"/>
      <c r="P247" s="50"/>
      <c r="R247" s="50"/>
    </row>
    <row r="248" spans="1:18" ht="15" customHeight="1" x14ac:dyDescent="0.25">
      <c r="A248" s="34" t="str">
        <f>IF(ISBLANK('Counts-Ballots'!A248),"",'Counts-Ballots'!A248)</f>
        <v/>
      </c>
      <c r="B248" s="34" t="str">
        <f>IF(ISBLANK('Counts-Ballots'!B248),"",'Counts-Ballots'!B248)</f>
        <v/>
      </c>
      <c r="C248" s="34" t="str">
        <f>IF(ISBLANK('Counts-Ballots'!C248),"",'Counts-Ballots'!C248)</f>
        <v/>
      </c>
      <c r="D248" s="34"/>
      <c r="E248"/>
      <c r="F248"/>
      <c r="G248" s="34">
        <f>SUM(E248:F248)</f>
        <v>0</v>
      </c>
      <c r="H248"/>
      <c r="I248"/>
      <c r="J248" s="43">
        <f>SUM(H248:I248)</f>
        <v>0</v>
      </c>
      <c r="K248" s="45" t="str">
        <f>IF(G248&lt;&gt;J248,"DISCREPANCY","")</f>
        <v/>
      </c>
      <c r="N248" s="50"/>
      <c r="P248" s="50"/>
      <c r="R248" s="50"/>
    </row>
    <row r="249" spans="1:18" ht="15" customHeight="1" x14ac:dyDescent="0.25">
      <c r="A249" s="34" t="str">
        <f>IF(ISBLANK('Counts-Ballots'!A249),"",'Counts-Ballots'!A249)</f>
        <v/>
      </c>
      <c r="B249" s="34" t="str">
        <f>IF(ISBLANK('Counts-Ballots'!B249),"",'Counts-Ballots'!B249)</f>
        <v/>
      </c>
      <c r="C249" s="34" t="str">
        <f>IF(ISBLANK('Counts-Ballots'!C249),"",'Counts-Ballots'!C249)</f>
        <v/>
      </c>
      <c r="D249" s="34"/>
      <c r="E249"/>
      <c r="F249"/>
      <c r="G249" s="34">
        <f>SUM(E249:F249)</f>
        <v>0</v>
      </c>
      <c r="H249"/>
      <c r="I249"/>
      <c r="J249" s="43">
        <f>SUM(H249:I249)</f>
        <v>0</v>
      </c>
      <c r="K249" s="45" t="str">
        <f>IF(G249&lt;&gt;J249,"DISCREPANCY","")</f>
        <v/>
      </c>
      <c r="N249" s="50"/>
      <c r="P249" s="50"/>
      <c r="R249" s="50"/>
    </row>
    <row r="250" spans="1:18" ht="15" customHeight="1" x14ac:dyDescent="0.25">
      <c r="A250" s="34" t="str">
        <f>IF(ISBLANK('Counts-Ballots'!A250),"",'Counts-Ballots'!A250)</f>
        <v/>
      </c>
      <c r="B250" s="34" t="str">
        <f>IF(ISBLANK('Counts-Ballots'!B250),"",'Counts-Ballots'!B250)</f>
        <v/>
      </c>
      <c r="C250" s="34" t="str">
        <f>IF(ISBLANK('Counts-Ballots'!C250),"",'Counts-Ballots'!C250)</f>
        <v/>
      </c>
      <c r="D250" s="34"/>
      <c r="E250"/>
      <c r="F250"/>
      <c r="G250" s="34">
        <f>SUM(E250:F250)</f>
        <v>0</v>
      </c>
      <c r="H250"/>
      <c r="I250"/>
      <c r="J250" s="43">
        <f>SUM(H250:I250)</f>
        <v>0</v>
      </c>
      <c r="K250" s="45" t="str">
        <f>IF(G250&lt;&gt;J250,"DISCREPANCY","")</f>
        <v/>
      </c>
      <c r="N250" s="50"/>
      <c r="P250" s="50"/>
      <c r="R250" s="50"/>
    </row>
    <row r="251" spans="1:18" ht="15" customHeight="1" x14ac:dyDescent="0.25">
      <c r="A251" s="34" t="str">
        <f>IF(ISBLANK('Counts-Ballots'!A251),"",'Counts-Ballots'!A251)</f>
        <v/>
      </c>
      <c r="B251" s="34" t="str">
        <f>IF(ISBLANK('Counts-Ballots'!B251),"",'Counts-Ballots'!B251)</f>
        <v/>
      </c>
      <c r="C251" s="34" t="str">
        <f>IF(ISBLANK('Counts-Ballots'!C251),"",'Counts-Ballots'!C251)</f>
        <v/>
      </c>
      <c r="D251" s="34"/>
      <c r="E251"/>
      <c r="F251"/>
      <c r="G251" s="34">
        <f>SUM(E251:F251)</f>
        <v>0</v>
      </c>
      <c r="H251"/>
      <c r="I251"/>
      <c r="J251" s="43">
        <f>SUM(H251:I251)</f>
        <v>0</v>
      </c>
      <c r="K251" s="45" t="str">
        <f>IF(G251&lt;&gt;J251,"DISCREPANCY","")</f>
        <v/>
      </c>
      <c r="N251" s="50"/>
      <c r="P251" s="50"/>
      <c r="R251" s="50"/>
    </row>
    <row r="252" spans="1:18" ht="15" customHeight="1" x14ac:dyDescent="0.25">
      <c r="A252" s="34" t="str">
        <f>IF(ISBLANK('Counts-Ballots'!A252),"",'Counts-Ballots'!A252)</f>
        <v/>
      </c>
      <c r="B252" s="34" t="str">
        <f>IF(ISBLANK('Counts-Ballots'!B252),"",'Counts-Ballots'!B252)</f>
        <v/>
      </c>
      <c r="C252" s="34" t="str">
        <f>IF(ISBLANK('Counts-Ballots'!C252),"",'Counts-Ballots'!C252)</f>
        <v/>
      </c>
      <c r="D252" s="34"/>
      <c r="E252"/>
      <c r="F252"/>
      <c r="G252" s="34">
        <f>SUM(E252:F252)</f>
        <v>0</v>
      </c>
      <c r="H252"/>
      <c r="I252"/>
      <c r="J252" s="43">
        <f>SUM(H252:I252)</f>
        <v>0</v>
      </c>
      <c r="K252" s="45" t="str">
        <f>IF(G252&lt;&gt;J252,"DISCREPANCY","")</f>
        <v/>
      </c>
      <c r="N252" s="50"/>
      <c r="P252" s="50"/>
      <c r="R252" s="50"/>
    </row>
    <row r="253" spans="1:18" ht="15" customHeight="1" x14ac:dyDescent="0.25">
      <c r="A253" s="34" t="str">
        <f>IF(ISBLANK('Counts-Ballots'!A253),"",'Counts-Ballots'!A253)</f>
        <v/>
      </c>
      <c r="B253" s="34" t="str">
        <f>IF(ISBLANK('Counts-Ballots'!B253),"",'Counts-Ballots'!B253)</f>
        <v/>
      </c>
      <c r="C253" s="34" t="str">
        <f>IF(ISBLANK('Counts-Ballots'!C253),"",'Counts-Ballots'!C253)</f>
        <v/>
      </c>
      <c r="D253" s="34"/>
      <c r="E253"/>
      <c r="F253"/>
      <c r="G253" s="34">
        <f>SUM(E253:F253)</f>
        <v>0</v>
      </c>
      <c r="H253"/>
      <c r="I253"/>
      <c r="J253" s="43">
        <f>SUM(H253:I253)</f>
        <v>0</v>
      </c>
      <c r="K253" s="45" t="str">
        <f>IF(G253&lt;&gt;J253,"DISCREPANCY","")</f>
        <v/>
      </c>
      <c r="N253" s="50"/>
      <c r="P253" s="50"/>
      <c r="R253" s="50"/>
    </row>
    <row r="254" spans="1:18" ht="15" customHeight="1" x14ac:dyDescent="0.25">
      <c r="A254" s="34" t="str">
        <f>IF(ISBLANK('Counts-Ballots'!A254),"",'Counts-Ballots'!A254)</f>
        <v/>
      </c>
      <c r="B254" s="34" t="str">
        <f>IF(ISBLANK('Counts-Ballots'!B254),"",'Counts-Ballots'!B254)</f>
        <v/>
      </c>
      <c r="C254" s="34" t="str">
        <f>IF(ISBLANK('Counts-Ballots'!C254),"",'Counts-Ballots'!C254)</f>
        <v/>
      </c>
      <c r="D254" s="34"/>
      <c r="E254"/>
      <c r="F254"/>
      <c r="G254" s="34">
        <f>SUM(E254:F254)</f>
        <v>0</v>
      </c>
      <c r="H254"/>
      <c r="I254"/>
      <c r="J254" s="43">
        <f>SUM(H254:I254)</f>
        <v>0</v>
      </c>
      <c r="K254" s="45" t="str">
        <f>IF(G254&lt;&gt;J254,"DISCREPANCY","")</f>
        <v/>
      </c>
      <c r="N254" s="50"/>
      <c r="P254" s="50"/>
      <c r="R254" s="50"/>
    </row>
    <row r="255" spans="1:18" ht="15" customHeight="1" x14ac:dyDescent="0.25">
      <c r="A255" s="34" t="str">
        <f>IF(ISBLANK('Counts-Ballots'!A255),"",'Counts-Ballots'!A255)</f>
        <v/>
      </c>
      <c r="B255" s="34" t="str">
        <f>IF(ISBLANK('Counts-Ballots'!B255),"",'Counts-Ballots'!B255)</f>
        <v/>
      </c>
      <c r="C255" s="34" t="str">
        <f>IF(ISBLANK('Counts-Ballots'!C255),"",'Counts-Ballots'!C255)</f>
        <v/>
      </c>
      <c r="D255" s="34"/>
      <c r="E255"/>
      <c r="F255"/>
      <c r="G255" s="34">
        <f>SUM(E255:F255)</f>
        <v>0</v>
      </c>
      <c r="H255"/>
      <c r="I255"/>
      <c r="J255" s="43">
        <f>SUM(H255:I255)</f>
        <v>0</v>
      </c>
      <c r="K255" s="45" t="str">
        <f>IF(G255&lt;&gt;J255,"DISCREPANCY","")</f>
        <v/>
      </c>
      <c r="N255" s="50"/>
      <c r="P255" s="50"/>
      <c r="R255" s="50"/>
    </row>
    <row r="256" spans="1:18" ht="15" customHeight="1" x14ac:dyDescent="0.25">
      <c r="A256" s="34" t="str">
        <f>IF(ISBLANK('Counts-Ballots'!A256),"",'Counts-Ballots'!A256)</f>
        <v/>
      </c>
      <c r="B256" s="34" t="str">
        <f>IF(ISBLANK('Counts-Ballots'!B256),"",'Counts-Ballots'!B256)</f>
        <v/>
      </c>
      <c r="C256" s="34" t="str">
        <f>IF(ISBLANK('Counts-Ballots'!C256),"",'Counts-Ballots'!C256)</f>
        <v/>
      </c>
      <c r="D256" s="34"/>
      <c r="E256"/>
      <c r="F256"/>
      <c r="G256" s="34">
        <f>SUM(E256:F256)</f>
        <v>0</v>
      </c>
      <c r="H256"/>
      <c r="I256"/>
      <c r="J256" s="43">
        <f>SUM(H256:I256)</f>
        <v>0</v>
      </c>
      <c r="K256" s="45" t="str">
        <f>IF(G256&lt;&gt;J256,"DISCREPANCY","")</f>
        <v/>
      </c>
      <c r="N256" s="50"/>
      <c r="P256" s="50"/>
      <c r="R256" s="50"/>
    </row>
    <row r="257" spans="1:18" ht="15" customHeight="1" x14ac:dyDescent="0.25">
      <c r="A257" s="34" t="str">
        <f>IF(ISBLANK('Counts-Ballots'!A257),"",'Counts-Ballots'!A257)</f>
        <v/>
      </c>
      <c r="B257" s="34" t="str">
        <f>IF(ISBLANK('Counts-Ballots'!B257),"",'Counts-Ballots'!B257)</f>
        <v/>
      </c>
      <c r="C257" s="34" t="str">
        <f>IF(ISBLANK('Counts-Ballots'!C257),"",'Counts-Ballots'!C257)</f>
        <v/>
      </c>
      <c r="D257" s="34"/>
      <c r="E257"/>
      <c r="F257"/>
      <c r="G257" s="34">
        <f>SUM(E257:F257)</f>
        <v>0</v>
      </c>
      <c r="H257"/>
      <c r="I257"/>
      <c r="J257" s="43">
        <f>SUM(H257:I257)</f>
        <v>0</v>
      </c>
      <c r="K257" s="45" t="str">
        <f>IF(G257&lt;&gt;J257,"DISCREPANCY","")</f>
        <v/>
      </c>
      <c r="N257" s="50"/>
      <c r="P257" s="50"/>
      <c r="R257" s="50"/>
    </row>
    <row r="258" spans="1:18" ht="15" customHeight="1" x14ac:dyDescent="0.25">
      <c r="A258" s="34" t="str">
        <f>IF(ISBLANK('Counts-Ballots'!A258),"",'Counts-Ballots'!A258)</f>
        <v/>
      </c>
      <c r="B258" s="34" t="str">
        <f>IF(ISBLANK('Counts-Ballots'!B258),"",'Counts-Ballots'!B258)</f>
        <v/>
      </c>
      <c r="C258" s="34" t="str">
        <f>IF(ISBLANK('Counts-Ballots'!C258),"",'Counts-Ballots'!C258)</f>
        <v/>
      </c>
      <c r="D258" s="34"/>
      <c r="E258"/>
      <c r="F258"/>
      <c r="G258" s="34">
        <f>SUM(E258:F258)</f>
        <v>0</v>
      </c>
      <c r="H258"/>
      <c r="I258"/>
      <c r="J258" s="43">
        <f>SUM(H258:I258)</f>
        <v>0</v>
      </c>
      <c r="K258" s="45" t="str">
        <f>IF(G258&lt;&gt;J258,"DISCREPANCY","")</f>
        <v/>
      </c>
      <c r="N258" s="50"/>
      <c r="P258" s="50"/>
      <c r="R258" s="50"/>
    </row>
    <row r="259" spans="1:18" ht="15" customHeight="1" x14ac:dyDescent="0.25">
      <c r="A259" s="34" t="str">
        <f>IF(ISBLANK('Counts-Ballots'!A259),"",'Counts-Ballots'!A259)</f>
        <v/>
      </c>
      <c r="B259" s="34" t="str">
        <f>IF(ISBLANK('Counts-Ballots'!B259),"",'Counts-Ballots'!B259)</f>
        <v/>
      </c>
      <c r="C259" s="34" t="str">
        <f>IF(ISBLANK('Counts-Ballots'!C259),"",'Counts-Ballots'!C259)</f>
        <v/>
      </c>
      <c r="D259" s="34"/>
      <c r="E259"/>
      <c r="F259"/>
      <c r="G259" s="34">
        <f>SUM(E259:F259)</f>
        <v>0</v>
      </c>
      <c r="H259"/>
      <c r="I259"/>
      <c r="J259" s="43">
        <f>SUM(H259:I259)</f>
        <v>0</v>
      </c>
      <c r="K259" s="45" t="str">
        <f>IF(G259&lt;&gt;J259,"DISCREPANCY","")</f>
        <v/>
      </c>
      <c r="N259" s="50"/>
      <c r="P259" s="50"/>
      <c r="R259" s="50"/>
    </row>
    <row r="260" spans="1:18" ht="15" customHeight="1" x14ac:dyDescent="0.25">
      <c r="A260" s="34" t="str">
        <f>IF(ISBLANK('Counts-Ballots'!A260),"",'Counts-Ballots'!A260)</f>
        <v/>
      </c>
      <c r="B260" s="34" t="str">
        <f>IF(ISBLANK('Counts-Ballots'!B260),"",'Counts-Ballots'!B260)</f>
        <v/>
      </c>
      <c r="C260" s="34" t="str">
        <f>IF(ISBLANK('Counts-Ballots'!C260),"",'Counts-Ballots'!C260)</f>
        <v/>
      </c>
      <c r="D260" s="34"/>
      <c r="E260"/>
      <c r="F260"/>
      <c r="G260" s="34">
        <f>SUM(E260:F260)</f>
        <v>0</v>
      </c>
      <c r="H260"/>
      <c r="I260"/>
      <c r="J260" s="43">
        <f>SUM(H260:I260)</f>
        <v>0</v>
      </c>
      <c r="K260" s="45" t="str">
        <f>IF(G260&lt;&gt;J260,"DISCREPANCY","")</f>
        <v/>
      </c>
      <c r="N260" s="50"/>
      <c r="P260" s="50"/>
      <c r="R260" s="50"/>
    </row>
    <row r="261" spans="1:18" ht="15" customHeight="1" x14ac:dyDescent="0.25">
      <c r="A261" s="34" t="str">
        <f>IF(ISBLANK('Counts-Ballots'!A261),"",'Counts-Ballots'!A261)</f>
        <v/>
      </c>
      <c r="B261" s="34" t="str">
        <f>IF(ISBLANK('Counts-Ballots'!B261),"",'Counts-Ballots'!B261)</f>
        <v/>
      </c>
      <c r="C261" s="34" t="str">
        <f>IF(ISBLANK('Counts-Ballots'!C261),"",'Counts-Ballots'!C261)</f>
        <v/>
      </c>
      <c r="D261" s="34"/>
      <c r="E261"/>
      <c r="F261"/>
      <c r="G261" s="34">
        <f>SUM(E261:F261)</f>
        <v>0</v>
      </c>
      <c r="H261"/>
      <c r="I261"/>
      <c r="J261" s="43">
        <f>SUM(H261:I261)</f>
        <v>0</v>
      </c>
      <c r="K261" s="45" t="str">
        <f>IF(G261&lt;&gt;J261,"DISCREPANCY","")</f>
        <v/>
      </c>
      <c r="N261" s="50"/>
      <c r="P261" s="50"/>
      <c r="R261" s="50"/>
    </row>
    <row r="262" spans="1:18" ht="15" customHeight="1" x14ac:dyDescent="0.25">
      <c r="A262" s="34" t="str">
        <f>IF(ISBLANK('Counts-Ballots'!A262),"",'Counts-Ballots'!A262)</f>
        <v/>
      </c>
      <c r="B262" s="34" t="str">
        <f>IF(ISBLANK('Counts-Ballots'!B262),"",'Counts-Ballots'!B262)</f>
        <v/>
      </c>
      <c r="C262" s="34" t="str">
        <f>IF(ISBLANK('Counts-Ballots'!C262),"",'Counts-Ballots'!C262)</f>
        <v/>
      </c>
      <c r="D262" s="34"/>
      <c r="E262"/>
      <c r="F262"/>
      <c r="G262" s="34">
        <f>SUM(E262:F262)</f>
        <v>0</v>
      </c>
      <c r="H262"/>
      <c r="I262"/>
      <c r="J262" s="43">
        <f>SUM(H262:I262)</f>
        <v>0</v>
      </c>
      <c r="K262" s="45" t="str">
        <f>IF(G262&lt;&gt;J262,"DISCREPANCY","")</f>
        <v/>
      </c>
      <c r="N262" s="50"/>
      <c r="P262" s="50"/>
      <c r="R262" s="50"/>
    </row>
    <row r="263" spans="1:18" ht="15" customHeight="1" x14ac:dyDescent="0.25">
      <c r="A263" s="34" t="str">
        <f>IF(ISBLANK('Counts-Ballots'!A263),"",'Counts-Ballots'!A263)</f>
        <v/>
      </c>
      <c r="B263" s="34" t="str">
        <f>IF(ISBLANK('Counts-Ballots'!B263),"",'Counts-Ballots'!B263)</f>
        <v/>
      </c>
      <c r="C263" s="34" t="str">
        <f>IF(ISBLANK('Counts-Ballots'!C263),"",'Counts-Ballots'!C263)</f>
        <v/>
      </c>
      <c r="D263" s="34"/>
      <c r="E263"/>
      <c r="F263"/>
      <c r="G263" s="34">
        <f>SUM(E263:F263)</f>
        <v>0</v>
      </c>
      <c r="H263"/>
      <c r="I263"/>
      <c r="J263" s="43">
        <f>SUM(H263:I263)</f>
        <v>0</v>
      </c>
      <c r="K263" s="45" t="str">
        <f>IF(G263&lt;&gt;J263,"DISCREPANCY","")</f>
        <v/>
      </c>
      <c r="N263" s="50"/>
      <c r="P263" s="50"/>
      <c r="R263" s="50"/>
    </row>
    <row r="264" spans="1:18" ht="15" customHeight="1" x14ac:dyDescent="0.25">
      <c r="A264" s="34" t="str">
        <f>IF(ISBLANK('Counts-Ballots'!A264),"",'Counts-Ballots'!A264)</f>
        <v/>
      </c>
      <c r="B264" s="34" t="str">
        <f>IF(ISBLANK('Counts-Ballots'!B264),"",'Counts-Ballots'!B264)</f>
        <v/>
      </c>
      <c r="C264" s="34" t="str">
        <f>IF(ISBLANK('Counts-Ballots'!C264),"",'Counts-Ballots'!C264)</f>
        <v/>
      </c>
      <c r="D264" s="34"/>
      <c r="E264"/>
      <c r="F264"/>
      <c r="G264" s="34">
        <f>SUM(E264:F264)</f>
        <v>0</v>
      </c>
      <c r="H264"/>
      <c r="I264"/>
      <c r="J264" s="43">
        <f>SUM(H264:I264)</f>
        <v>0</v>
      </c>
      <c r="K264" s="45" t="str">
        <f>IF(G264&lt;&gt;J264,"DISCREPANCY","")</f>
        <v/>
      </c>
      <c r="N264" s="50"/>
      <c r="P264" s="50"/>
      <c r="R264" s="50"/>
    </row>
    <row r="265" spans="1:18" ht="15" customHeight="1" x14ac:dyDescent="0.25">
      <c r="A265" s="34" t="str">
        <f>IF(ISBLANK('Counts-Ballots'!A265),"",'Counts-Ballots'!A265)</f>
        <v/>
      </c>
      <c r="B265" s="34" t="str">
        <f>IF(ISBLANK('Counts-Ballots'!B265),"",'Counts-Ballots'!B265)</f>
        <v/>
      </c>
      <c r="C265" s="34" t="str">
        <f>IF(ISBLANK('Counts-Ballots'!C265),"",'Counts-Ballots'!C265)</f>
        <v/>
      </c>
      <c r="D265" s="34"/>
      <c r="E265"/>
      <c r="F265"/>
      <c r="G265" s="34">
        <f>SUM(E265:F265)</f>
        <v>0</v>
      </c>
      <c r="H265"/>
      <c r="I265"/>
      <c r="J265" s="43">
        <f>SUM(H265:I265)</f>
        <v>0</v>
      </c>
      <c r="K265" s="45" t="str">
        <f>IF(G265&lt;&gt;J265,"DISCREPANCY","")</f>
        <v/>
      </c>
      <c r="N265" s="50"/>
      <c r="P265" s="50"/>
      <c r="R265" s="50"/>
    </row>
    <row r="266" spans="1:18" ht="15" customHeight="1" x14ac:dyDescent="0.25">
      <c r="A266" s="34" t="str">
        <f>IF(ISBLANK('Counts-Ballots'!A266),"",'Counts-Ballots'!A266)</f>
        <v/>
      </c>
      <c r="B266" s="34" t="str">
        <f>IF(ISBLANK('Counts-Ballots'!B266),"",'Counts-Ballots'!B266)</f>
        <v/>
      </c>
      <c r="C266" s="34" t="str">
        <f>IF(ISBLANK('Counts-Ballots'!C266),"",'Counts-Ballots'!C266)</f>
        <v/>
      </c>
      <c r="D266" s="34"/>
      <c r="E266"/>
      <c r="F266"/>
      <c r="G266" s="34">
        <f>SUM(E266:F266)</f>
        <v>0</v>
      </c>
      <c r="H266"/>
      <c r="I266"/>
      <c r="J266" s="43">
        <f>SUM(H266:I266)</f>
        <v>0</v>
      </c>
      <c r="K266" s="45" t="str">
        <f>IF(G266&lt;&gt;J266,"DISCREPANCY","")</f>
        <v/>
      </c>
      <c r="N266" s="50"/>
      <c r="P266" s="50"/>
      <c r="R266" s="50"/>
    </row>
    <row r="267" spans="1:18" ht="15" customHeight="1" x14ac:dyDescent="0.25">
      <c r="A267" s="34" t="str">
        <f>IF(ISBLANK('Counts-Ballots'!A267),"",'Counts-Ballots'!A267)</f>
        <v/>
      </c>
      <c r="B267" s="34" t="str">
        <f>IF(ISBLANK('Counts-Ballots'!B267),"",'Counts-Ballots'!B267)</f>
        <v/>
      </c>
      <c r="C267" s="34" t="str">
        <f>IF(ISBLANK('Counts-Ballots'!C267),"",'Counts-Ballots'!C267)</f>
        <v/>
      </c>
      <c r="D267" s="34"/>
      <c r="E267"/>
      <c r="F267"/>
      <c r="G267" s="34">
        <f>SUM(E267:F267)</f>
        <v>0</v>
      </c>
      <c r="H267"/>
      <c r="I267"/>
      <c r="J267" s="43">
        <f>SUM(H267:I267)</f>
        <v>0</v>
      </c>
      <c r="K267" s="45" t="str">
        <f>IF(G267&lt;&gt;J267,"DISCREPANCY","")</f>
        <v/>
      </c>
      <c r="N267" s="50"/>
      <c r="P267" s="50"/>
      <c r="R267" s="50"/>
    </row>
    <row r="268" spans="1:18" ht="15" customHeight="1" x14ac:dyDescent="0.25">
      <c r="A268" s="34" t="str">
        <f>IF(ISBLANK('Counts-Ballots'!A268),"",'Counts-Ballots'!A268)</f>
        <v/>
      </c>
      <c r="B268" s="34" t="str">
        <f>IF(ISBLANK('Counts-Ballots'!B268),"",'Counts-Ballots'!B268)</f>
        <v/>
      </c>
      <c r="C268" s="34" t="str">
        <f>IF(ISBLANK('Counts-Ballots'!C268),"",'Counts-Ballots'!C268)</f>
        <v/>
      </c>
      <c r="D268" s="34"/>
      <c r="E268"/>
      <c r="F268"/>
      <c r="G268" s="34">
        <f>SUM(E268:F268)</f>
        <v>0</v>
      </c>
      <c r="H268"/>
      <c r="I268"/>
      <c r="J268" s="43">
        <f>SUM(H268:I268)</f>
        <v>0</v>
      </c>
      <c r="K268" s="45" t="str">
        <f>IF(G268&lt;&gt;J268,"DISCREPANCY","")</f>
        <v/>
      </c>
      <c r="N268" s="50"/>
      <c r="P268" s="50"/>
      <c r="R268" s="50"/>
    </row>
    <row r="269" spans="1:18" ht="15" customHeight="1" x14ac:dyDescent="0.25">
      <c r="A269" s="34" t="str">
        <f>IF(ISBLANK('Counts-Ballots'!A269),"",'Counts-Ballots'!A269)</f>
        <v/>
      </c>
      <c r="B269" s="34" t="str">
        <f>IF(ISBLANK('Counts-Ballots'!B269),"",'Counts-Ballots'!B269)</f>
        <v/>
      </c>
      <c r="C269" s="34" t="str">
        <f>IF(ISBLANK('Counts-Ballots'!C269),"",'Counts-Ballots'!C269)</f>
        <v/>
      </c>
      <c r="D269" s="34"/>
      <c r="E269"/>
      <c r="F269"/>
      <c r="G269" s="34">
        <f>SUM(E269:F269)</f>
        <v>0</v>
      </c>
      <c r="H269"/>
      <c r="I269"/>
      <c r="J269" s="43">
        <f>SUM(H269:I269)</f>
        <v>0</v>
      </c>
      <c r="K269" s="45" t="str">
        <f>IF(G269&lt;&gt;J269,"DISCREPANCY","")</f>
        <v/>
      </c>
      <c r="N269" s="50"/>
      <c r="P269" s="50"/>
      <c r="R269" s="50"/>
    </row>
    <row r="270" spans="1:18" ht="15" customHeight="1" x14ac:dyDescent="0.25">
      <c r="A270" s="34" t="str">
        <f>IF(ISBLANK('Counts-Ballots'!A270),"",'Counts-Ballots'!A270)</f>
        <v/>
      </c>
      <c r="B270" s="34" t="str">
        <f>IF(ISBLANK('Counts-Ballots'!B270),"",'Counts-Ballots'!B270)</f>
        <v/>
      </c>
      <c r="C270" s="34" t="str">
        <f>IF(ISBLANK('Counts-Ballots'!C270),"",'Counts-Ballots'!C270)</f>
        <v/>
      </c>
      <c r="D270" s="34"/>
      <c r="E270"/>
      <c r="F270"/>
      <c r="G270" s="34">
        <f>SUM(E270:F270)</f>
        <v>0</v>
      </c>
      <c r="H270"/>
      <c r="I270"/>
      <c r="J270" s="43">
        <f>SUM(H270:I270)</f>
        <v>0</v>
      </c>
      <c r="K270" s="45" t="str">
        <f>IF(G270&lt;&gt;J270,"DISCREPANCY","")</f>
        <v/>
      </c>
      <c r="N270" s="50"/>
      <c r="P270" s="50"/>
      <c r="R270" s="50"/>
    </row>
    <row r="271" spans="1:18" ht="15" customHeight="1" x14ac:dyDescent="0.25">
      <c r="A271" s="34" t="str">
        <f>IF(ISBLANK('Counts-Ballots'!A271),"",'Counts-Ballots'!A271)</f>
        <v/>
      </c>
      <c r="B271" s="34" t="str">
        <f>IF(ISBLANK('Counts-Ballots'!B271),"",'Counts-Ballots'!B271)</f>
        <v/>
      </c>
      <c r="C271" s="34" t="str">
        <f>IF(ISBLANK('Counts-Ballots'!C271),"",'Counts-Ballots'!C271)</f>
        <v/>
      </c>
      <c r="D271" s="34"/>
      <c r="E271"/>
      <c r="F271"/>
      <c r="G271" s="34">
        <f>SUM(E271:F271)</f>
        <v>0</v>
      </c>
      <c r="H271"/>
      <c r="I271"/>
      <c r="J271" s="43">
        <f>SUM(H271:I271)</f>
        <v>0</v>
      </c>
      <c r="K271" s="45" t="str">
        <f>IF(G271&lt;&gt;J271,"DISCREPANCY","")</f>
        <v/>
      </c>
      <c r="N271" s="50"/>
      <c r="P271" s="50"/>
      <c r="R271" s="50"/>
    </row>
    <row r="272" spans="1:18" ht="15" customHeight="1" x14ac:dyDescent="0.25">
      <c r="A272" s="34" t="str">
        <f>IF(ISBLANK('Counts-Ballots'!A272),"",'Counts-Ballots'!A272)</f>
        <v/>
      </c>
      <c r="B272" s="34" t="str">
        <f>IF(ISBLANK('Counts-Ballots'!B272),"",'Counts-Ballots'!B272)</f>
        <v/>
      </c>
      <c r="C272" s="34" t="str">
        <f>IF(ISBLANK('Counts-Ballots'!C272),"",'Counts-Ballots'!C272)</f>
        <v/>
      </c>
      <c r="D272" s="34"/>
      <c r="E272"/>
      <c r="F272"/>
      <c r="G272" s="34">
        <f>SUM(E272:F272)</f>
        <v>0</v>
      </c>
      <c r="H272"/>
      <c r="I272"/>
      <c r="J272" s="43">
        <f>SUM(H272:I272)</f>
        <v>0</v>
      </c>
      <c r="K272" s="45" t="str">
        <f>IF(G272&lt;&gt;J272,"DISCREPANCY","")</f>
        <v/>
      </c>
      <c r="N272" s="50"/>
      <c r="P272" s="50"/>
      <c r="R272" s="50"/>
    </row>
    <row r="273" spans="1:18" ht="15" customHeight="1" x14ac:dyDescent="0.25">
      <c r="A273" s="34" t="str">
        <f>IF(ISBLANK('Counts-Ballots'!A273),"",'Counts-Ballots'!A273)</f>
        <v/>
      </c>
      <c r="B273" s="34" t="str">
        <f>IF(ISBLANK('Counts-Ballots'!B273),"",'Counts-Ballots'!B273)</f>
        <v/>
      </c>
      <c r="C273" s="34" t="str">
        <f>IF(ISBLANK('Counts-Ballots'!C273),"",'Counts-Ballots'!C273)</f>
        <v/>
      </c>
      <c r="D273" s="34"/>
      <c r="E273"/>
      <c r="F273"/>
      <c r="G273" s="34">
        <f>SUM(E273:F273)</f>
        <v>0</v>
      </c>
      <c r="H273"/>
      <c r="I273"/>
      <c r="J273" s="43">
        <f>SUM(H273:I273)</f>
        <v>0</v>
      </c>
      <c r="K273" s="45" t="str">
        <f>IF(G273&lt;&gt;J273,"DISCREPANCY","")</f>
        <v/>
      </c>
      <c r="N273" s="50"/>
      <c r="P273" s="50"/>
      <c r="R273" s="50"/>
    </row>
    <row r="274" spans="1:18" ht="15" customHeight="1" x14ac:dyDescent="0.25">
      <c r="A274" s="34" t="str">
        <f>IF(ISBLANK('Counts-Ballots'!A274),"",'Counts-Ballots'!A274)</f>
        <v/>
      </c>
      <c r="B274" s="34" t="str">
        <f>IF(ISBLANK('Counts-Ballots'!B274),"",'Counts-Ballots'!B274)</f>
        <v/>
      </c>
      <c r="C274" s="34" t="str">
        <f>IF(ISBLANK('Counts-Ballots'!C274),"",'Counts-Ballots'!C274)</f>
        <v/>
      </c>
      <c r="D274" s="34"/>
      <c r="E274"/>
      <c r="F274"/>
      <c r="G274" s="34">
        <f>SUM(E274:F274)</f>
        <v>0</v>
      </c>
      <c r="H274"/>
      <c r="I274"/>
      <c r="J274" s="43">
        <f>SUM(H274:I274)</f>
        <v>0</v>
      </c>
      <c r="K274" s="45" t="str">
        <f>IF(G274&lt;&gt;J274,"DISCREPANCY","")</f>
        <v/>
      </c>
      <c r="N274" s="50"/>
      <c r="P274" s="50"/>
      <c r="R274" s="50"/>
    </row>
    <row r="275" spans="1:18" ht="15" customHeight="1" x14ac:dyDescent="0.25">
      <c r="A275" s="34" t="str">
        <f>IF(ISBLANK('Counts-Ballots'!A275),"",'Counts-Ballots'!A275)</f>
        <v/>
      </c>
      <c r="B275" s="34" t="str">
        <f>IF(ISBLANK('Counts-Ballots'!B275),"",'Counts-Ballots'!B275)</f>
        <v/>
      </c>
      <c r="C275" s="34" t="str">
        <f>IF(ISBLANK('Counts-Ballots'!C275),"",'Counts-Ballots'!C275)</f>
        <v/>
      </c>
      <c r="D275" s="34"/>
      <c r="E275"/>
      <c r="F275"/>
      <c r="G275" s="34">
        <f>SUM(E275:F275)</f>
        <v>0</v>
      </c>
      <c r="H275"/>
      <c r="I275"/>
      <c r="J275" s="43">
        <f>SUM(H275:I275)</f>
        <v>0</v>
      </c>
      <c r="K275" s="45" t="str">
        <f>IF(G275&lt;&gt;J275,"DISCREPANCY","")</f>
        <v/>
      </c>
      <c r="N275" s="50"/>
      <c r="P275" s="50"/>
      <c r="R275" s="50"/>
    </row>
    <row r="276" spans="1:18" ht="15" customHeight="1" x14ac:dyDescent="0.25">
      <c r="A276" s="34" t="str">
        <f>IF(ISBLANK('Counts-Ballots'!A276),"",'Counts-Ballots'!A276)</f>
        <v/>
      </c>
      <c r="B276" s="34" t="str">
        <f>IF(ISBLANK('Counts-Ballots'!B276),"",'Counts-Ballots'!B276)</f>
        <v/>
      </c>
      <c r="C276" s="34" t="str">
        <f>IF(ISBLANK('Counts-Ballots'!C276),"",'Counts-Ballots'!C276)</f>
        <v/>
      </c>
      <c r="D276" s="34"/>
      <c r="E276"/>
      <c r="F276"/>
      <c r="G276" s="34">
        <f>SUM(E276:F276)</f>
        <v>0</v>
      </c>
      <c r="H276"/>
      <c r="I276"/>
      <c r="J276" s="43">
        <f>SUM(H276:I276)</f>
        <v>0</v>
      </c>
      <c r="K276" s="45" t="str">
        <f>IF(G276&lt;&gt;J276,"DISCREPANCY","")</f>
        <v/>
      </c>
      <c r="N276" s="50"/>
      <c r="P276" s="50"/>
      <c r="R276" s="50"/>
    </row>
    <row r="277" spans="1:18" ht="15" customHeight="1" x14ac:dyDescent="0.25">
      <c r="A277" s="34" t="str">
        <f>IF(ISBLANK('Counts-Ballots'!A277),"",'Counts-Ballots'!A277)</f>
        <v/>
      </c>
      <c r="B277" s="34" t="str">
        <f>IF(ISBLANK('Counts-Ballots'!B277),"",'Counts-Ballots'!B277)</f>
        <v/>
      </c>
      <c r="C277" s="34" t="str">
        <f>IF(ISBLANK('Counts-Ballots'!C277),"",'Counts-Ballots'!C277)</f>
        <v/>
      </c>
      <c r="D277" s="34"/>
      <c r="E277"/>
      <c r="F277"/>
      <c r="G277" s="34">
        <f>SUM(E277:F277)</f>
        <v>0</v>
      </c>
      <c r="H277"/>
      <c r="I277"/>
      <c r="J277" s="43">
        <f>SUM(H277:I277)</f>
        <v>0</v>
      </c>
      <c r="K277" s="45" t="str">
        <f>IF(G277&lt;&gt;J277,"DISCREPANCY","")</f>
        <v/>
      </c>
      <c r="N277" s="50"/>
      <c r="P277" s="50"/>
      <c r="R277" s="50"/>
    </row>
    <row r="278" spans="1:18" ht="15" customHeight="1" x14ac:dyDescent="0.25">
      <c r="A278" s="34" t="str">
        <f>IF(ISBLANK('Counts-Ballots'!A278),"",'Counts-Ballots'!A278)</f>
        <v/>
      </c>
      <c r="B278" s="34" t="str">
        <f>IF(ISBLANK('Counts-Ballots'!B278),"",'Counts-Ballots'!B278)</f>
        <v/>
      </c>
      <c r="C278" s="34" t="str">
        <f>IF(ISBLANK('Counts-Ballots'!C278),"",'Counts-Ballots'!C278)</f>
        <v/>
      </c>
      <c r="D278" s="34"/>
      <c r="E278"/>
      <c r="F278"/>
      <c r="G278" s="34">
        <f>SUM(E278:F278)</f>
        <v>0</v>
      </c>
      <c r="H278"/>
      <c r="I278"/>
      <c r="J278" s="43">
        <f>SUM(H278:I278)</f>
        <v>0</v>
      </c>
      <c r="K278" s="45" t="str">
        <f>IF(G278&lt;&gt;J278,"DISCREPANCY","")</f>
        <v/>
      </c>
      <c r="N278" s="50"/>
      <c r="P278" s="50"/>
      <c r="R278" s="50"/>
    </row>
    <row r="279" spans="1:18" ht="15" customHeight="1" x14ac:dyDescent="0.25">
      <c r="A279" s="34" t="str">
        <f>IF(ISBLANK('Counts-Ballots'!A279),"",'Counts-Ballots'!A279)</f>
        <v/>
      </c>
      <c r="B279" s="34" t="str">
        <f>IF(ISBLANK('Counts-Ballots'!B279),"",'Counts-Ballots'!B279)</f>
        <v/>
      </c>
      <c r="C279" s="34" t="str">
        <f>IF(ISBLANK('Counts-Ballots'!C279),"",'Counts-Ballots'!C279)</f>
        <v/>
      </c>
      <c r="D279" s="34"/>
      <c r="E279"/>
      <c r="F279"/>
      <c r="G279" s="34">
        <f>SUM(E279:F279)</f>
        <v>0</v>
      </c>
      <c r="H279"/>
      <c r="I279"/>
      <c r="J279" s="43">
        <f>SUM(H279:I279)</f>
        <v>0</v>
      </c>
      <c r="K279" s="45" t="str">
        <f>IF(G279&lt;&gt;J279,"DISCREPANCY","")</f>
        <v/>
      </c>
      <c r="N279" s="50"/>
      <c r="P279" s="50"/>
      <c r="R279" s="50"/>
    </row>
    <row r="280" spans="1:18" ht="15" customHeight="1" x14ac:dyDescent="0.25">
      <c r="A280" s="34" t="str">
        <f>IF(ISBLANK('Counts-Ballots'!A280),"",'Counts-Ballots'!A280)</f>
        <v/>
      </c>
      <c r="B280" s="34" t="str">
        <f>IF(ISBLANK('Counts-Ballots'!B280),"",'Counts-Ballots'!B280)</f>
        <v/>
      </c>
      <c r="C280" s="34" t="str">
        <f>IF(ISBLANK('Counts-Ballots'!C280),"",'Counts-Ballots'!C280)</f>
        <v/>
      </c>
      <c r="D280" s="34"/>
      <c r="E280"/>
      <c r="F280"/>
      <c r="G280" s="34">
        <f>SUM(E280:F280)</f>
        <v>0</v>
      </c>
      <c r="H280"/>
      <c r="I280"/>
      <c r="J280" s="43">
        <f>SUM(H280:I280)</f>
        <v>0</v>
      </c>
      <c r="K280" s="45" t="str">
        <f>IF(G280&lt;&gt;J280,"DISCREPANCY","")</f>
        <v/>
      </c>
      <c r="N280" s="50"/>
      <c r="P280" s="50"/>
      <c r="R280" s="50"/>
    </row>
    <row r="281" spans="1:18" ht="15" customHeight="1" x14ac:dyDescent="0.25">
      <c r="A281" s="34" t="str">
        <f>IF(ISBLANK('Counts-Ballots'!A281),"",'Counts-Ballots'!A281)</f>
        <v/>
      </c>
      <c r="B281" s="34" t="str">
        <f>IF(ISBLANK('Counts-Ballots'!B281),"",'Counts-Ballots'!B281)</f>
        <v/>
      </c>
      <c r="C281" s="34" t="str">
        <f>IF(ISBLANK('Counts-Ballots'!C281),"",'Counts-Ballots'!C281)</f>
        <v/>
      </c>
      <c r="D281" s="34"/>
      <c r="E281"/>
      <c r="F281"/>
      <c r="G281" s="34">
        <f>SUM(E281:F281)</f>
        <v>0</v>
      </c>
      <c r="H281"/>
      <c r="I281"/>
      <c r="J281" s="43">
        <f>SUM(H281:I281)</f>
        <v>0</v>
      </c>
      <c r="K281" s="45" t="str">
        <f>IF(G281&lt;&gt;J281,"DISCREPANCY","")</f>
        <v/>
      </c>
      <c r="N281" s="50"/>
      <c r="P281" s="50"/>
      <c r="R281" s="50"/>
    </row>
    <row r="282" spans="1:18" ht="15" customHeight="1" x14ac:dyDescent="0.25">
      <c r="A282" s="34" t="str">
        <f>IF(ISBLANK('Counts-Ballots'!A282),"",'Counts-Ballots'!A282)</f>
        <v/>
      </c>
      <c r="B282" s="34" t="str">
        <f>IF(ISBLANK('Counts-Ballots'!B282),"",'Counts-Ballots'!B282)</f>
        <v/>
      </c>
      <c r="C282" s="34" t="str">
        <f>IF(ISBLANK('Counts-Ballots'!C282),"",'Counts-Ballots'!C282)</f>
        <v/>
      </c>
      <c r="D282" s="34"/>
      <c r="E282"/>
      <c r="F282"/>
      <c r="G282" s="34">
        <f>SUM(E282:F282)</f>
        <v>0</v>
      </c>
      <c r="H282"/>
      <c r="I282"/>
      <c r="J282" s="43">
        <f>SUM(H282:I282)</f>
        <v>0</v>
      </c>
      <c r="K282" s="45" t="str">
        <f>IF(G282&lt;&gt;J282,"DISCREPANCY","")</f>
        <v/>
      </c>
      <c r="N282" s="50"/>
      <c r="P282" s="50"/>
      <c r="R282" s="50"/>
    </row>
    <row r="283" spans="1:18" ht="15" customHeight="1" x14ac:dyDescent="0.25">
      <c r="A283" s="34" t="str">
        <f>IF(ISBLANK('Counts-Ballots'!A283),"",'Counts-Ballots'!A283)</f>
        <v/>
      </c>
      <c r="B283" s="34" t="str">
        <f>IF(ISBLANK('Counts-Ballots'!B283),"",'Counts-Ballots'!B283)</f>
        <v/>
      </c>
      <c r="C283" s="34" t="str">
        <f>IF(ISBLANK('Counts-Ballots'!C283),"",'Counts-Ballots'!C283)</f>
        <v/>
      </c>
      <c r="D283" s="34"/>
      <c r="E283"/>
      <c r="F283"/>
      <c r="G283" s="34">
        <f>SUM(E283:F283)</f>
        <v>0</v>
      </c>
      <c r="H283"/>
      <c r="I283"/>
      <c r="J283" s="43">
        <f>SUM(H283:I283)</f>
        <v>0</v>
      </c>
      <c r="K283" s="45" t="str">
        <f>IF(G283&lt;&gt;J283,"DISCREPANCY","")</f>
        <v/>
      </c>
      <c r="N283" s="50"/>
      <c r="P283" s="50"/>
      <c r="R283" s="50"/>
    </row>
    <row r="284" spans="1:18" ht="15" customHeight="1" x14ac:dyDescent="0.25">
      <c r="A284" s="34" t="str">
        <f>IF(ISBLANK('Counts-Ballots'!A284),"",'Counts-Ballots'!A284)</f>
        <v/>
      </c>
      <c r="B284" s="34" t="str">
        <f>IF(ISBLANK('Counts-Ballots'!B284),"",'Counts-Ballots'!B284)</f>
        <v/>
      </c>
      <c r="C284" s="34" t="str">
        <f>IF(ISBLANK('Counts-Ballots'!C284),"",'Counts-Ballots'!C284)</f>
        <v/>
      </c>
      <c r="D284" s="34"/>
      <c r="E284"/>
      <c r="F284"/>
      <c r="G284" s="34">
        <f>SUM(E284:F284)</f>
        <v>0</v>
      </c>
      <c r="H284"/>
      <c r="I284"/>
      <c r="J284" s="43">
        <f>SUM(H284:I284)</f>
        <v>0</v>
      </c>
      <c r="K284" s="45" t="str">
        <f>IF(G284&lt;&gt;J284,"DISCREPANCY","")</f>
        <v/>
      </c>
      <c r="N284" s="50"/>
      <c r="P284" s="50"/>
      <c r="R284" s="50"/>
    </row>
    <row r="285" spans="1:18" ht="15" customHeight="1" x14ac:dyDescent="0.25">
      <c r="A285" s="34" t="str">
        <f>IF(ISBLANK('Counts-Ballots'!A285),"",'Counts-Ballots'!A285)</f>
        <v/>
      </c>
      <c r="B285" s="34" t="str">
        <f>IF(ISBLANK('Counts-Ballots'!B285),"",'Counts-Ballots'!B285)</f>
        <v/>
      </c>
      <c r="C285" s="34" t="str">
        <f>IF(ISBLANK('Counts-Ballots'!C285),"",'Counts-Ballots'!C285)</f>
        <v/>
      </c>
      <c r="D285" s="34"/>
      <c r="E285"/>
      <c r="F285"/>
      <c r="G285" s="34">
        <f>SUM(E285:F285)</f>
        <v>0</v>
      </c>
      <c r="H285"/>
      <c r="I285"/>
      <c r="J285" s="43">
        <f>SUM(H285:I285)</f>
        <v>0</v>
      </c>
      <c r="K285" s="45" t="str">
        <f>IF(G285&lt;&gt;J285,"DISCREPANCY","")</f>
        <v/>
      </c>
      <c r="N285" s="50"/>
      <c r="P285" s="50"/>
      <c r="R285" s="50"/>
    </row>
    <row r="286" spans="1:18" ht="15" customHeight="1" x14ac:dyDescent="0.25">
      <c r="A286" s="34" t="str">
        <f>IF(ISBLANK('Counts-Ballots'!A286),"",'Counts-Ballots'!A286)</f>
        <v/>
      </c>
      <c r="B286" s="34" t="str">
        <f>IF(ISBLANK('Counts-Ballots'!B286),"",'Counts-Ballots'!B286)</f>
        <v/>
      </c>
      <c r="C286" s="34" t="str">
        <f>IF(ISBLANK('Counts-Ballots'!C286),"",'Counts-Ballots'!C286)</f>
        <v/>
      </c>
      <c r="D286" s="34"/>
      <c r="E286"/>
      <c r="F286"/>
      <c r="G286" s="34">
        <f>SUM(E286:F286)</f>
        <v>0</v>
      </c>
      <c r="H286"/>
      <c r="I286"/>
      <c r="J286" s="43">
        <f>SUM(H286:I286)</f>
        <v>0</v>
      </c>
      <c r="K286" s="45" t="str">
        <f>IF(G286&lt;&gt;J286,"DISCREPANCY","")</f>
        <v/>
      </c>
      <c r="N286" s="50"/>
      <c r="P286" s="50"/>
      <c r="R286" s="50"/>
    </row>
    <row r="287" spans="1:18" ht="15" customHeight="1" x14ac:dyDescent="0.25">
      <c r="A287" s="34" t="str">
        <f>IF(ISBLANK('Counts-Ballots'!A287),"",'Counts-Ballots'!A287)</f>
        <v/>
      </c>
      <c r="B287" s="34" t="str">
        <f>IF(ISBLANK('Counts-Ballots'!B287),"",'Counts-Ballots'!B287)</f>
        <v/>
      </c>
      <c r="C287" s="34" t="str">
        <f>IF(ISBLANK('Counts-Ballots'!C287),"",'Counts-Ballots'!C287)</f>
        <v/>
      </c>
      <c r="D287" s="34"/>
      <c r="E287"/>
      <c r="F287"/>
      <c r="G287" s="34">
        <f>SUM(E287:F287)</f>
        <v>0</v>
      </c>
      <c r="H287"/>
      <c r="I287"/>
      <c r="J287" s="43">
        <f>SUM(H287:I287)</f>
        <v>0</v>
      </c>
      <c r="K287" s="45" t="str">
        <f>IF(G287&lt;&gt;J287,"DISCREPANCY","")</f>
        <v/>
      </c>
      <c r="N287" s="50"/>
      <c r="P287" s="50"/>
      <c r="R287" s="50"/>
    </row>
    <row r="288" spans="1:18" ht="15" customHeight="1" x14ac:dyDescent="0.25">
      <c r="A288" s="34" t="str">
        <f>IF(ISBLANK('Counts-Ballots'!A288),"",'Counts-Ballots'!A288)</f>
        <v/>
      </c>
      <c r="B288" s="34" t="str">
        <f>IF(ISBLANK('Counts-Ballots'!B288),"",'Counts-Ballots'!B288)</f>
        <v/>
      </c>
      <c r="C288" s="34" t="str">
        <f>IF(ISBLANK('Counts-Ballots'!C288),"",'Counts-Ballots'!C288)</f>
        <v/>
      </c>
      <c r="D288" s="34"/>
      <c r="E288"/>
      <c r="F288"/>
      <c r="G288" s="34">
        <f>SUM(E288:F288)</f>
        <v>0</v>
      </c>
      <c r="H288"/>
      <c r="I288"/>
      <c r="J288" s="43">
        <f>SUM(H288:I288)</f>
        <v>0</v>
      </c>
      <c r="K288" s="45" t="str">
        <f>IF(G288&lt;&gt;J288,"DISCREPANCY","")</f>
        <v/>
      </c>
      <c r="N288" s="50"/>
      <c r="P288" s="50"/>
      <c r="R288" s="50"/>
    </row>
    <row r="289" spans="1:18" ht="15" customHeight="1" x14ac:dyDescent="0.25">
      <c r="A289" s="34" t="str">
        <f>IF(ISBLANK('Counts-Ballots'!A289),"",'Counts-Ballots'!A289)</f>
        <v/>
      </c>
      <c r="B289" s="34" t="str">
        <f>IF(ISBLANK('Counts-Ballots'!B289),"",'Counts-Ballots'!B289)</f>
        <v/>
      </c>
      <c r="C289" s="34" t="str">
        <f>IF(ISBLANK('Counts-Ballots'!C289),"",'Counts-Ballots'!C289)</f>
        <v/>
      </c>
      <c r="D289" s="34"/>
      <c r="E289"/>
      <c r="F289"/>
      <c r="G289" s="34">
        <f>SUM(E289:F289)</f>
        <v>0</v>
      </c>
      <c r="H289"/>
      <c r="I289"/>
      <c r="J289" s="43">
        <f>SUM(H289:I289)</f>
        <v>0</v>
      </c>
      <c r="K289" s="45" t="str">
        <f>IF(G289&lt;&gt;J289,"DISCREPANCY","")</f>
        <v/>
      </c>
      <c r="N289" s="50"/>
      <c r="P289" s="50"/>
      <c r="R289" s="50"/>
    </row>
    <row r="290" spans="1:18" ht="15" customHeight="1" x14ac:dyDescent="0.25">
      <c r="A290" s="34" t="str">
        <f>IF(ISBLANK('Counts-Ballots'!A290),"",'Counts-Ballots'!A290)</f>
        <v/>
      </c>
      <c r="B290" s="34" t="str">
        <f>IF(ISBLANK('Counts-Ballots'!B290),"",'Counts-Ballots'!B290)</f>
        <v/>
      </c>
      <c r="C290" s="34" t="str">
        <f>IF(ISBLANK('Counts-Ballots'!C290),"",'Counts-Ballots'!C290)</f>
        <v/>
      </c>
      <c r="D290" s="34"/>
      <c r="E290"/>
      <c r="F290"/>
      <c r="G290" s="34">
        <f>SUM(E290:F290)</f>
        <v>0</v>
      </c>
      <c r="H290"/>
      <c r="I290"/>
      <c r="J290" s="43">
        <f>SUM(H290:I290)</f>
        <v>0</v>
      </c>
      <c r="K290" s="45" t="str">
        <f>IF(G290&lt;&gt;J290,"DISCREPANCY","")</f>
        <v/>
      </c>
      <c r="N290" s="50"/>
      <c r="P290" s="50"/>
      <c r="R290" s="50"/>
    </row>
    <row r="291" spans="1:18" ht="15" customHeight="1" x14ac:dyDescent="0.25">
      <c r="A291" s="34" t="str">
        <f>IF(ISBLANK('Counts-Ballots'!A291),"",'Counts-Ballots'!A291)</f>
        <v/>
      </c>
      <c r="B291" s="34" t="str">
        <f>IF(ISBLANK('Counts-Ballots'!B291),"",'Counts-Ballots'!B291)</f>
        <v/>
      </c>
      <c r="C291" s="34" t="str">
        <f>IF(ISBLANK('Counts-Ballots'!C291),"",'Counts-Ballots'!C291)</f>
        <v/>
      </c>
      <c r="D291" s="34"/>
      <c r="E291"/>
      <c r="F291"/>
      <c r="G291" s="34">
        <f>SUM(E291:F291)</f>
        <v>0</v>
      </c>
      <c r="H291"/>
      <c r="I291"/>
      <c r="J291" s="43">
        <f>SUM(H291:I291)</f>
        <v>0</v>
      </c>
      <c r="K291" s="45" t="str">
        <f>IF(G291&lt;&gt;J291,"DISCREPANCY","")</f>
        <v/>
      </c>
      <c r="N291" s="50"/>
      <c r="P291" s="50"/>
      <c r="R291" s="50"/>
    </row>
    <row r="292" spans="1:18" ht="15" customHeight="1" x14ac:dyDescent="0.25">
      <c r="A292" s="34" t="str">
        <f>IF(ISBLANK('Counts-Ballots'!A292),"",'Counts-Ballots'!A292)</f>
        <v/>
      </c>
      <c r="B292" s="34" t="str">
        <f>IF(ISBLANK('Counts-Ballots'!B292),"",'Counts-Ballots'!B292)</f>
        <v/>
      </c>
      <c r="C292" s="34" t="str">
        <f>IF(ISBLANK('Counts-Ballots'!C292),"",'Counts-Ballots'!C292)</f>
        <v/>
      </c>
      <c r="D292" s="34"/>
      <c r="E292"/>
      <c r="F292"/>
      <c r="G292" s="34">
        <f>SUM(E292:F292)</f>
        <v>0</v>
      </c>
      <c r="H292"/>
      <c r="I292"/>
      <c r="J292" s="43">
        <f>SUM(H292:I292)</f>
        <v>0</v>
      </c>
      <c r="K292" s="45" t="str">
        <f>IF(G292&lt;&gt;J292,"DISCREPANCY","")</f>
        <v/>
      </c>
      <c r="N292" s="50"/>
      <c r="P292" s="50"/>
      <c r="R292" s="50"/>
    </row>
    <row r="293" spans="1:18" ht="15" customHeight="1" x14ac:dyDescent="0.25">
      <c r="A293" s="34" t="str">
        <f>IF(ISBLANK('Counts-Ballots'!A293),"",'Counts-Ballots'!A293)</f>
        <v/>
      </c>
      <c r="B293" s="34" t="str">
        <f>IF(ISBLANK('Counts-Ballots'!B293),"",'Counts-Ballots'!B293)</f>
        <v/>
      </c>
      <c r="C293" s="34" t="str">
        <f>IF(ISBLANK('Counts-Ballots'!C293),"",'Counts-Ballots'!C293)</f>
        <v/>
      </c>
      <c r="D293" s="34"/>
      <c r="E293"/>
      <c r="F293"/>
      <c r="G293" s="34">
        <f>SUM(E293:F293)</f>
        <v>0</v>
      </c>
      <c r="H293"/>
      <c r="I293"/>
      <c r="J293" s="43">
        <f>SUM(H293:I293)</f>
        <v>0</v>
      </c>
      <c r="K293" s="45" t="str">
        <f>IF(G293&lt;&gt;J293,"DISCREPANCY","")</f>
        <v/>
      </c>
      <c r="N293" s="50"/>
      <c r="P293" s="50"/>
      <c r="R293" s="50"/>
    </row>
    <row r="294" spans="1:18" ht="15" customHeight="1" x14ac:dyDescent="0.25">
      <c r="A294" s="34" t="str">
        <f>IF(ISBLANK('Counts-Ballots'!A294),"",'Counts-Ballots'!A294)</f>
        <v/>
      </c>
      <c r="B294" s="34" t="str">
        <f>IF(ISBLANK('Counts-Ballots'!B294),"",'Counts-Ballots'!B294)</f>
        <v/>
      </c>
      <c r="C294" s="34" t="str">
        <f>IF(ISBLANK('Counts-Ballots'!C294),"",'Counts-Ballots'!C294)</f>
        <v/>
      </c>
      <c r="D294" s="34"/>
      <c r="E294"/>
      <c r="F294"/>
      <c r="G294" s="34">
        <f>SUM(E294:F294)</f>
        <v>0</v>
      </c>
      <c r="H294"/>
      <c r="I294"/>
      <c r="J294" s="43">
        <f>SUM(H294:I294)</f>
        <v>0</v>
      </c>
      <c r="K294" s="45" t="str">
        <f>IF(G294&lt;&gt;J294,"DISCREPANCY","")</f>
        <v/>
      </c>
      <c r="N294" s="50"/>
      <c r="P294" s="50"/>
      <c r="R294" s="50"/>
    </row>
    <row r="295" spans="1:18" ht="15" customHeight="1" x14ac:dyDescent="0.25">
      <c r="A295" s="34" t="str">
        <f>IF(ISBLANK('Counts-Ballots'!A295),"",'Counts-Ballots'!A295)</f>
        <v/>
      </c>
      <c r="B295" s="34" t="str">
        <f>IF(ISBLANK('Counts-Ballots'!B295),"",'Counts-Ballots'!B295)</f>
        <v/>
      </c>
      <c r="C295" s="34" t="str">
        <f>IF(ISBLANK('Counts-Ballots'!C295),"",'Counts-Ballots'!C295)</f>
        <v/>
      </c>
      <c r="D295" s="34"/>
      <c r="E295"/>
      <c r="F295"/>
      <c r="G295" s="34">
        <f>SUM(E295:F295)</f>
        <v>0</v>
      </c>
      <c r="H295"/>
      <c r="I295"/>
      <c r="J295" s="43">
        <f>SUM(H295:I295)</f>
        <v>0</v>
      </c>
      <c r="K295" s="45" t="str">
        <f>IF(G295&lt;&gt;J295,"DISCREPANCY","")</f>
        <v/>
      </c>
      <c r="N295" s="50"/>
      <c r="P295" s="50"/>
      <c r="R295" s="50"/>
    </row>
    <row r="296" spans="1:18" ht="15" customHeight="1" x14ac:dyDescent="0.25">
      <c r="A296" s="34" t="str">
        <f>IF(ISBLANK('Counts-Ballots'!A296),"",'Counts-Ballots'!A296)</f>
        <v/>
      </c>
      <c r="B296" s="34" t="str">
        <f>IF(ISBLANK('Counts-Ballots'!B296),"",'Counts-Ballots'!B296)</f>
        <v/>
      </c>
      <c r="C296" s="34" t="str">
        <f>IF(ISBLANK('Counts-Ballots'!C296),"",'Counts-Ballots'!C296)</f>
        <v/>
      </c>
      <c r="D296" s="34"/>
      <c r="E296"/>
      <c r="F296"/>
      <c r="G296" s="34">
        <f>SUM(E296:F296)</f>
        <v>0</v>
      </c>
      <c r="H296"/>
      <c r="I296"/>
      <c r="J296" s="43">
        <f>SUM(H296:I296)</f>
        <v>0</v>
      </c>
      <c r="K296" s="45" t="str">
        <f>IF(G296&lt;&gt;J296,"DISCREPANCY","")</f>
        <v/>
      </c>
      <c r="N296" s="50"/>
      <c r="P296" s="50"/>
      <c r="R296" s="50"/>
    </row>
    <row r="297" spans="1:18" ht="15" customHeight="1" x14ac:dyDescent="0.25">
      <c r="A297" s="34" t="str">
        <f>IF(ISBLANK('Counts-Ballots'!A297),"",'Counts-Ballots'!A297)</f>
        <v/>
      </c>
      <c r="B297" s="34" t="str">
        <f>IF(ISBLANK('Counts-Ballots'!B297),"",'Counts-Ballots'!B297)</f>
        <v/>
      </c>
      <c r="C297" s="34" t="str">
        <f>IF(ISBLANK('Counts-Ballots'!C297),"",'Counts-Ballots'!C297)</f>
        <v/>
      </c>
      <c r="D297" s="34"/>
      <c r="E297"/>
      <c r="F297"/>
      <c r="G297" s="34">
        <f>SUM(E297:F297)</f>
        <v>0</v>
      </c>
      <c r="H297"/>
      <c r="I297"/>
      <c r="J297" s="43">
        <f>SUM(H297:I297)</f>
        <v>0</v>
      </c>
      <c r="K297" s="45" t="str">
        <f>IF(G297&lt;&gt;J297,"DISCREPANCY","")</f>
        <v/>
      </c>
      <c r="N297" s="50"/>
      <c r="P297" s="50"/>
      <c r="R297" s="50"/>
    </row>
    <row r="298" spans="1:18" ht="15" customHeight="1" x14ac:dyDescent="0.25">
      <c r="A298" s="34" t="str">
        <f>IF(ISBLANK('Counts-Ballots'!A298),"",'Counts-Ballots'!A298)</f>
        <v/>
      </c>
      <c r="B298" s="34" t="str">
        <f>IF(ISBLANK('Counts-Ballots'!B298),"",'Counts-Ballots'!B298)</f>
        <v/>
      </c>
      <c r="C298" s="34" t="str">
        <f>IF(ISBLANK('Counts-Ballots'!C298),"",'Counts-Ballots'!C298)</f>
        <v/>
      </c>
      <c r="D298" s="34"/>
      <c r="E298"/>
      <c r="F298"/>
      <c r="G298" s="34">
        <f>SUM(E298:F298)</f>
        <v>0</v>
      </c>
      <c r="H298"/>
      <c r="I298"/>
      <c r="J298" s="43">
        <f>SUM(H298:I298)</f>
        <v>0</v>
      </c>
      <c r="K298" s="45" t="str">
        <f>IF(G298&lt;&gt;J298,"DISCREPANCY","")</f>
        <v/>
      </c>
      <c r="N298" s="50"/>
      <c r="P298" s="50"/>
      <c r="R298" s="50"/>
    </row>
    <row r="299" spans="1:18" ht="15" customHeight="1" x14ac:dyDescent="0.25">
      <c r="A299" s="34" t="str">
        <f>IF(ISBLANK('Counts-Ballots'!A299),"",'Counts-Ballots'!A299)</f>
        <v/>
      </c>
      <c r="B299" s="34" t="str">
        <f>IF(ISBLANK('Counts-Ballots'!B299),"",'Counts-Ballots'!B299)</f>
        <v/>
      </c>
      <c r="C299" s="34" t="str">
        <f>IF(ISBLANK('Counts-Ballots'!C299),"",'Counts-Ballots'!C299)</f>
        <v/>
      </c>
      <c r="D299" s="34"/>
      <c r="E299"/>
      <c r="F299"/>
      <c r="G299" s="34">
        <f>SUM(E299:F299)</f>
        <v>0</v>
      </c>
      <c r="H299"/>
      <c r="I299"/>
      <c r="J299" s="43">
        <f>SUM(H299:I299)</f>
        <v>0</v>
      </c>
      <c r="K299" s="45" t="str">
        <f>IF(G299&lt;&gt;J299,"DISCREPANCY","")</f>
        <v/>
      </c>
      <c r="N299" s="50"/>
      <c r="P299" s="50"/>
      <c r="R299" s="50"/>
    </row>
    <row r="300" spans="1:18" ht="15" customHeight="1" x14ac:dyDescent="0.25">
      <c r="A300" s="34" t="str">
        <f>IF(ISBLANK('Counts-Ballots'!A300),"",'Counts-Ballots'!A300)</f>
        <v/>
      </c>
      <c r="B300" s="34" t="str">
        <f>IF(ISBLANK('Counts-Ballots'!B300),"",'Counts-Ballots'!B300)</f>
        <v/>
      </c>
      <c r="C300" s="34" t="str">
        <f>IF(ISBLANK('Counts-Ballots'!C300),"",'Counts-Ballots'!C300)</f>
        <v/>
      </c>
      <c r="D300" s="34"/>
      <c r="E300"/>
      <c r="F300"/>
      <c r="G300" s="34">
        <f>SUM(E300:F300)</f>
        <v>0</v>
      </c>
      <c r="H300"/>
      <c r="I300"/>
      <c r="J300" s="43">
        <f>SUM(H300:I300)</f>
        <v>0</v>
      </c>
      <c r="K300" s="45" t="str">
        <f>IF(G300&lt;&gt;J300,"DISCREPANCY","")</f>
        <v/>
      </c>
      <c r="N300" s="50"/>
      <c r="P300" s="50"/>
      <c r="R300" s="50"/>
    </row>
    <row r="301" spans="1:18" ht="15" customHeight="1" x14ac:dyDescent="0.25">
      <c r="A301" s="34" t="str">
        <f>IF(ISBLANK('Counts-Ballots'!A301),"",'Counts-Ballots'!A301)</f>
        <v/>
      </c>
      <c r="B301" s="34" t="str">
        <f>IF(ISBLANK('Counts-Ballots'!B301),"",'Counts-Ballots'!B301)</f>
        <v/>
      </c>
      <c r="C301" s="34" t="str">
        <f>IF(ISBLANK('Counts-Ballots'!C301),"",'Counts-Ballots'!C301)</f>
        <v/>
      </c>
      <c r="D301" s="34"/>
      <c r="E301"/>
      <c r="F301"/>
      <c r="G301" s="34">
        <f>SUM(E301:F301)</f>
        <v>0</v>
      </c>
      <c r="H301"/>
      <c r="I301"/>
      <c r="J301" s="43">
        <f>SUM(H301:I301)</f>
        <v>0</v>
      </c>
      <c r="K301" s="45" t="str">
        <f>IF(G301&lt;&gt;J301,"DISCREPANCY","")</f>
        <v/>
      </c>
      <c r="N301" s="50"/>
      <c r="P301" s="50"/>
      <c r="R301" s="50"/>
    </row>
    <row r="302" spans="1:18" ht="15" customHeight="1" x14ac:dyDescent="0.25">
      <c r="A302" s="34" t="str">
        <f>IF(ISBLANK('Counts-Ballots'!A302),"",'Counts-Ballots'!A302)</f>
        <v/>
      </c>
      <c r="B302" s="34" t="str">
        <f>IF(ISBLANK('Counts-Ballots'!B302),"",'Counts-Ballots'!B302)</f>
        <v/>
      </c>
      <c r="C302" s="34" t="str">
        <f>IF(ISBLANK('Counts-Ballots'!C302),"",'Counts-Ballots'!C302)</f>
        <v/>
      </c>
      <c r="D302" s="34"/>
      <c r="E302"/>
      <c r="F302"/>
      <c r="G302" s="34">
        <f>SUM(E302:F302)</f>
        <v>0</v>
      </c>
      <c r="H302"/>
      <c r="I302"/>
      <c r="J302" s="43">
        <f>SUM(H302:I302)</f>
        <v>0</v>
      </c>
      <c r="K302" s="45" t="str">
        <f>IF(G302&lt;&gt;J302,"DISCREPANCY","")</f>
        <v/>
      </c>
      <c r="N302" s="50"/>
      <c r="P302" s="50"/>
      <c r="R302" s="50"/>
    </row>
    <row r="303" spans="1:18" ht="15" customHeight="1" x14ac:dyDescent="0.25">
      <c r="A303" s="34" t="str">
        <f>IF(ISBLANK('Counts-Ballots'!A303),"",'Counts-Ballots'!A303)</f>
        <v/>
      </c>
      <c r="B303" s="34" t="str">
        <f>IF(ISBLANK('Counts-Ballots'!B303),"",'Counts-Ballots'!B303)</f>
        <v/>
      </c>
      <c r="C303" s="34" t="str">
        <f>IF(ISBLANK('Counts-Ballots'!C303),"",'Counts-Ballots'!C303)</f>
        <v/>
      </c>
      <c r="D303" s="34"/>
      <c r="E303"/>
      <c r="F303"/>
      <c r="G303" s="34">
        <f>SUM(E303:F303)</f>
        <v>0</v>
      </c>
      <c r="H303"/>
      <c r="I303"/>
      <c r="J303" s="43">
        <f>SUM(H303:I303)</f>
        <v>0</v>
      </c>
      <c r="K303" s="45" t="str">
        <f>IF(G303&lt;&gt;J303,"DISCREPANCY","")</f>
        <v/>
      </c>
      <c r="N303" s="50"/>
      <c r="P303" s="50"/>
      <c r="R303" s="50"/>
    </row>
    <row r="304" spans="1:18" ht="15" customHeight="1" x14ac:dyDescent="0.25">
      <c r="A304" s="34" t="str">
        <f>IF(ISBLANK('Counts-Ballots'!A304),"",'Counts-Ballots'!A304)</f>
        <v/>
      </c>
      <c r="B304" s="34" t="str">
        <f>IF(ISBLANK('Counts-Ballots'!B304),"",'Counts-Ballots'!B304)</f>
        <v/>
      </c>
      <c r="C304" s="34" t="str">
        <f>IF(ISBLANK('Counts-Ballots'!C304),"",'Counts-Ballots'!C304)</f>
        <v/>
      </c>
      <c r="D304" s="34"/>
      <c r="E304"/>
      <c r="F304"/>
      <c r="G304" s="34">
        <f>SUM(E304:F304)</f>
        <v>0</v>
      </c>
      <c r="H304"/>
      <c r="I304"/>
      <c r="J304" s="43">
        <f>SUM(H304:I304)</f>
        <v>0</v>
      </c>
      <c r="K304" s="45" t="str">
        <f>IF(G304&lt;&gt;J304,"DISCREPANCY","")</f>
        <v/>
      </c>
      <c r="N304" s="50"/>
      <c r="P304" s="50"/>
      <c r="R304" s="50"/>
    </row>
    <row r="305" spans="1:18" ht="15" customHeight="1" x14ac:dyDescent="0.25">
      <c r="A305" s="34" t="str">
        <f>IF(ISBLANK('Counts-Ballots'!A305),"",'Counts-Ballots'!A305)</f>
        <v/>
      </c>
      <c r="B305" s="34" t="str">
        <f>IF(ISBLANK('Counts-Ballots'!B305),"",'Counts-Ballots'!B305)</f>
        <v/>
      </c>
      <c r="C305" s="34" t="str">
        <f>IF(ISBLANK('Counts-Ballots'!C305),"",'Counts-Ballots'!C305)</f>
        <v/>
      </c>
      <c r="D305" s="34"/>
      <c r="E305"/>
      <c r="F305"/>
      <c r="G305" s="34">
        <f>SUM(E305:F305)</f>
        <v>0</v>
      </c>
      <c r="H305"/>
      <c r="I305"/>
      <c r="J305" s="43">
        <f>SUM(H305:I305)</f>
        <v>0</v>
      </c>
      <c r="K305" s="45" t="str">
        <f>IF(G305&lt;&gt;J305,"DISCREPANCY","")</f>
        <v/>
      </c>
      <c r="N305" s="50"/>
      <c r="P305" s="50"/>
      <c r="R305" s="50"/>
    </row>
    <row r="306" spans="1:18" ht="15" customHeight="1" x14ac:dyDescent="0.25">
      <c r="A306" s="34" t="str">
        <f>IF(ISBLANK('Counts-Ballots'!A306),"",'Counts-Ballots'!A306)</f>
        <v/>
      </c>
      <c r="B306" s="34" t="str">
        <f>IF(ISBLANK('Counts-Ballots'!B306),"",'Counts-Ballots'!B306)</f>
        <v/>
      </c>
      <c r="C306" s="34" t="str">
        <f>IF(ISBLANK('Counts-Ballots'!C306),"",'Counts-Ballots'!C306)</f>
        <v/>
      </c>
      <c r="D306" s="34"/>
      <c r="E306"/>
      <c r="F306"/>
      <c r="G306" s="34">
        <f>SUM(E306:F306)</f>
        <v>0</v>
      </c>
      <c r="H306"/>
      <c r="I306"/>
      <c r="J306" s="43">
        <f>SUM(H306:I306)</f>
        <v>0</v>
      </c>
      <c r="K306" s="45" t="str">
        <f>IF(G306&lt;&gt;J306,"DISCREPANCY","")</f>
        <v/>
      </c>
      <c r="N306" s="50"/>
      <c r="P306" s="50"/>
      <c r="R306" s="50"/>
    </row>
    <row r="307" spans="1:18" ht="15" customHeight="1" x14ac:dyDescent="0.25">
      <c r="A307" s="34" t="str">
        <f>IF(ISBLANK('Counts-Ballots'!A307),"",'Counts-Ballots'!A307)</f>
        <v/>
      </c>
      <c r="B307" s="34" t="str">
        <f>IF(ISBLANK('Counts-Ballots'!B307),"",'Counts-Ballots'!B307)</f>
        <v/>
      </c>
      <c r="C307" s="34" t="str">
        <f>IF(ISBLANK('Counts-Ballots'!C307),"",'Counts-Ballots'!C307)</f>
        <v/>
      </c>
      <c r="D307" s="34"/>
      <c r="E307"/>
      <c r="F307"/>
      <c r="G307" s="34">
        <f>SUM(E307:F307)</f>
        <v>0</v>
      </c>
      <c r="H307"/>
      <c r="I307"/>
      <c r="J307" s="43">
        <f>SUM(H307:I307)</f>
        <v>0</v>
      </c>
      <c r="K307" s="45" t="str">
        <f>IF(G307&lt;&gt;J307,"DISCREPANCY","")</f>
        <v/>
      </c>
      <c r="N307" s="50"/>
      <c r="P307" s="50"/>
      <c r="R307" s="50"/>
    </row>
    <row r="308" spans="1:18" ht="15" customHeight="1" x14ac:dyDescent="0.25">
      <c r="A308" s="34" t="str">
        <f>IF(ISBLANK('Counts-Ballots'!A308),"",'Counts-Ballots'!A308)</f>
        <v/>
      </c>
      <c r="B308" s="34" t="str">
        <f>IF(ISBLANK('Counts-Ballots'!B308),"",'Counts-Ballots'!B308)</f>
        <v/>
      </c>
      <c r="C308" s="34" t="str">
        <f>IF(ISBLANK('Counts-Ballots'!C308),"",'Counts-Ballots'!C308)</f>
        <v/>
      </c>
      <c r="D308" s="34"/>
      <c r="E308"/>
      <c r="F308"/>
      <c r="G308" s="34">
        <f>SUM(E308:F308)</f>
        <v>0</v>
      </c>
      <c r="H308"/>
      <c r="I308"/>
      <c r="J308" s="43">
        <f>SUM(H308:I308)</f>
        <v>0</v>
      </c>
      <c r="K308" s="45" t="str">
        <f>IF(G308&lt;&gt;J308,"DISCREPANCY","")</f>
        <v/>
      </c>
      <c r="N308" s="50"/>
      <c r="P308" s="50"/>
      <c r="R308" s="50"/>
    </row>
    <row r="309" spans="1:18" ht="15" customHeight="1" x14ac:dyDescent="0.25">
      <c r="A309" s="34" t="str">
        <f>IF(ISBLANK('Counts-Ballots'!A309),"",'Counts-Ballots'!A309)</f>
        <v/>
      </c>
      <c r="B309" s="34" t="str">
        <f>IF(ISBLANK('Counts-Ballots'!B309),"",'Counts-Ballots'!B309)</f>
        <v/>
      </c>
      <c r="C309" s="34" t="str">
        <f>IF(ISBLANK('Counts-Ballots'!C309),"",'Counts-Ballots'!C309)</f>
        <v/>
      </c>
      <c r="D309" s="34"/>
      <c r="E309"/>
      <c r="F309"/>
      <c r="G309" s="34">
        <f>SUM(E309:F309)</f>
        <v>0</v>
      </c>
      <c r="H309"/>
      <c r="I309"/>
      <c r="J309" s="43">
        <f>SUM(H309:I309)</f>
        <v>0</v>
      </c>
      <c r="K309" s="45" t="str">
        <f>IF(G309&lt;&gt;J309,"DISCREPANCY","")</f>
        <v/>
      </c>
      <c r="N309" s="50"/>
      <c r="P309" s="50"/>
      <c r="R309" s="50"/>
    </row>
    <row r="310" spans="1:18" ht="15" customHeight="1" x14ac:dyDescent="0.25">
      <c r="A310" s="34" t="str">
        <f>IF(ISBLANK('Counts-Ballots'!A310),"",'Counts-Ballots'!A310)</f>
        <v/>
      </c>
      <c r="B310" s="34" t="str">
        <f>IF(ISBLANK('Counts-Ballots'!B310),"",'Counts-Ballots'!B310)</f>
        <v/>
      </c>
      <c r="C310" s="34" t="str">
        <f>IF(ISBLANK('Counts-Ballots'!C310),"",'Counts-Ballots'!C310)</f>
        <v/>
      </c>
      <c r="D310" s="34"/>
      <c r="E310"/>
      <c r="F310"/>
      <c r="G310" s="34">
        <f>SUM(E310:F310)</f>
        <v>0</v>
      </c>
      <c r="H310"/>
      <c r="I310"/>
      <c r="J310" s="43">
        <f>SUM(H310:I310)</f>
        <v>0</v>
      </c>
      <c r="K310" s="45" t="str">
        <f>IF(G310&lt;&gt;J310,"DISCREPANCY","")</f>
        <v/>
      </c>
      <c r="N310" s="50"/>
      <c r="P310" s="50"/>
      <c r="R310" s="50"/>
    </row>
    <row r="311" spans="1:18" ht="15" customHeight="1" x14ac:dyDescent="0.25">
      <c r="A311" s="34" t="str">
        <f>IF(ISBLANK('Counts-Ballots'!A311),"",'Counts-Ballots'!A311)</f>
        <v/>
      </c>
      <c r="B311" s="34" t="str">
        <f>IF(ISBLANK('Counts-Ballots'!B311),"",'Counts-Ballots'!B311)</f>
        <v/>
      </c>
      <c r="C311" s="34" t="str">
        <f>IF(ISBLANK('Counts-Ballots'!C311),"",'Counts-Ballots'!C311)</f>
        <v/>
      </c>
      <c r="D311" s="34"/>
      <c r="E311"/>
      <c r="F311"/>
      <c r="G311" s="34">
        <f>SUM(E311:F311)</f>
        <v>0</v>
      </c>
      <c r="H311"/>
      <c r="I311"/>
      <c r="J311" s="43">
        <f>SUM(H311:I311)</f>
        <v>0</v>
      </c>
      <c r="K311" s="45" t="str">
        <f>IF(G311&lt;&gt;J311,"DISCREPANCY","")</f>
        <v/>
      </c>
      <c r="N311" s="50"/>
      <c r="P311" s="50"/>
      <c r="R311" s="50"/>
    </row>
    <row r="312" spans="1:18" ht="15" customHeight="1" x14ac:dyDescent="0.25">
      <c r="A312" s="34" t="str">
        <f>IF(ISBLANK('Counts-Ballots'!A312),"",'Counts-Ballots'!A312)</f>
        <v/>
      </c>
      <c r="B312" s="34" t="str">
        <f>IF(ISBLANK('Counts-Ballots'!B312),"",'Counts-Ballots'!B312)</f>
        <v/>
      </c>
      <c r="C312" s="34" t="str">
        <f>IF(ISBLANK('Counts-Ballots'!C312),"",'Counts-Ballots'!C312)</f>
        <v/>
      </c>
      <c r="D312" s="34"/>
      <c r="E312"/>
      <c r="F312"/>
      <c r="G312" s="34">
        <f>SUM(E312:F312)</f>
        <v>0</v>
      </c>
      <c r="H312"/>
      <c r="I312"/>
      <c r="J312" s="43">
        <f>SUM(H312:I312)</f>
        <v>0</v>
      </c>
      <c r="K312" s="45" t="str">
        <f>IF(G312&lt;&gt;J312,"DISCREPANCY","")</f>
        <v/>
      </c>
      <c r="N312" s="50"/>
      <c r="P312" s="50"/>
      <c r="R312" s="50"/>
    </row>
    <row r="313" spans="1:18" ht="15" customHeight="1" x14ac:dyDescent="0.25">
      <c r="A313" s="34" t="str">
        <f>IF(ISBLANK('Counts-Ballots'!A313),"",'Counts-Ballots'!A313)</f>
        <v/>
      </c>
      <c r="B313" s="34" t="str">
        <f>IF(ISBLANK('Counts-Ballots'!B313),"",'Counts-Ballots'!B313)</f>
        <v/>
      </c>
      <c r="C313" s="34" t="str">
        <f>IF(ISBLANK('Counts-Ballots'!C313),"",'Counts-Ballots'!C313)</f>
        <v/>
      </c>
      <c r="D313" s="34"/>
      <c r="E313"/>
      <c r="F313"/>
      <c r="G313" s="34">
        <f>SUM(E313:F313)</f>
        <v>0</v>
      </c>
      <c r="H313"/>
      <c r="I313"/>
      <c r="J313" s="43">
        <f>SUM(H313:I313)</f>
        <v>0</v>
      </c>
      <c r="K313" s="45" t="str">
        <f>IF(G313&lt;&gt;J313,"DISCREPANCY","")</f>
        <v/>
      </c>
      <c r="N313" s="50"/>
      <c r="P313" s="50"/>
      <c r="R313" s="50"/>
    </row>
    <row r="314" spans="1:18" ht="15" customHeight="1" x14ac:dyDescent="0.25">
      <c r="A314" s="34" t="str">
        <f>IF(ISBLANK('Counts-Ballots'!A314),"",'Counts-Ballots'!A314)</f>
        <v/>
      </c>
      <c r="B314" s="34" t="str">
        <f>IF(ISBLANK('Counts-Ballots'!B314),"",'Counts-Ballots'!B314)</f>
        <v/>
      </c>
      <c r="C314" s="34" t="str">
        <f>IF(ISBLANK('Counts-Ballots'!C314),"",'Counts-Ballots'!C314)</f>
        <v/>
      </c>
      <c r="D314" s="34"/>
      <c r="E314"/>
      <c r="F314"/>
      <c r="G314" s="34">
        <f>SUM(E314:F314)</f>
        <v>0</v>
      </c>
      <c r="H314"/>
      <c r="I314"/>
      <c r="J314" s="43">
        <f>SUM(H314:I314)</f>
        <v>0</v>
      </c>
      <c r="K314" s="45" t="str">
        <f>IF(G314&lt;&gt;J314,"DISCREPANCY","")</f>
        <v/>
      </c>
      <c r="N314" s="50"/>
      <c r="P314" s="50"/>
      <c r="R314" s="50"/>
    </row>
    <row r="315" spans="1:18" ht="15" customHeight="1" x14ac:dyDescent="0.25">
      <c r="A315" s="34" t="str">
        <f>IF(ISBLANK('Counts-Ballots'!A315),"",'Counts-Ballots'!A315)</f>
        <v/>
      </c>
      <c r="B315" s="34" t="str">
        <f>IF(ISBLANK('Counts-Ballots'!B315),"",'Counts-Ballots'!B315)</f>
        <v/>
      </c>
      <c r="C315" s="34" t="str">
        <f>IF(ISBLANK('Counts-Ballots'!C315),"",'Counts-Ballots'!C315)</f>
        <v/>
      </c>
      <c r="D315" s="34"/>
      <c r="E315"/>
      <c r="F315"/>
      <c r="G315" s="34">
        <f>SUM(E315:F315)</f>
        <v>0</v>
      </c>
      <c r="H315"/>
      <c r="I315"/>
      <c r="J315" s="43">
        <f>SUM(H315:I315)</f>
        <v>0</v>
      </c>
      <c r="K315" s="45" t="str">
        <f>IF(G315&lt;&gt;J315,"DISCREPANCY","")</f>
        <v/>
      </c>
      <c r="N315" s="50"/>
      <c r="P315" s="50"/>
      <c r="R315" s="50"/>
    </row>
    <row r="316" spans="1:18" ht="15" customHeight="1" x14ac:dyDescent="0.25">
      <c r="A316" s="34" t="str">
        <f>IF(ISBLANK('Counts-Ballots'!A316),"",'Counts-Ballots'!A316)</f>
        <v/>
      </c>
      <c r="B316" s="34" t="str">
        <f>IF(ISBLANK('Counts-Ballots'!B316),"",'Counts-Ballots'!B316)</f>
        <v/>
      </c>
      <c r="C316" s="34" t="str">
        <f>IF(ISBLANK('Counts-Ballots'!C316),"",'Counts-Ballots'!C316)</f>
        <v/>
      </c>
      <c r="D316" s="34"/>
      <c r="E316"/>
      <c r="F316"/>
      <c r="G316" s="34">
        <f>SUM(E316:F316)</f>
        <v>0</v>
      </c>
      <c r="H316"/>
      <c r="I316"/>
      <c r="J316" s="43">
        <f>SUM(H316:I316)</f>
        <v>0</v>
      </c>
      <c r="K316" s="45" t="str">
        <f>IF(G316&lt;&gt;J316,"DISCREPANCY","")</f>
        <v/>
      </c>
      <c r="N316" s="50"/>
      <c r="P316" s="50"/>
      <c r="R316" s="50"/>
    </row>
    <row r="317" spans="1:18" ht="15" customHeight="1" x14ac:dyDescent="0.25">
      <c r="A317" s="34" t="str">
        <f>IF(ISBLANK('Counts-Ballots'!A317),"",'Counts-Ballots'!A317)</f>
        <v/>
      </c>
      <c r="B317" s="34" t="str">
        <f>IF(ISBLANK('Counts-Ballots'!B317),"",'Counts-Ballots'!B317)</f>
        <v/>
      </c>
      <c r="C317" s="34" t="str">
        <f>IF(ISBLANK('Counts-Ballots'!C317),"",'Counts-Ballots'!C317)</f>
        <v/>
      </c>
      <c r="D317" s="34"/>
      <c r="E317"/>
      <c r="F317"/>
      <c r="G317" s="34">
        <f>SUM(E317:F317)</f>
        <v>0</v>
      </c>
      <c r="H317"/>
      <c r="I317"/>
      <c r="J317" s="43">
        <f>SUM(H317:I317)</f>
        <v>0</v>
      </c>
      <c r="K317" s="45" t="str">
        <f>IF(G317&lt;&gt;J317,"DISCREPANCY","")</f>
        <v/>
      </c>
      <c r="N317" s="50"/>
      <c r="P317" s="50"/>
      <c r="R317" s="50"/>
    </row>
    <row r="318" spans="1:18" ht="15" customHeight="1" x14ac:dyDescent="0.25">
      <c r="A318" s="34" t="str">
        <f>IF(ISBLANK('Counts-Ballots'!A318),"",'Counts-Ballots'!A318)</f>
        <v/>
      </c>
      <c r="B318" s="34" t="str">
        <f>IF(ISBLANK('Counts-Ballots'!B318),"",'Counts-Ballots'!B318)</f>
        <v/>
      </c>
      <c r="C318" s="34" t="str">
        <f>IF(ISBLANK('Counts-Ballots'!C318),"",'Counts-Ballots'!C318)</f>
        <v/>
      </c>
      <c r="D318" s="34"/>
      <c r="E318"/>
      <c r="F318"/>
      <c r="G318" s="34">
        <f>SUM(E318:F318)</f>
        <v>0</v>
      </c>
      <c r="H318"/>
      <c r="I318"/>
      <c r="J318" s="43">
        <f>SUM(H318:I318)</f>
        <v>0</v>
      </c>
      <c r="K318" s="45" t="str">
        <f>IF(G318&lt;&gt;J318,"DISCREPANCY","")</f>
        <v/>
      </c>
      <c r="N318" s="50"/>
      <c r="P318" s="50"/>
      <c r="R318" s="50"/>
    </row>
    <row r="319" spans="1:18" ht="15" customHeight="1" x14ac:dyDescent="0.25">
      <c r="A319" s="34" t="str">
        <f>IF(ISBLANK('Counts-Ballots'!A319),"",'Counts-Ballots'!A319)</f>
        <v/>
      </c>
      <c r="B319" s="34" t="str">
        <f>IF(ISBLANK('Counts-Ballots'!B319),"",'Counts-Ballots'!B319)</f>
        <v/>
      </c>
      <c r="C319" s="34" t="str">
        <f>IF(ISBLANK('Counts-Ballots'!C319),"",'Counts-Ballots'!C319)</f>
        <v/>
      </c>
      <c r="D319" s="34"/>
      <c r="E319"/>
      <c r="F319"/>
      <c r="G319" s="34">
        <f>SUM(E319:F319)</f>
        <v>0</v>
      </c>
      <c r="H319"/>
      <c r="I319"/>
      <c r="J319" s="43">
        <f>SUM(H319:I319)</f>
        <v>0</v>
      </c>
      <c r="K319" s="45" t="str">
        <f>IF(G319&lt;&gt;J319,"DISCREPANCY","")</f>
        <v/>
      </c>
      <c r="N319" s="50"/>
      <c r="P319" s="50"/>
      <c r="R319" s="50"/>
    </row>
    <row r="320" spans="1:18" ht="15" customHeight="1" x14ac:dyDescent="0.25">
      <c r="A320" s="34" t="str">
        <f>IF(ISBLANK('Counts-Ballots'!A320),"",'Counts-Ballots'!A320)</f>
        <v/>
      </c>
      <c r="B320" s="34" t="str">
        <f>IF(ISBLANK('Counts-Ballots'!B320),"",'Counts-Ballots'!B320)</f>
        <v/>
      </c>
      <c r="C320" s="34" t="str">
        <f>IF(ISBLANK('Counts-Ballots'!C320),"",'Counts-Ballots'!C320)</f>
        <v/>
      </c>
      <c r="D320" s="34"/>
      <c r="E320"/>
      <c r="F320"/>
      <c r="G320" s="34">
        <f>SUM(E320:F320)</f>
        <v>0</v>
      </c>
      <c r="H320"/>
      <c r="I320"/>
      <c r="J320" s="43">
        <f>SUM(H320:I320)</f>
        <v>0</v>
      </c>
      <c r="K320" s="45" t="str">
        <f>IF(G320&lt;&gt;J320,"DISCREPANCY","")</f>
        <v/>
      </c>
      <c r="N320" s="50"/>
      <c r="P320" s="50"/>
      <c r="R320" s="50"/>
    </row>
    <row r="321" spans="1:18" ht="15" customHeight="1" x14ac:dyDescent="0.25">
      <c r="A321" s="34" t="str">
        <f>IF(ISBLANK('Counts-Ballots'!A321),"",'Counts-Ballots'!A321)</f>
        <v/>
      </c>
      <c r="B321" s="34" t="str">
        <f>IF(ISBLANK('Counts-Ballots'!B321),"",'Counts-Ballots'!B321)</f>
        <v/>
      </c>
      <c r="C321" s="34" t="str">
        <f>IF(ISBLANK('Counts-Ballots'!C321),"",'Counts-Ballots'!C321)</f>
        <v/>
      </c>
      <c r="D321" s="34"/>
      <c r="E321"/>
      <c r="F321"/>
      <c r="G321" s="34">
        <f>SUM(E321:F321)</f>
        <v>0</v>
      </c>
      <c r="H321"/>
      <c r="I321"/>
      <c r="J321" s="43">
        <f>SUM(H321:I321)</f>
        <v>0</v>
      </c>
      <c r="K321" s="45" t="str">
        <f>IF(G321&lt;&gt;J321,"DISCREPANCY","")</f>
        <v/>
      </c>
      <c r="N321" s="50"/>
      <c r="P321" s="50"/>
      <c r="R321" s="50"/>
    </row>
    <row r="322" spans="1:18" ht="15" customHeight="1" x14ac:dyDescent="0.25">
      <c r="A322" s="34" t="str">
        <f>IF(ISBLANK('Counts-Ballots'!A322),"",'Counts-Ballots'!A322)</f>
        <v/>
      </c>
      <c r="B322" s="34" t="str">
        <f>IF(ISBLANK('Counts-Ballots'!B322),"",'Counts-Ballots'!B322)</f>
        <v/>
      </c>
      <c r="C322" s="34" t="str">
        <f>IF(ISBLANK('Counts-Ballots'!C322),"",'Counts-Ballots'!C322)</f>
        <v/>
      </c>
      <c r="D322" s="34"/>
      <c r="E322"/>
      <c r="F322"/>
      <c r="G322" s="34">
        <f>SUM(E322:F322)</f>
        <v>0</v>
      </c>
      <c r="H322"/>
      <c r="I322"/>
      <c r="J322" s="43">
        <f>SUM(H322:I322)</f>
        <v>0</v>
      </c>
      <c r="K322" s="45" t="str">
        <f>IF(G322&lt;&gt;J322,"DISCREPANCY","")</f>
        <v/>
      </c>
      <c r="N322" s="50"/>
      <c r="P322" s="50"/>
      <c r="R322" s="50"/>
    </row>
    <row r="323" spans="1:18" ht="15" customHeight="1" x14ac:dyDescent="0.25">
      <c r="A323" s="34" t="str">
        <f>IF(ISBLANK('Counts-Ballots'!A323),"",'Counts-Ballots'!A323)</f>
        <v/>
      </c>
      <c r="B323" s="34" t="str">
        <f>IF(ISBLANK('Counts-Ballots'!B323),"",'Counts-Ballots'!B323)</f>
        <v/>
      </c>
      <c r="C323" s="34" t="str">
        <f>IF(ISBLANK('Counts-Ballots'!C323),"",'Counts-Ballots'!C323)</f>
        <v/>
      </c>
      <c r="D323" s="34"/>
      <c r="E323"/>
      <c r="F323"/>
      <c r="G323" s="34">
        <f>SUM(E323:F323)</f>
        <v>0</v>
      </c>
      <c r="H323"/>
      <c r="I323"/>
      <c r="J323" s="43">
        <f>SUM(H323:I323)</f>
        <v>0</v>
      </c>
      <c r="K323" s="45" t="str">
        <f>IF(G323&lt;&gt;J323,"DISCREPANCY","")</f>
        <v/>
      </c>
      <c r="N323" s="50"/>
      <c r="P323" s="50"/>
      <c r="R323" s="50"/>
    </row>
    <row r="324" spans="1:18" ht="15" customHeight="1" x14ac:dyDescent="0.25">
      <c r="A324" s="34" t="str">
        <f>IF(ISBLANK('Counts-Ballots'!A324),"",'Counts-Ballots'!A324)</f>
        <v/>
      </c>
      <c r="B324" s="34" t="str">
        <f>IF(ISBLANK('Counts-Ballots'!B324),"",'Counts-Ballots'!B324)</f>
        <v/>
      </c>
      <c r="C324" s="34" t="str">
        <f>IF(ISBLANK('Counts-Ballots'!C324),"",'Counts-Ballots'!C324)</f>
        <v/>
      </c>
      <c r="D324" s="34"/>
      <c r="E324"/>
      <c r="F324"/>
      <c r="G324" s="34">
        <f>SUM(E324:F324)</f>
        <v>0</v>
      </c>
      <c r="H324"/>
      <c r="I324"/>
      <c r="J324" s="43">
        <f>SUM(H324:I324)</f>
        <v>0</v>
      </c>
      <c r="K324" s="45" t="str">
        <f>IF(G324&lt;&gt;J324,"DISCREPANCY","")</f>
        <v/>
      </c>
      <c r="N324" s="50"/>
      <c r="P324" s="50"/>
      <c r="R324" s="50"/>
    </row>
    <row r="325" spans="1:18" ht="15" customHeight="1" x14ac:dyDescent="0.25">
      <c r="A325" s="34" t="str">
        <f>IF(ISBLANK('Counts-Ballots'!A325),"",'Counts-Ballots'!A325)</f>
        <v/>
      </c>
      <c r="B325" s="34" t="str">
        <f>IF(ISBLANK('Counts-Ballots'!B325),"",'Counts-Ballots'!B325)</f>
        <v/>
      </c>
      <c r="C325" s="34" t="str">
        <f>IF(ISBLANK('Counts-Ballots'!C325),"",'Counts-Ballots'!C325)</f>
        <v/>
      </c>
      <c r="D325" s="34"/>
      <c r="E325"/>
      <c r="F325"/>
      <c r="G325" s="34">
        <f>SUM(E325:F325)</f>
        <v>0</v>
      </c>
      <c r="H325"/>
      <c r="I325"/>
      <c r="J325" s="43">
        <f>SUM(H325:I325)</f>
        <v>0</v>
      </c>
      <c r="K325" s="45" t="str">
        <f>IF(G325&lt;&gt;J325,"DISCREPANCY","")</f>
        <v/>
      </c>
      <c r="N325" s="50"/>
      <c r="P325" s="50"/>
      <c r="R325" s="50"/>
    </row>
    <row r="326" spans="1:18" ht="15" customHeight="1" x14ac:dyDescent="0.25">
      <c r="A326" s="34" t="str">
        <f>IF(ISBLANK('Counts-Ballots'!A326),"",'Counts-Ballots'!A326)</f>
        <v/>
      </c>
      <c r="B326" s="34" t="str">
        <f>IF(ISBLANK('Counts-Ballots'!B326),"",'Counts-Ballots'!B326)</f>
        <v/>
      </c>
      <c r="C326" s="34" t="str">
        <f>IF(ISBLANK('Counts-Ballots'!C326),"",'Counts-Ballots'!C326)</f>
        <v/>
      </c>
      <c r="D326" s="34"/>
      <c r="E326"/>
      <c r="F326"/>
      <c r="G326" s="34">
        <f>SUM(E326:F326)</f>
        <v>0</v>
      </c>
      <c r="H326"/>
      <c r="I326"/>
      <c r="J326" s="43">
        <f>SUM(H326:I326)</f>
        <v>0</v>
      </c>
      <c r="K326" s="45" t="str">
        <f>IF(G326&lt;&gt;J326,"DISCREPANCY","")</f>
        <v/>
      </c>
      <c r="N326" s="50"/>
      <c r="P326" s="50"/>
      <c r="R326" s="50"/>
    </row>
    <row r="327" spans="1:18" ht="15" customHeight="1" x14ac:dyDescent="0.25">
      <c r="A327" s="34" t="str">
        <f>IF(ISBLANK('Counts-Ballots'!A327),"",'Counts-Ballots'!A327)</f>
        <v/>
      </c>
      <c r="B327" s="34" t="str">
        <f>IF(ISBLANK('Counts-Ballots'!B327),"",'Counts-Ballots'!B327)</f>
        <v/>
      </c>
      <c r="C327" s="34" t="str">
        <f>IF(ISBLANK('Counts-Ballots'!C327),"",'Counts-Ballots'!C327)</f>
        <v/>
      </c>
      <c r="D327" s="34"/>
      <c r="E327"/>
      <c r="F327"/>
      <c r="G327" s="34">
        <f>SUM(E327:F327)</f>
        <v>0</v>
      </c>
      <c r="H327"/>
      <c r="I327"/>
      <c r="J327" s="43">
        <f>SUM(H327:I327)</f>
        <v>0</v>
      </c>
      <c r="K327" s="45" t="str">
        <f>IF(G327&lt;&gt;J327,"DISCREPANCY","")</f>
        <v/>
      </c>
      <c r="N327" s="50"/>
      <c r="P327" s="50"/>
      <c r="R327" s="50"/>
    </row>
    <row r="328" spans="1:18" ht="15" customHeight="1" x14ac:dyDescent="0.25">
      <c r="A328" s="34" t="str">
        <f>IF(ISBLANK('Counts-Ballots'!A328),"",'Counts-Ballots'!A328)</f>
        <v/>
      </c>
      <c r="B328" s="34" t="str">
        <f>IF(ISBLANK('Counts-Ballots'!B328),"",'Counts-Ballots'!B328)</f>
        <v/>
      </c>
      <c r="C328" s="34" t="str">
        <f>IF(ISBLANK('Counts-Ballots'!C328),"",'Counts-Ballots'!C328)</f>
        <v/>
      </c>
      <c r="D328" s="34"/>
      <c r="E328"/>
      <c r="F328"/>
      <c r="G328" s="34">
        <f>SUM(E328:F328)</f>
        <v>0</v>
      </c>
      <c r="H328"/>
      <c r="I328"/>
      <c r="J328" s="43">
        <f>SUM(H328:I328)</f>
        <v>0</v>
      </c>
      <c r="K328" s="45" t="str">
        <f>IF(G328&lt;&gt;J328,"DISCREPANCY","")</f>
        <v/>
      </c>
      <c r="N328" s="50"/>
      <c r="P328" s="50"/>
      <c r="R328" s="50"/>
    </row>
    <row r="329" spans="1:18" ht="15" customHeight="1" x14ac:dyDescent="0.25">
      <c r="A329" s="34" t="str">
        <f>IF(ISBLANK('Counts-Ballots'!A329),"",'Counts-Ballots'!A329)</f>
        <v/>
      </c>
      <c r="B329" s="34" t="str">
        <f>IF(ISBLANK('Counts-Ballots'!B329),"",'Counts-Ballots'!B329)</f>
        <v/>
      </c>
      <c r="C329" s="34" t="str">
        <f>IF(ISBLANK('Counts-Ballots'!C329),"",'Counts-Ballots'!C329)</f>
        <v/>
      </c>
      <c r="D329" s="34"/>
      <c r="E329"/>
      <c r="F329"/>
      <c r="G329" s="34">
        <f>SUM(E329:F329)</f>
        <v>0</v>
      </c>
      <c r="H329"/>
      <c r="I329"/>
      <c r="J329" s="43">
        <f>SUM(H329:I329)</f>
        <v>0</v>
      </c>
      <c r="K329" s="45" t="str">
        <f>IF(G329&lt;&gt;J329,"DISCREPANCY","")</f>
        <v/>
      </c>
      <c r="N329" s="50"/>
      <c r="P329" s="50"/>
      <c r="R329" s="50"/>
    </row>
    <row r="330" spans="1:18" ht="15" customHeight="1" x14ac:dyDescent="0.25">
      <c r="A330" s="34" t="str">
        <f>IF(ISBLANK('Counts-Ballots'!A330),"",'Counts-Ballots'!A330)</f>
        <v/>
      </c>
      <c r="B330" s="34" t="str">
        <f>IF(ISBLANK('Counts-Ballots'!B330),"",'Counts-Ballots'!B330)</f>
        <v/>
      </c>
      <c r="C330" s="34" t="str">
        <f>IF(ISBLANK('Counts-Ballots'!C330),"",'Counts-Ballots'!C330)</f>
        <v/>
      </c>
      <c r="D330" s="34"/>
      <c r="E330"/>
      <c r="F330"/>
      <c r="G330" s="34">
        <f>SUM(E330:F330)</f>
        <v>0</v>
      </c>
      <c r="H330"/>
      <c r="I330"/>
      <c r="J330" s="43">
        <f>SUM(H330:I330)</f>
        <v>0</v>
      </c>
      <c r="K330" s="45" t="str">
        <f>IF(G330&lt;&gt;J330,"DISCREPANCY","")</f>
        <v/>
      </c>
      <c r="N330" s="50"/>
      <c r="P330" s="50"/>
      <c r="R330" s="50"/>
    </row>
    <row r="331" spans="1:18" ht="15" customHeight="1" x14ac:dyDescent="0.25">
      <c r="A331" s="34" t="str">
        <f>IF(ISBLANK('Counts-Ballots'!A331),"",'Counts-Ballots'!A331)</f>
        <v/>
      </c>
      <c r="B331" s="34" t="str">
        <f>IF(ISBLANK('Counts-Ballots'!B331),"",'Counts-Ballots'!B331)</f>
        <v/>
      </c>
      <c r="C331" s="34" t="str">
        <f>IF(ISBLANK('Counts-Ballots'!C331),"",'Counts-Ballots'!C331)</f>
        <v/>
      </c>
      <c r="D331" s="34"/>
      <c r="E331"/>
      <c r="F331"/>
      <c r="G331" s="34">
        <f>SUM(E331:F331)</f>
        <v>0</v>
      </c>
      <c r="H331"/>
      <c r="I331"/>
      <c r="J331" s="43">
        <f>SUM(H331:I331)</f>
        <v>0</v>
      </c>
      <c r="K331" s="45" t="str">
        <f>IF(G331&lt;&gt;J331,"DISCREPANCY","")</f>
        <v/>
      </c>
      <c r="N331" s="50"/>
      <c r="P331" s="50"/>
      <c r="R331" s="50"/>
    </row>
    <row r="332" spans="1:18" ht="15" customHeight="1" x14ac:dyDescent="0.25">
      <c r="A332" s="34" t="str">
        <f>IF(ISBLANK('Counts-Ballots'!A332),"",'Counts-Ballots'!A332)</f>
        <v/>
      </c>
      <c r="B332" s="34" t="str">
        <f>IF(ISBLANK('Counts-Ballots'!B332),"",'Counts-Ballots'!B332)</f>
        <v/>
      </c>
      <c r="C332" s="34" t="str">
        <f>IF(ISBLANK('Counts-Ballots'!C332),"",'Counts-Ballots'!C332)</f>
        <v/>
      </c>
      <c r="D332" s="34"/>
      <c r="E332"/>
      <c r="F332"/>
      <c r="G332" s="34">
        <f>SUM(E332:F332)</f>
        <v>0</v>
      </c>
      <c r="H332"/>
      <c r="I332"/>
      <c r="J332" s="43">
        <f>SUM(H332:I332)</f>
        <v>0</v>
      </c>
      <c r="K332" s="45" t="str">
        <f>IF(G332&lt;&gt;J332,"DISCREPANCY","")</f>
        <v/>
      </c>
      <c r="N332" s="50"/>
      <c r="P332" s="50"/>
      <c r="R332" s="50"/>
    </row>
    <row r="333" spans="1:18" ht="15" customHeight="1" x14ac:dyDescent="0.25">
      <c r="A333" s="34" t="str">
        <f>IF(ISBLANK('Counts-Ballots'!A333),"",'Counts-Ballots'!A333)</f>
        <v/>
      </c>
      <c r="B333" s="34" t="str">
        <f>IF(ISBLANK('Counts-Ballots'!B333),"",'Counts-Ballots'!B333)</f>
        <v/>
      </c>
      <c r="C333" s="34" t="str">
        <f>IF(ISBLANK('Counts-Ballots'!C333),"",'Counts-Ballots'!C333)</f>
        <v/>
      </c>
      <c r="D333" s="34"/>
      <c r="E333"/>
      <c r="F333"/>
      <c r="G333" s="34">
        <f>SUM(E333:F333)</f>
        <v>0</v>
      </c>
      <c r="H333"/>
      <c r="I333"/>
      <c r="J333" s="43">
        <f>SUM(H333:I333)</f>
        <v>0</v>
      </c>
      <c r="K333" s="45" t="str">
        <f>IF(G333&lt;&gt;J333,"DISCREPANCY","")</f>
        <v/>
      </c>
      <c r="N333" s="50"/>
      <c r="P333" s="50"/>
      <c r="R333" s="50"/>
    </row>
    <row r="334" spans="1:18" ht="15" customHeight="1" x14ac:dyDescent="0.25">
      <c r="A334" s="34" t="str">
        <f>IF(ISBLANK('Counts-Ballots'!A334),"",'Counts-Ballots'!A334)</f>
        <v/>
      </c>
      <c r="B334" s="34" t="str">
        <f>IF(ISBLANK('Counts-Ballots'!B334),"",'Counts-Ballots'!B334)</f>
        <v/>
      </c>
      <c r="C334" s="34" t="str">
        <f>IF(ISBLANK('Counts-Ballots'!C334),"",'Counts-Ballots'!C334)</f>
        <v/>
      </c>
      <c r="D334" s="34"/>
      <c r="E334"/>
      <c r="F334"/>
      <c r="G334" s="34">
        <f>SUM(E334:F334)</f>
        <v>0</v>
      </c>
      <c r="H334"/>
      <c r="I334"/>
      <c r="J334" s="43">
        <f>SUM(H334:I334)</f>
        <v>0</v>
      </c>
      <c r="K334" s="45" t="str">
        <f>IF(G334&lt;&gt;J334,"DISCREPANCY","")</f>
        <v/>
      </c>
      <c r="N334" s="50"/>
      <c r="P334" s="50"/>
      <c r="R334" s="50"/>
    </row>
    <row r="335" spans="1:18" ht="15" customHeight="1" x14ac:dyDescent="0.25">
      <c r="A335" s="34" t="str">
        <f>IF(ISBLANK('Counts-Ballots'!A335),"",'Counts-Ballots'!A335)</f>
        <v/>
      </c>
      <c r="B335" s="34" t="str">
        <f>IF(ISBLANK('Counts-Ballots'!B335),"",'Counts-Ballots'!B335)</f>
        <v/>
      </c>
      <c r="C335" s="34" t="str">
        <f>IF(ISBLANK('Counts-Ballots'!C335),"",'Counts-Ballots'!C335)</f>
        <v/>
      </c>
      <c r="D335" s="34"/>
      <c r="E335"/>
      <c r="F335"/>
      <c r="G335" s="34">
        <f>SUM(E335:F335)</f>
        <v>0</v>
      </c>
      <c r="H335"/>
      <c r="I335"/>
      <c r="J335" s="43">
        <f>SUM(H335:I335)</f>
        <v>0</v>
      </c>
      <c r="K335" s="45" t="str">
        <f>IF(G335&lt;&gt;J335,"DISCREPANCY","")</f>
        <v/>
      </c>
      <c r="N335" s="50"/>
      <c r="P335" s="50"/>
      <c r="R335" s="50"/>
    </row>
    <row r="336" spans="1:18" ht="15" customHeight="1" x14ac:dyDescent="0.25">
      <c r="A336" s="34" t="str">
        <f>IF(ISBLANK('Counts-Ballots'!A336),"",'Counts-Ballots'!A336)</f>
        <v/>
      </c>
      <c r="B336" s="34" t="str">
        <f>IF(ISBLANK('Counts-Ballots'!B336),"",'Counts-Ballots'!B336)</f>
        <v/>
      </c>
      <c r="C336" s="34" t="str">
        <f>IF(ISBLANK('Counts-Ballots'!C336),"",'Counts-Ballots'!C336)</f>
        <v/>
      </c>
      <c r="D336" s="34"/>
      <c r="E336"/>
      <c r="F336"/>
      <c r="G336" s="34">
        <f>SUM(E336:F336)</f>
        <v>0</v>
      </c>
      <c r="H336"/>
      <c r="I336"/>
      <c r="J336" s="43">
        <f>SUM(H336:I336)</f>
        <v>0</v>
      </c>
      <c r="K336" s="45" t="str">
        <f>IF(G336&lt;&gt;J336,"DISCREPANCY","")</f>
        <v/>
      </c>
      <c r="N336" s="50"/>
      <c r="P336" s="50"/>
      <c r="R336" s="50"/>
    </row>
    <row r="337" spans="1:18" ht="15" customHeight="1" x14ac:dyDescent="0.25">
      <c r="A337" s="34" t="str">
        <f>IF(ISBLANK('Counts-Ballots'!A337),"",'Counts-Ballots'!A337)</f>
        <v/>
      </c>
      <c r="B337" s="34" t="str">
        <f>IF(ISBLANK('Counts-Ballots'!B337),"",'Counts-Ballots'!B337)</f>
        <v/>
      </c>
      <c r="C337" s="34" t="str">
        <f>IF(ISBLANK('Counts-Ballots'!C337),"",'Counts-Ballots'!C337)</f>
        <v/>
      </c>
      <c r="D337" s="34"/>
      <c r="E337"/>
      <c r="F337"/>
      <c r="G337" s="34">
        <f>SUM(E337:F337)</f>
        <v>0</v>
      </c>
      <c r="H337"/>
      <c r="I337"/>
      <c r="J337" s="43">
        <f>SUM(H337:I337)</f>
        <v>0</v>
      </c>
      <c r="K337" s="45" t="str">
        <f>IF(G337&lt;&gt;J337,"DISCREPANCY","")</f>
        <v/>
      </c>
      <c r="N337" s="50"/>
      <c r="P337" s="50"/>
      <c r="R337" s="50"/>
    </row>
    <row r="338" spans="1:18" ht="15" customHeight="1" x14ac:dyDescent="0.25">
      <c r="A338" s="34" t="str">
        <f>IF(ISBLANK('Counts-Ballots'!A338),"",'Counts-Ballots'!A338)</f>
        <v/>
      </c>
      <c r="B338" s="34" t="str">
        <f>IF(ISBLANK('Counts-Ballots'!B338),"",'Counts-Ballots'!B338)</f>
        <v/>
      </c>
      <c r="C338" s="34" t="str">
        <f>IF(ISBLANK('Counts-Ballots'!C338),"",'Counts-Ballots'!C338)</f>
        <v/>
      </c>
      <c r="D338" s="34"/>
      <c r="E338"/>
      <c r="F338"/>
      <c r="G338" s="34">
        <f>SUM(E338:F338)</f>
        <v>0</v>
      </c>
      <c r="H338"/>
      <c r="I338"/>
      <c r="J338" s="43">
        <f>SUM(H338:I338)</f>
        <v>0</v>
      </c>
      <c r="K338" s="45" t="str">
        <f>IF(G338&lt;&gt;J338,"DISCREPANCY","")</f>
        <v/>
      </c>
      <c r="N338" s="50"/>
      <c r="P338" s="50"/>
      <c r="R338" s="50"/>
    </row>
    <row r="339" spans="1:18" ht="15" customHeight="1" x14ac:dyDescent="0.25">
      <c r="A339" s="34" t="str">
        <f>IF(ISBLANK('Counts-Ballots'!A339),"",'Counts-Ballots'!A339)</f>
        <v/>
      </c>
      <c r="B339" s="34" t="str">
        <f>IF(ISBLANK('Counts-Ballots'!B339),"",'Counts-Ballots'!B339)</f>
        <v/>
      </c>
      <c r="C339" s="34" t="str">
        <f>IF(ISBLANK('Counts-Ballots'!C339),"",'Counts-Ballots'!C339)</f>
        <v/>
      </c>
      <c r="D339" s="34"/>
      <c r="E339"/>
      <c r="F339"/>
      <c r="G339" s="34">
        <f>SUM(E339:F339)</f>
        <v>0</v>
      </c>
      <c r="H339"/>
      <c r="I339"/>
      <c r="J339" s="43">
        <f>SUM(H339:I339)</f>
        <v>0</v>
      </c>
      <c r="K339" s="45" t="str">
        <f>IF(G339&lt;&gt;J339,"DISCREPANCY","")</f>
        <v/>
      </c>
      <c r="N339" s="50"/>
      <c r="P339" s="50"/>
      <c r="R339" s="50"/>
    </row>
    <row r="340" spans="1:18" ht="15" customHeight="1" x14ac:dyDescent="0.25">
      <c r="A340" s="34" t="str">
        <f>IF(ISBLANK('Counts-Ballots'!A340),"",'Counts-Ballots'!A340)</f>
        <v/>
      </c>
      <c r="B340" s="34" t="str">
        <f>IF(ISBLANK('Counts-Ballots'!B340),"",'Counts-Ballots'!B340)</f>
        <v/>
      </c>
      <c r="C340" s="34" t="str">
        <f>IF(ISBLANK('Counts-Ballots'!C340),"",'Counts-Ballots'!C340)</f>
        <v/>
      </c>
      <c r="D340" s="34"/>
      <c r="E340"/>
      <c r="F340"/>
      <c r="G340" s="34">
        <f>SUM(E340:F340)</f>
        <v>0</v>
      </c>
      <c r="H340"/>
      <c r="I340"/>
      <c r="J340" s="43">
        <f>SUM(H340:I340)</f>
        <v>0</v>
      </c>
      <c r="K340" s="45" t="str">
        <f>IF(G340&lt;&gt;J340,"DISCREPANCY","")</f>
        <v/>
      </c>
      <c r="N340" s="50"/>
      <c r="P340" s="50"/>
      <c r="R340" s="50"/>
    </row>
    <row r="341" spans="1:18" ht="15" customHeight="1" x14ac:dyDescent="0.25">
      <c r="A341" s="34" t="str">
        <f>IF(ISBLANK('Counts-Ballots'!A341),"",'Counts-Ballots'!A341)</f>
        <v/>
      </c>
      <c r="B341" s="34" t="str">
        <f>IF(ISBLANK('Counts-Ballots'!B341),"",'Counts-Ballots'!B341)</f>
        <v/>
      </c>
      <c r="C341" s="34" t="str">
        <f>IF(ISBLANK('Counts-Ballots'!C341),"",'Counts-Ballots'!C341)</f>
        <v/>
      </c>
      <c r="D341" s="34"/>
      <c r="E341"/>
      <c r="F341"/>
      <c r="G341" s="34">
        <f>SUM(E341:F341)</f>
        <v>0</v>
      </c>
      <c r="H341"/>
      <c r="I341"/>
      <c r="J341" s="43">
        <f>SUM(H341:I341)</f>
        <v>0</v>
      </c>
      <c r="K341" s="45" t="str">
        <f>IF(G341&lt;&gt;J341,"DISCREPANCY","")</f>
        <v/>
      </c>
      <c r="N341" s="50"/>
      <c r="P341" s="50"/>
      <c r="R341" s="50"/>
    </row>
    <row r="342" spans="1:18" ht="15" customHeight="1" x14ac:dyDescent="0.25">
      <c r="A342" s="34" t="str">
        <f>IF(ISBLANK('Counts-Ballots'!A342),"",'Counts-Ballots'!A342)</f>
        <v/>
      </c>
      <c r="B342" s="34" t="str">
        <f>IF(ISBLANK('Counts-Ballots'!B342),"",'Counts-Ballots'!B342)</f>
        <v/>
      </c>
      <c r="C342" s="34" t="str">
        <f>IF(ISBLANK('Counts-Ballots'!C342),"",'Counts-Ballots'!C342)</f>
        <v/>
      </c>
      <c r="D342" s="34"/>
      <c r="E342"/>
      <c r="F342"/>
      <c r="G342" s="34">
        <f>SUM(E342:F342)</f>
        <v>0</v>
      </c>
      <c r="H342"/>
      <c r="I342"/>
      <c r="J342" s="43">
        <f>SUM(H342:I342)</f>
        <v>0</v>
      </c>
      <c r="K342" s="45" t="str">
        <f>IF(G342&lt;&gt;J342,"DISCREPANCY","")</f>
        <v/>
      </c>
      <c r="N342" s="50"/>
      <c r="P342" s="50"/>
      <c r="R342" s="50"/>
    </row>
    <row r="343" spans="1:18" ht="15" customHeight="1" x14ac:dyDescent="0.25">
      <c r="A343" s="34" t="str">
        <f>IF(ISBLANK('Counts-Ballots'!A343),"",'Counts-Ballots'!A343)</f>
        <v/>
      </c>
      <c r="B343" s="34" t="str">
        <f>IF(ISBLANK('Counts-Ballots'!B343),"",'Counts-Ballots'!B343)</f>
        <v/>
      </c>
      <c r="C343" s="34" t="str">
        <f>IF(ISBLANK('Counts-Ballots'!C343),"",'Counts-Ballots'!C343)</f>
        <v/>
      </c>
      <c r="D343" s="34"/>
      <c r="E343"/>
      <c r="F343"/>
      <c r="G343" s="34">
        <f>SUM(E343:F343)</f>
        <v>0</v>
      </c>
      <c r="H343"/>
      <c r="I343"/>
      <c r="J343" s="43">
        <f>SUM(H343:I343)</f>
        <v>0</v>
      </c>
      <c r="K343" s="45" t="str">
        <f>IF(G343&lt;&gt;J343,"DISCREPANCY","")</f>
        <v/>
      </c>
      <c r="N343" s="50"/>
      <c r="P343" s="50"/>
      <c r="R343" s="50"/>
    </row>
    <row r="344" spans="1:18" ht="15" customHeight="1" x14ac:dyDescent="0.25">
      <c r="A344" s="34" t="str">
        <f>IF(ISBLANK('Counts-Ballots'!A344),"",'Counts-Ballots'!A344)</f>
        <v/>
      </c>
      <c r="B344" s="34" t="str">
        <f>IF(ISBLANK('Counts-Ballots'!B344),"",'Counts-Ballots'!B344)</f>
        <v/>
      </c>
      <c r="C344" s="34" t="str">
        <f>IF(ISBLANK('Counts-Ballots'!C344),"",'Counts-Ballots'!C344)</f>
        <v/>
      </c>
      <c r="D344" s="34"/>
      <c r="E344"/>
      <c r="F344"/>
      <c r="G344" s="34">
        <f>SUM(E344:F344)</f>
        <v>0</v>
      </c>
      <c r="H344"/>
      <c r="I344"/>
      <c r="J344" s="43">
        <f>SUM(H344:I344)</f>
        <v>0</v>
      </c>
      <c r="K344" s="45" t="str">
        <f>IF(G344&lt;&gt;J344,"DISCREPANCY","")</f>
        <v/>
      </c>
      <c r="N344" s="50"/>
      <c r="P344" s="50"/>
      <c r="R344" s="50"/>
    </row>
    <row r="345" spans="1:18" ht="15" customHeight="1" x14ac:dyDescent="0.25">
      <c r="A345" s="34" t="str">
        <f>IF(ISBLANK('Counts-Ballots'!A345),"",'Counts-Ballots'!A345)</f>
        <v/>
      </c>
      <c r="B345" s="34" t="str">
        <f>IF(ISBLANK('Counts-Ballots'!B345),"",'Counts-Ballots'!B345)</f>
        <v/>
      </c>
      <c r="C345" s="34" t="str">
        <f>IF(ISBLANK('Counts-Ballots'!C345),"",'Counts-Ballots'!C345)</f>
        <v/>
      </c>
      <c r="D345" s="34"/>
      <c r="E345"/>
      <c r="F345"/>
      <c r="G345" s="34">
        <f>SUM(E345:F345)</f>
        <v>0</v>
      </c>
      <c r="H345"/>
      <c r="I345"/>
      <c r="J345" s="43">
        <f>SUM(H345:I345)</f>
        <v>0</v>
      </c>
      <c r="K345" s="45" t="str">
        <f>IF(G345&lt;&gt;J345,"DISCREPANCY","")</f>
        <v/>
      </c>
      <c r="N345" s="50"/>
      <c r="P345" s="50"/>
      <c r="R345" s="50"/>
    </row>
    <row r="346" spans="1:18" ht="15" customHeight="1" x14ac:dyDescent="0.25">
      <c r="A346" s="34" t="str">
        <f>IF(ISBLANK('Counts-Ballots'!A346),"",'Counts-Ballots'!A346)</f>
        <v/>
      </c>
      <c r="B346" s="34" t="str">
        <f>IF(ISBLANK('Counts-Ballots'!B346),"",'Counts-Ballots'!B346)</f>
        <v/>
      </c>
      <c r="C346" s="34" t="str">
        <f>IF(ISBLANK('Counts-Ballots'!C346),"",'Counts-Ballots'!C346)</f>
        <v/>
      </c>
      <c r="D346" s="34"/>
      <c r="E346"/>
      <c r="F346"/>
      <c r="G346" s="34">
        <f>SUM(E346:F346)</f>
        <v>0</v>
      </c>
      <c r="H346"/>
      <c r="I346"/>
      <c r="J346" s="43">
        <f>SUM(H346:I346)</f>
        <v>0</v>
      </c>
      <c r="K346" s="45" t="str">
        <f>IF(G346&lt;&gt;J346,"DISCREPANCY","")</f>
        <v/>
      </c>
      <c r="N346" s="50"/>
      <c r="P346" s="50"/>
      <c r="R346" s="50"/>
    </row>
    <row r="347" spans="1:18" ht="15" customHeight="1" x14ac:dyDescent="0.25">
      <c r="A347" s="34" t="str">
        <f>IF(ISBLANK('Counts-Ballots'!A347),"",'Counts-Ballots'!A347)</f>
        <v/>
      </c>
      <c r="B347" s="34" t="str">
        <f>IF(ISBLANK('Counts-Ballots'!B347),"",'Counts-Ballots'!B347)</f>
        <v/>
      </c>
      <c r="C347" s="34" t="str">
        <f>IF(ISBLANK('Counts-Ballots'!C347),"",'Counts-Ballots'!C347)</f>
        <v/>
      </c>
      <c r="D347" s="34"/>
      <c r="E347"/>
      <c r="F347"/>
      <c r="G347" s="34">
        <f>SUM(E347:F347)</f>
        <v>0</v>
      </c>
      <c r="H347"/>
      <c r="I347"/>
      <c r="J347" s="43">
        <f>SUM(H347:I347)</f>
        <v>0</v>
      </c>
      <c r="K347" s="45" t="str">
        <f>IF(G347&lt;&gt;J347,"DISCREPANCY","")</f>
        <v/>
      </c>
      <c r="N347" s="50"/>
      <c r="P347" s="50"/>
      <c r="R347" s="50"/>
    </row>
    <row r="348" spans="1:18" ht="15" customHeight="1" x14ac:dyDescent="0.25">
      <c r="A348" s="34" t="str">
        <f>IF(ISBLANK('Counts-Ballots'!A348),"",'Counts-Ballots'!A348)</f>
        <v/>
      </c>
      <c r="B348" s="34" t="str">
        <f>IF(ISBLANK('Counts-Ballots'!B348),"",'Counts-Ballots'!B348)</f>
        <v/>
      </c>
      <c r="C348" s="34" t="str">
        <f>IF(ISBLANK('Counts-Ballots'!C348),"",'Counts-Ballots'!C348)</f>
        <v/>
      </c>
      <c r="D348" s="34"/>
      <c r="E348"/>
      <c r="F348"/>
      <c r="G348" s="34">
        <f>SUM(E348:F348)</f>
        <v>0</v>
      </c>
      <c r="H348"/>
      <c r="I348"/>
      <c r="J348" s="43">
        <f>SUM(H348:I348)</f>
        <v>0</v>
      </c>
      <c r="K348" s="45" t="str">
        <f>IF(G348&lt;&gt;J348,"DISCREPANCY","")</f>
        <v/>
      </c>
      <c r="N348" s="50"/>
      <c r="P348" s="50"/>
      <c r="R348" s="50"/>
    </row>
    <row r="349" spans="1:18" ht="15" customHeight="1" x14ac:dyDescent="0.25">
      <c r="A349" s="34" t="str">
        <f>IF(ISBLANK('Counts-Ballots'!A349),"",'Counts-Ballots'!A349)</f>
        <v/>
      </c>
      <c r="B349" s="34" t="str">
        <f>IF(ISBLANK('Counts-Ballots'!B349),"",'Counts-Ballots'!B349)</f>
        <v/>
      </c>
      <c r="C349" s="34" t="str">
        <f>IF(ISBLANK('Counts-Ballots'!C349),"",'Counts-Ballots'!C349)</f>
        <v/>
      </c>
      <c r="D349" s="34"/>
      <c r="E349"/>
      <c r="F349"/>
      <c r="G349" s="34">
        <f>SUM(E349:F349)</f>
        <v>0</v>
      </c>
      <c r="H349"/>
      <c r="I349"/>
      <c r="J349" s="43">
        <f>SUM(H349:I349)</f>
        <v>0</v>
      </c>
      <c r="K349" s="45" t="str">
        <f>IF(G349&lt;&gt;J349,"DISCREPANCY","")</f>
        <v/>
      </c>
      <c r="N349" s="50"/>
      <c r="P349" s="50"/>
      <c r="R349" s="50"/>
    </row>
    <row r="350" spans="1:18" ht="15" customHeight="1" x14ac:dyDescent="0.25">
      <c r="A350" s="34" t="str">
        <f>IF(ISBLANK('Counts-Ballots'!A350),"",'Counts-Ballots'!A350)</f>
        <v/>
      </c>
      <c r="B350" s="34" t="str">
        <f>IF(ISBLANK('Counts-Ballots'!B350),"",'Counts-Ballots'!B350)</f>
        <v/>
      </c>
      <c r="C350" s="34" t="str">
        <f>IF(ISBLANK('Counts-Ballots'!C350),"",'Counts-Ballots'!C350)</f>
        <v/>
      </c>
      <c r="D350" s="34"/>
      <c r="E350"/>
      <c r="F350"/>
      <c r="G350" s="34">
        <f>SUM(E350:F350)</f>
        <v>0</v>
      </c>
      <c r="H350"/>
      <c r="I350"/>
      <c r="J350" s="43">
        <f>SUM(H350:I350)</f>
        <v>0</v>
      </c>
      <c r="K350" s="45" t="str">
        <f>IF(G350&lt;&gt;J350,"DISCREPANCY","")</f>
        <v/>
      </c>
      <c r="N350" s="50"/>
      <c r="P350" s="50"/>
      <c r="R350" s="50"/>
    </row>
    <row r="351" spans="1:18" ht="15" customHeight="1" x14ac:dyDescent="0.25">
      <c r="A351" s="34" t="str">
        <f>IF(ISBLANK('Counts-Ballots'!A351),"",'Counts-Ballots'!A351)</f>
        <v/>
      </c>
      <c r="B351" s="34" t="str">
        <f>IF(ISBLANK('Counts-Ballots'!B351),"",'Counts-Ballots'!B351)</f>
        <v/>
      </c>
      <c r="C351" s="34" t="str">
        <f>IF(ISBLANK('Counts-Ballots'!C351),"",'Counts-Ballots'!C351)</f>
        <v/>
      </c>
      <c r="D351" s="34"/>
      <c r="E351"/>
      <c r="F351"/>
      <c r="G351" s="34">
        <f>SUM(E351:F351)</f>
        <v>0</v>
      </c>
      <c r="H351"/>
      <c r="I351"/>
      <c r="J351" s="43">
        <f>SUM(H351:I351)</f>
        <v>0</v>
      </c>
      <c r="K351" s="45" t="str">
        <f>IF(G351&lt;&gt;J351,"DISCREPANCY","")</f>
        <v/>
      </c>
      <c r="N351" s="50"/>
      <c r="P351" s="50"/>
      <c r="R351" s="50"/>
    </row>
    <row r="352" spans="1:18" ht="15" customHeight="1" x14ac:dyDescent="0.25">
      <c r="A352" s="34" t="str">
        <f>IF(ISBLANK('Counts-Ballots'!A352),"",'Counts-Ballots'!A352)</f>
        <v/>
      </c>
      <c r="B352" s="34" t="str">
        <f>IF(ISBLANK('Counts-Ballots'!B352),"",'Counts-Ballots'!B352)</f>
        <v/>
      </c>
      <c r="C352" s="34" t="str">
        <f>IF(ISBLANK('Counts-Ballots'!C352),"",'Counts-Ballots'!C352)</f>
        <v/>
      </c>
      <c r="D352" s="34"/>
      <c r="E352"/>
      <c r="F352"/>
      <c r="G352" s="34">
        <f>SUM(E352:F352)</f>
        <v>0</v>
      </c>
      <c r="H352"/>
      <c r="I352"/>
      <c r="J352" s="43">
        <f>SUM(H352:I352)</f>
        <v>0</v>
      </c>
      <c r="K352" s="45" t="str">
        <f>IF(G352&lt;&gt;J352,"DISCREPANCY","")</f>
        <v/>
      </c>
      <c r="N352" s="50"/>
      <c r="P352" s="50"/>
      <c r="R352" s="50"/>
    </row>
    <row r="353" spans="1:18" ht="15" customHeight="1" x14ac:dyDescent="0.25">
      <c r="A353" s="34" t="str">
        <f>IF(ISBLANK('Counts-Ballots'!A353),"",'Counts-Ballots'!A353)</f>
        <v/>
      </c>
      <c r="B353" s="34" t="str">
        <f>IF(ISBLANK('Counts-Ballots'!B353),"",'Counts-Ballots'!B353)</f>
        <v/>
      </c>
      <c r="C353" s="34" t="str">
        <f>IF(ISBLANK('Counts-Ballots'!C353),"",'Counts-Ballots'!C353)</f>
        <v/>
      </c>
      <c r="D353" s="34"/>
      <c r="E353"/>
      <c r="F353"/>
      <c r="G353" s="34">
        <f>SUM(E353:F353)</f>
        <v>0</v>
      </c>
      <c r="H353"/>
      <c r="I353"/>
      <c r="J353" s="43">
        <f>SUM(H353:I353)</f>
        <v>0</v>
      </c>
      <c r="K353" s="45" t="str">
        <f>IF(G353&lt;&gt;J353,"DISCREPANCY","")</f>
        <v/>
      </c>
      <c r="N353" s="50"/>
      <c r="P353" s="50"/>
      <c r="R353" s="50"/>
    </row>
    <row r="354" spans="1:18" ht="15" customHeight="1" x14ac:dyDescent="0.25">
      <c r="A354" s="34" t="str">
        <f>IF(ISBLANK('Counts-Ballots'!A354),"",'Counts-Ballots'!A354)</f>
        <v/>
      </c>
      <c r="B354" s="34" t="str">
        <f>IF(ISBLANK('Counts-Ballots'!B354),"",'Counts-Ballots'!B354)</f>
        <v/>
      </c>
      <c r="C354" s="34" t="str">
        <f>IF(ISBLANK('Counts-Ballots'!C354),"",'Counts-Ballots'!C354)</f>
        <v/>
      </c>
      <c r="D354" s="34"/>
      <c r="E354"/>
      <c r="F354"/>
      <c r="G354" s="34">
        <f>SUM(E354:F354)</f>
        <v>0</v>
      </c>
      <c r="H354"/>
      <c r="I354"/>
      <c r="J354" s="43">
        <f>SUM(H354:I354)</f>
        <v>0</v>
      </c>
      <c r="K354" s="45" t="str">
        <f>IF(G354&lt;&gt;J354,"DISCREPANCY","")</f>
        <v/>
      </c>
      <c r="N354" s="50"/>
      <c r="P354" s="50"/>
      <c r="R354" s="50"/>
    </row>
    <row r="355" spans="1:18" ht="15" customHeight="1" x14ac:dyDescent="0.25">
      <c r="A355" s="34" t="str">
        <f>IF(ISBLANK('Counts-Ballots'!A355),"",'Counts-Ballots'!A355)</f>
        <v/>
      </c>
      <c r="B355" s="34" t="str">
        <f>IF(ISBLANK('Counts-Ballots'!B355),"",'Counts-Ballots'!B355)</f>
        <v/>
      </c>
      <c r="C355" s="34" t="str">
        <f>IF(ISBLANK('Counts-Ballots'!C355),"",'Counts-Ballots'!C355)</f>
        <v/>
      </c>
      <c r="D355" s="34"/>
      <c r="E355"/>
      <c r="F355"/>
      <c r="G355" s="34">
        <f>SUM(E355:F355)</f>
        <v>0</v>
      </c>
      <c r="H355"/>
      <c r="I355"/>
      <c r="J355" s="43">
        <f>SUM(H355:I355)</f>
        <v>0</v>
      </c>
      <c r="K355" s="45" t="str">
        <f>IF(G355&lt;&gt;J355,"DISCREPANCY","")</f>
        <v/>
      </c>
      <c r="N355" s="50"/>
      <c r="P355" s="50"/>
      <c r="R355" s="50"/>
    </row>
    <row r="356" spans="1:18" ht="15" customHeight="1" x14ac:dyDescent="0.25">
      <c r="A356" s="34" t="str">
        <f>IF(ISBLANK('Counts-Ballots'!A356),"",'Counts-Ballots'!A356)</f>
        <v/>
      </c>
      <c r="B356" s="34" t="str">
        <f>IF(ISBLANK('Counts-Ballots'!B356),"",'Counts-Ballots'!B356)</f>
        <v/>
      </c>
      <c r="C356" s="34" t="str">
        <f>IF(ISBLANK('Counts-Ballots'!C356),"",'Counts-Ballots'!C356)</f>
        <v/>
      </c>
      <c r="D356" s="34"/>
      <c r="E356"/>
      <c r="F356"/>
      <c r="G356" s="34">
        <f>SUM(E356:F356)</f>
        <v>0</v>
      </c>
      <c r="H356"/>
      <c r="I356"/>
      <c r="J356" s="43">
        <f>SUM(H356:I356)</f>
        <v>0</v>
      </c>
      <c r="K356" s="45" t="str">
        <f>IF(G356&lt;&gt;J356,"DISCREPANCY","")</f>
        <v/>
      </c>
      <c r="N356" s="50"/>
      <c r="P356" s="50"/>
      <c r="R356" s="50"/>
    </row>
    <row r="357" spans="1:18" ht="15" customHeight="1" x14ac:dyDescent="0.25">
      <c r="A357" s="34" t="str">
        <f>IF(ISBLANK('Counts-Ballots'!A357),"",'Counts-Ballots'!A357)</f>
        <v/>
      </c>
      <c r="B357" s="34" t="str">
        <f>IF(ISBLANK('Counts-Ballots'!B357),"",'Counts-Ballots'!B357)</f>
        <v/>
      </c>
      <c r="C357" s="34" t="str">
        <f>IF(ISBLANK('Counts-Ballots'!C357),"",'Counts-Ballots'!C357)</f>
        <v/>
      </c>
      <c r="D357" s="34"/>
      <c r="E357"/>
      <c r="F357"/>
      <c r="G357" s="34">
        <f>SUM(E357:F357)</f>
        <v>0</v>
      </c>
      <c r="H357"/>
      <c r="I357"/>
      <c r="J357" s="43">
        <f>SUM(H357:I357)</f>
        <v>0</v>
      </c>
      <c r="K357" s="45" t="str">
        <f>IF(G357&lt;&gt;J357,"DISCREPANCY","")</f>
        <v/>
      </c>
      <c r="N357" s="50"/>
      <c r="P357" s="50"/>
      <c r="R357" s="50"/>
    </row>
    <row r="358" spans="1:18" ht="15" customHeight="1" x14ac:dyDescent="0.25">
      <c r="A358" s="34" t="str">
        <f>IF(ISBLANK('Counts-Ballots'!A358),"",'Counts-Ballots'!A358)</f>
        <v/>
      </c>
      <c r="B358" s="34" t="str">
        <f>IF(ISBLANK('Counts-Ballots'!B358),"",'Counts-Ballots'!B358)</f>
        <v/>
      </c>
      <c r="C358" s="34" t="str">
        <f>IF(ISBLANK('Counts-Ballots'!C358),"",'Counts-Ballots'!C358)</f>
        <v/>
      </c>
      <c r="D358" s="34"/>
      <c r="E358"/>
      <c r="F358"/>
      <c r="G358" s="34">
        <f>SUM(E358:F358)</f>
        <v>0</v>
      </c>
      <c r="H358"/>
      <c r="I358"/>
      <c r="J358" s="43">
        <f>SUM(H358:I358)</f>
        <v>0</v>
      </c>
      <c r="K358" s="45" t="str">
        <f>IF(G358&lt;&gt;J358,"DISCREPANCY","")</f>
        <v/>
      </c>
      <c r="N358" s="50"/>
      <c r="P358" s="50"/>
      <c r="R358" s="50"/>
    </row>
    <row r="359" spans="1:18" ht="15" customHeight="1" x14ac:dyDescent="0.25">
      <c r="A359" s="34" t="str">
        <f>IF(ISBLANK('Counts-Ballots'!A359),"",'Counts-Ballots'!A359)</f>
        <v/>
      </c>
      <c r="B359" s="34" t="str">
        <f>IF(ISBLANK('Counts-Ballots'!B359),"",'Counts-Ballots'!B359)</f>
        <v/>
      </c>
      <c r="C359" s="34" t="str">
        <f>IF(ISBLANK('Counts-Ballots'!C359),"",'Counts-Ballots'!C359)</f>
        <v/>
      </c>
      <c r="D359" s="34"/>
      <c r="E359"/>
      <c r="F359"/>
      <c r="G359" s="34">
        <f>SUM(E359:F359)</f>
        <v>0</v>
      </c>
      <c r="H359"/>
      <c r="I359"/>
      <c r="J359" s="43">
        <f>SUM(H359:I359)</f>
        <v>0</v>
      </c>
      <c r="K359" s="45" t="str">
        <f>IF(G359&lt;&gt;J359,"DISCREPANCY","")</f>
        <v/>
      </c>
      <c r="N359" s="50"/>
      <c r="P359" s="50"/>
      <c r="R359" s="50"/>
    </row>
    <row r="360" spans="1:18" ht="15" customHeight="1" x14ac:dyDescent="0.25">
      <c r="A360" s="34" t="str">
        <f>IF(ISBLANK('Counts-Ballots'!A360),"",'Counts-Ballots'!A360)</f>
        <v/>
      </c>
      <c r="B360" s="34" t="str">
        <f>IF(ISBLANK('Counts-Ballots'!B360),"",'Counts-Ballots'!B360)</f>
        <v/>
      </c>
      <c r="C360" s="34" t="str">
        <f>IF(ISBLANK('Counts-Ballots'!C360),"",'Counts-Ballots'!C360)</f>
        <v/>
      </c>
      <c r="D360" s="34"/>
      <c r="E360"/>
      <c r="F360"/>
      <c r="G360" s="34">
        <f>SUM(E360:F360)</f>
        <v>0</v>
      </c>
      <c r="H360"/>
      <c r="I360"/>
      <c r="J360" s="43">
        <f>SUM(H360:I360)</f>
        <v>0</v>
      </c>
      <c r="K360" s="45" t="str">
        <f>IF(G360&lt;&gt;J360,"DISCREPANCY","")</f>
        <v/>
      </c>
      <c r="N360" s="50"/>
      <c r="P360" s="50"/>
      <c r="R360" s="50"/>
    </row>
    <row r="361" spans="1:18" ht="15" customHeight="1" x14ac:dyDescent="0.25">
      <c r="A361" s="34" t="str">
        <f>IF(ISBLANK('Counts-Ballots'!A361),"",'Counts-Ballots'!A361)</f>
        <v/>
      </c>
      <c r="B361" s="34" t="str">
        <f>IF(ISBLANK('Counts-Ballots'!B361),"",'Counts-Ballots'!B361)</f>
        <v/>
      </c>
      <c r="C361" s="34" t="str">
        <f>IF(ISBLANK('Counts-Ballots'!C361),"",'Counts-Ballots'!C361)</f>
        <v/>
      </c>
      <c r="D361" s="34"/>
      <c r="E361"/>
      <c r="F361"/>
      <c r="G361" s="34">
        <f>SUM(E361:F361)</f>
        <v>0</v>
      </c>
      <c r="H361"/>
      <c r="I361"/>
      <c r="J361" s="43">
        <f>SUM(H361:I361)</f>
        <v>0</v>
      </c>
      <c r="K361" s="45" t="str">
        <f>IF(G361&lt;&gt;J361,"DISCREPANCY","")</f>
        <v/>
      </c>
      <c r="N361" s="50"/>
      <c r="P361" s="50"/>
      <c r="R361" s="50"/>
    </row>
    <row r="362" spans="1:18" ht="15" customHeight="1" x14ac:dyDescent="0.25">
      <c r="A362" s="34" t="str">
        <f>IF(ISBLANK('Counts-Ballots'!A362),"",'Counts-Ballots'!A362)</f>
        <v/>
      </c>
      <c r="B362" s="34" t="str">
        <f>IF(ISBLANK('Counts-Ballots'!B362),"",'Counts-Ballots'!B362)</f>
        <v/>
      </c>
      <c r="C362" s="34" t="str">
        <f>IF(ISBLANK('Counts-Ballots'!C362),"",'Counts-Ballots'!C362)</f>
        <v/>
      </c>
      <c r="D362" s="34"/>
      <c r="E362"/>
      <c r="F362"/>
      <c r="G362" s="34">
        <f>SUM(E362:F362)</f>
        <v>0</v>
      </c>
      <c r="H362"/>
      <c r="I362"/>
      <c r="J362" s="43">
        <f>SUM(H362:I362)</f>
        <v>0</v>
      </c>
      <c r="K362" s="45" t="str">
        <f>IF(G362&lt;&gt;J362,"DISCREPANCY","")</f>
        <v/>
      </c>
      <c r="N362" s="50"/>
      <c r="P362" s="50"/>
      <c r="R362" s="50"/>
    </row>
    <row r="363" spans="1:18" ht="15" customHeight="1" x14ac:dyDescent="0.25">
      <c r="A363" s="34" t="str">
        <f>IF(ISBLANK('Counts-Ballots'!A363),"",'Counts-Ballots'!A363)</f>
        <v/>
      </c>
      <c r="B363" s="34" t="str">
        <f>IF(ISBLANK('Counts-Ballots'!B363),"",'Counts-Ballots'!B363)</f>
        <v/>
      </c>
      <c r="C363" s="34" t="str">
        <f>IF(ISBLANK('Counts-Ballots'!C363),"",'Counts-Ballots'!C363)</f>
        <v/>
      </c>
      <c r="D363" s="34"/>
      <c r="E363"/>
      <c r="F363"/>
      <c r="G363" s="34">
        <f>SUM(E363:F363)</f>
        <v>0</v>
      </c>
      <c r="H363"/>
      <c r="I363"/>
      <c r="J363" s="43">
        <f>SUM(H363:I363)</f>
        <v>0</v>
      </c>
      <c r="K363" s="45" t="str">
        <f>IF(G363&lt;&gt;J363,"DISCREPANCY","")</f>
        <v/>
      </c>
      <c r="N363" s="50"/>
      <c r="P363" s="50"/>
      <c r="R363" s="50"/>
    </row>
    <row r="364" spans="1:18" ht="15" customHeight="1" x14ac:dyDescent="0.25">
      <c r="A364" s="34" t="str">
        <f>IF(ISBLANK('Counts-Ballots'!A364),"",'Counts-Ballots'!A364)</f>
        <v/>
      </c>
      <c r="B364" s="34" t="str">
        <f>IF(ISBLANK('Counts-Ballots'!B364),"",'Counts-Ballots'!B364)</f>
        <v/>
      </c>
      <c r="C364" s="34" t="str">
        <f>IF(ISBLANK('Counts-Ballots'!C364),"",'Counts-Ballots'!C364)</f>
        <v/>
      </c>
      <c r="D364" s="34"/>
      <c r="E364"/>
      <c r="F364"/>
      <c r="G364" s="34">
        <f>SUM(E364:F364)</f>
        <v>0</v>
      </c>
      <c r="H364"/>
      <c r="I364"/>
      <c r="J364" s="43">
        <f>SUM(H364:I364)</f>
        <v>0</v>
      </c>
      <c r="K364" s="45" t="str">
        <f>IF(G364&lt;&gt;J364,"DISCREPANCY","")</f>
        <v/>
      </c>
      <c r="N364" s="50"/>
      <c r="P364" s="50"/>
      <c r="R364" s="50"/>
    </row>
    <row r="365" spans="1:18" ht="15" customHeight="1" x14ac:dyDescent="0.25">
      <c r="A365" s="34" t="str">
        <f>IF(ISBLANK('Counts-Ballots'!A365),"",'Counts-Ballots'!A365)</f>
        <v/>
      </c>
      <c r="B365" s="34" t="str">
        <f>IF(ISBLANK('Counts-Ballots'!B365),"",'Counts-Ballots'!B365)</f>
        <v/>
      </c>
      <c r="C365" s="34" t="str">
        <f>IF(ISBLANK('Counts-Ballots'!C365),"",'Counts-Ballots'!C365)</f>
        <v/>
      </c>
      <c r="D365" s="34"/>
      <c r="E365"/>
      <c r="F365"/>
      <c r="G365" s="34">
        <f>SUM(E365:F365)</f>
        <v>0</v>
      </c>
      <c r="H365"/>
      <c r="I365"/>
      <c r="J365" s="43">
        <f>SUM(H365:I365)</f>
        <v>0</v>
      </c>
      <c r="K365" s="45" t="str">
        <f>IF(G365&lt;&gt;J365,"DISCREPANCY","")</f>
        <v/>
      </c>
      <c r="N365" s="50"/>
      <c r="P365" s="50"/>
      <c r="R365" s="50"/>
    </row>
    <row r="366" spans="1:18" ht="15" customHeight="1" x14ac:dyDescent="0.25">
      <c r="A366" s="34" t="str">
        <f>IF(ISBLANK('Counts-Ballots'!A366),"",'Counts-Ballots'!A366)</f>
        <v/>
      </c>
      <c r="B366" s="34" t="str">
        <f>IF(ISBLANK('Counts-Ballots'!B366),"",'Counts-Ballots'!B366)</f>
        <v/>
      </c>
      <c r="C366" s="34" t="str">
        <f>IF(ISBLANK('Counts-Ballots'!C366),"",'Counts-Ballots'!C366)</f>
        <v/>
      </c>
      <c r="D366" s="34"/>
      <c r="E366"/>
      <c r="F366"/>
      <c r="G366" s="34">
        <f>SUM(E366:F366)</f>
        <v>0</v>
      </c>
      <c r="H366"/>
      <c r="I366"/>
      <c r="J366" s="43">
        <f>SUM(H366:I366)</f>
        <v>0</v>
      </c>
      <c r="K366" s="45" t="str">
        <f>IF(G366&lt;&gt;J366,"DISCREPANCY","")</f>
        <v/>
      </c>
      <c r="N366" s="50"/>
      <c r="P366" s="50"/>
      <c r="R366" s="50"/>
    </row>
    <row r="367" spans="1:18" ht="15" customHeight="1" x14ac:dyDescent="0.25">
      <c r="A367" s="34" t="str">
        <f>IF(ISBLANK('Counts-Ballots'!A367),"",'Counts-Ballots'!A367)</f>
        <v/>
      </c>
      <c r="B367" s="34" t="str">
        <f>IF(ISBLANK('Counts-Ballots'!B367),"",'Counts-Ballots'!B367)</f>
        <v/>
      </c>
      <c r="C367" s="34" t="str">
        <f>IF(ISBLANK('Counts-Ballots'!C367),"",'Counts-Ballots'!C367)</f>
        <v/>
      </c>
      <c r="D367" s="34"/>
      <c r="E367"/>
      <c r="F367"/>
      <c r="G367" s="34">
        <f>SUM(E367:F367)</f>
        <v>0</v>
      </c>
      <c r="H367"/>
      <c r="I367"/>
      <c r="J367" s="43">
        <f>SUM(H367:I367)</f>
        <v>0</v>
      </c>
      <c r="K367" s="45" t="str">
        <f>IF(G367&lt;&gt;J367,"DISCREPANCY","")</f>
        <v/>
      </c>
      <c r="N367" s="50"/>
      <c r="P367" s="50"/>
      <c r="R367" s="50"/>
    </row>
    <row r="368" spans="1:18" ht="15" customHeight="1" x14ac:dyDescent="0.25">
      <c r="A368" s="34" t="str">
        <f>IF(ISBLANK('Counts-Ballots'!A368),"",'Counts-Ballots'!A368)</f>
        <v/>
      </c>
      <c r="B368" s="34" t="str">
        <f>IF(ISBLANK('Counts-Ballots'!B368),"",'Counts-Ballots'!B368)</f>
        <v/>
      </c>
      <c r="C368" s="34" t="str">
        <f>IF(ISBLANK('Counts-Ballots'!C368),"",'Counts-Ballots'!C368)</f>
        <v/>
      </c>
      <c r="D368" s="34"/>
      <c r="E368"/>
      <c r="F368"/>
      <c r="G368" s="34">
        <f>SUM(E368:F368)</f>
        <v>0</v>
      </c>
      <c r="H368"/>
      <c r="I368"/>
      <c r="J368" s="43">
        <f>SUM(H368:I368)</f>
        <v>0</v>
      </c>
      <c r="K368" s="45" t="str">
        <f>IF(G368&lt;&gt;J368,"DISCREPANCY","")</f>
        <v/>
      </c>
      <c r="N368" s="50"/>
      <c r="P368" s="50"/>
      <c r="R368" s="50"/>
    </row>
    <row r="369" spans="1:18" ht="15" customHeight="1" x14ac:dyDescent="0.25">
      <c r="A369" s="34" t="str">
        <f>IF(ISBLANK('Counts-Ballots'!A369),"",'Counts-Ballots'!A369)</f>
        <v/>
      </c>
      <c r="B369" s="34" t="str">
        <f>IF(ISBLANK('Counts-Ballots'!B369),"",'Counts-Ballots'!B369)</f>
        <v/>
      </c>
      <c r="C369" s="34" t="str">
        <f>IF(ISBLANK('Counts-Ballots'!C369),"",'Counts-Ballots'!C369)</f>
        <v/>
      </c>
      <c r="D369" s="34"/>
      <c r="E369"/>
      <c r="F369"/>
      <c r="G369" s="34">
        <f>SUM(E369:F369)</f>
        <v>0</v>
      </c>
      <c r="H369"/>
      <c r="I369"/>
      <c r="J369" s="43">
        <f>SUM(H369:I369)</f>
        <v>0</v>
      </c>
      <c r="K369" s="45" t="str">
        <f>IF(G369&lt;&gt;J369,"DISCREPANCY","")</f>
        <v/>
      </c>
      <c r="N369" s="50"/>
      <c r="P369" s="50"/>
      <c r="R369" s="50"/>
    </row>
    <row r="370" spans="1:18" ht="15" customHeight="1" x14ac:dyDescent="0.25">
      <c r="A370" s="34" t="str">
        <f>IF(ISBLANK('Counts-Ballots'!A370),"",'Counts-Ballots'!A370)</f>
        <v/>
      </c>
      <c r="B370" s="34" t="str">
        <f>IF(ISBLANK('Counts-Ballots'!B370),"",'Counts-Ballots'!B370)</f>
        <v/>
      </c>
      <c r="C370" s="34" t="str">
        <f>IF(ISBLANK('Counts-Ballots'!C370),"",'Counts-Ballots'!C370)</f>
        <v/>
      </c>
      <c r="D370" s="34"/>
      <c r="E370"/>
      <c r="F370"/>
      <c r="G370" s="34">
        <f>SUM(E370:F370)</f>
        <v>0</v>
      </c>
      <c r="H370"/>
      <c r="I370"/>
      <c r="J370" s="43">
        <f>SUM(H370:I370)</f>
        <v>0</v>
      </c>
      <c r="K370" s="45" t="str">
        <f>IF(G370&lt;&gt;J370,"DISCREPANCY","")</f>
        <v/>
      </c>
      <c r="N370" s="50"/>
      <c r="P370" s="50"/>
      <c r="R370" s="50"/>
    </row>
    <row r="371" spans="1:18" ht="15" customHeight="1" x14ac:dyDescent="0.25">
      <c r="A371" s="34" t="str">
        <f>IF(ISBLANK('Counts-Ballots'!A371),"",'Counts-Ballots'!A371)</f>
        <v/>
      </c>
      <c r="B371" s="34" t="str">
        <f>IF(ISBLANK('Counts-Ballots'!B371),"",'Counts-Ballots'!B371)</f>
        <v/>
      </c>
      <c r="C371" s="34" t="str">
        <f>IF(ISBLANK('Counts-Ballots'!C371),"",'Counts-Ballots'!C371)</f>
        <v/>
      </c>
      <c r="D371" s="34"/>
      <c r="E371"/>
      <c r="F371"/>
      <c r="G371" s="34">
        <f>SUM(E371:F371)</f>
        <v>0</v>
      </c>
      <c r="H371"/>
      <c r="I371"/>
      <c r="J371" s="43">
        <f>SUM(H371:I371)</f>
        <v>0</v>
      </c>
      <c r="K371" s="45" t="str">
        <f>IF(G371&lt;&gt;J371,"DISCREPANCY","")</f>
        <v/>
      </c>
      <c r="N371" s="50"/>
      <c r="P371" s="50"/>
      <c r="R371" s="50"/>
    </row>
    <row r="372" spans="1:18" ht="15" customHeight="1" x14ac:dyDescent="0.25">
      <c r="A372" s="34" t="str">
        <f>IF(ISBLANK('Counts-Ballots'!A372),"",'Counts-Ballots'!A372)</f>
        <v/>
      </c>
      <c r="B372" s="34" t="str">
        <f>IF(ISBLANK('Counts-Ballots'!B372),"",'Counts-Ballots'!B372)</f>
        <v/>
      </c>
      <c r="C372" s="34" t="str">
        <f>IF(ISBLANK('Counts-Ballots'!C372),"",'Counts-Ballots'!C372)</f>
        <v/>
      </c>
      <c r="D372" s="34"/>
      <c r="E372"/>
      <c r="F372"/>
      <c r="G372" s="34">
        <f>SUM(E372:F372)</f>
        <v>0</v>
      </c>
      <c r="H372"/>
      <c r="I372"/>
      <c r="J372" s="43">
        <f>SUM(H372:I372)</f>
        <v>0</v>
      </c>
      <c r="K372" s="45" t="str">
        <f>IF(G372&lt;&gt;J372,"DISCREPANCY","")</f>
        <v/>
      </c>
      <c r="N372" s="50"/>
      <c r="P372" s="50"/>
      <c r="R372" s="50"/>
    </row>
    <row r="373" spans="1:18" ht="15" customHeight="1" x14ac:dyDescent="0.25">
      <c r="A373" s="34" t="str">
        <f>IF(ISBLANK('Counts-Ballots'!A373),"",'Counts-Ballots'!A373)</f>
        <v/>
      </c>
      <c r="B373" s="34" t="str">
        <f>IF(ISBLANK('Counts-Ballots'!B373),"",'Counts-Ballots'!B373)</f>
        <v/>
      </c>
      <c r="C373" s="34" t="str">
        <f>IF(ISBLANK('Counts-Ballots'!C373),"",'Counts-Ballots'!C373)</f>
        <v/>
      </c>
      <c r="D373" s="34"/>
      <c r="E373"/>
      <c r="F373"/>
      <c r="G373" s="34">
        <f>SUM(E373:F373)</f>
        <v>0</v>
      </c>
      <c r="H373"/>
      <c r="I373"/>
      <c r="J373" s="43">
        <f>SUM(H373:I373)</f>
        <v>0</v>
      </c>
      <c r="K373" s="45" t="str">
        <f>IF(G373&lt;&gt;J373,"DISCREPANCY","")</f>
        <v/>
      </c>
      <c r="N373" s="50"/>
      <c r="P373" s="50"/>
      <c r="R373" s="50"/>
    </row>
    <row r="374" spans="1:18" ht="15" customHeight="1" x14ac:dyDescent="0.25">
      <c r="A374" s="34" t="str">
        <f>IF(ISBLANK('Counts-Ballots'!A374),"",'Counts-Ballots'!A374)</f>
        <v/>
      </c>
      <c r="B374" s="34" t="str">
        <f>IF(ISBLANK('Counts-Ballots'!B374),"",'Counts-Ballots'!B374)</f>
        <v/>
      </c>
      <c r="C374" s="34" t="str">
        <f>IF(ISBLANK('Counts-Ballots'!C374),"",'Counts-Ballots'!C374)</f>
        <v/>
      </c>
      <c r="D374" s="34"/>
      <c r="E374"/>
      <c r="F374"/>
      <c r="G374" s="34">
        <f>SUM(E374:F374)</f>
        <v>0</v>
      </c>
      <c r="H374"/>
      <c r="I374"/>
      <c r="J374" s="43">
        <f>SUM(H374:I374)</f>
        <v>0</v>
      </c>
      <c r="K374" s="45" t="str">
        <f>IF(G374&lt;&gt;J374,"DISCREPANCY","")</f>
        <v/>
      </c>
      <c r="N374" s="50"/>
      <c r="P374" s="50"/>
      <c r="R374" s="50"/>
    </row>
    <row r="375" spans="1:18" ht="15" customHeight="1" x14ac:dyDescent="0.25">
      <c r="A375" s="34" t="str">
        <f>IF(ISBLANK('Counts-Ballots'!A375),"",'Counts-Ballots'!A375)</f>
        <v/>
      </c>
      <c r="B375" s="34" t="str">
        <f>IF(ISBLANK('Counts-Ballots'!B375),"",'Counts-Ballots'!B375)</f>
        <v/>
      </c>
      <c r="C375" s="34" t="str">
        <f>IF(ISBLANK('Counts-Ballots'!C375),"",'Counts-Ballots'!C375)</f>
        <v/>
      </c>
      <c r="D375" s="34"/>
      <c r="E375"/>
      <c r="F375"/>
      <c r="G375" s="34">
        <f>SUM(E375:F375)</f>
        <v>0</v>
      </c>
      <c r="H375"/>
      <c r="I375"/>
      <c r="J375" s="43">
        <f>SUM(H375:I375)</f>
        <v>0</v>
      </c>
      <c r="K375" s="45" t="str">
        <f>IF(G375&lt;&gt;J375,"DISCREPANCY","")</f>
        <v/>
      </c>
      <c r="N375" s="50"/>
      <c r="P375" s="50"/>
      <c r="R375" s="50"/>
    </row>
    <row r="376" spans="1:18" ht="15" customHeight="1" x14ac:dyDescent="0.25">
      <c r="A376" s="34" t="str">
        <f>IF(ISBLANK('Counts-Ballots'!A376),"",'Counts-Ballots'!A376)</f>
        <v/>
      </c>
      <c r="B376" s="34" t="str">
        <f>IF(ISBLANK('Counts-Ballots'!B376),"",'Counts-Ballots'!B376)</f>
        <v/>
      </c>
      <c r="C376" s="34" t="str">
        <f>IF(ISBLANK('Counts-Ballots'!C376),"",'Counts-Ballots'!C376)</f>
        <v/>
      </c>
      <c r="D376" s="34"/>
      <c r="E376"/>
      <c r="F376"/>
      <c r="G376" s="34">
        <f>SUM(E376:F376)</f>
        <v>0</v>
      </c>
      <c r="H376"/>
      <c r="I376"/>
      <c r="J376" s="43">
        <f>SUM(H376:I376)</f>
        <v>0</v>
      </c>
      <c r="K376" s="45" t="str">
        <f>IF(G376&lt;&gt;J376,"DISCREPANCY","")</f>
        <v/>
      </c>
      <c r="N376" s="50"/>
      <c r="P376" s="50"/>
      <c r="R376" s="50"/>
    </row>
    <row r="377" spans="1:18" ht="15" customHeight="1" x14ac:dyDescent="0.25">
      <c r="A377" s="34" t="str">
        <f>IF(ISBLANK('Counts-Ballots'!A377),"",'Counts-Ballots'!A377)</f>
        <v/>
      </c>
      <c r="B377" s="34" t="str">
        <f>IF(ISBLANK('Counts-Ballots'!B377),"",'Counts-Ballots'!B377)</f>
        <v/>
      </c>
      <c r="C377" s="34" t="str">
        <f>IF(ISBLANK('Counts-Ballots'!C377),"",'Counts-Ballots'!C377)</f>
        <v/>
      </c>
      <c r="D377" s="34"/>
      <c r="E377"/>
      <c r="F377"/>
      <c r="G377" s="34">
        <f>SUM(E377:F377)</f>
        <v>0</v>
      </c>
      <c r="H377"/>
      <c r="I377"/>
      <c r="J377" s="43">
        <f>SUM(H377:I377)</f>
        <v>0</v>
      </c>
      <c r="K377" s="45" t="str">
        <f>IF(G377&lt;&gt;J377,"DISCREPANCY","")</f>
        <v/>
      </c>
      <c r="N377" s="50"/>
      <c r="P377" s="50"/>
      <c r="R377" s="50"/>
    </row>
    <row r="378" spans="1:18" ht="15" customHeight="1" x14ac:dyDescent="0.25">
      <c r="A378" s="34" t="str">
        <f>IF(ISBLANK('Counts-Ballots'!A378),"",'Counts-Ballots'!A378)</f>
        <v/>
      </c>
      <c r="B378" s="34" t="str">
        <f>IF(ISBLANK('Counts-Ballots'!B378),"",'Counts-Ballots'!B378)</f>
        <v/>
      </c>
      <c r="C378" s="34" t="str">
        <f>IF(ISBLANK('Counts-Ballots'!C378),"",'Counts-Ballots'!C378)</f>
        <v/>
      </c>
      <c r="D378" s="34"/>
      <c r="E378"/>
      <c r="F378"/>
      <c r="G378" s="34">
        <f>SUM(E378:F378)</f>
        <v>0</v>
      </c>
      <c r="H378"/>
      <c r="I378"/>
      <c r="J378" s="43">
        <f>SUM(H378:I378)</f>
        <v>0</v>
      </c>
      <c r="K378" s="45" t="str">
        <f>IF(G378&lt;&gt;J378,"DISCREPANCY","")</f>
        <v/>
      </c>
      <c r="N378" s="50"/>
      <c r="P378" s="50"/>
      <c r="R378" s="50"/>
    </row>
    <row r="379" spans="1:18" ht="15" customHeight="1" x14ac:dyDescent="0.25">
      <c r="A379" s="34" t="str">
        <f>IF(ISBLANK('Counts-Ballots'!A379),"",'Counts-Ballots'!A379)</f>
        <v/>
      </c>
      <c r="B379" s="34" t="str">
        <f>IF(ISBLANK('Counts-Ballots'!B379),"",'Counts-Ballots'!B379)</f>
        <v/>
      </c>
      <c r="C379" s="34" t="str">
        <f>IF(ISBLANK('Counts-Ballots'!C379),"",'Counts-Ballots'!C379)</f>
        <v/>
      </c>
      <c r="D379" s="34"/>
      <c r="E379"/>
      <c r="F379"/>
      <c r="G379" s="34">
        <f>SUM(E379:F379)</f>
        <v>0</v>
      </c>
      <c r="H379"/>
      <c r="I379"/>
      <c r="J379" s="43">
        <f>SUM(H379:I379)</f>
        <v>0</v>
      </c>
      <c r="K379" s="45" t="str">
        <f>IF(G379&lt;&gt;J379,"DISCREPANCY","")</f>
        <v/>
      </c>
      <c r="N379" s="50"/>
      <c r="P379" s="50"/>
      <c r="R379" s="50"/>
    </row>
    <row r="380" spans="1:18" ht="15" customHeight="1" x14ac:dyDescent="0.25">
      <c r="A380" s="34" t="str">
        <f>IF(ISBLANK('Counts-Ballots'!A380),"",'Counts-Ballots'!A380)</f>
        <v/>
      </c>
      <c r="B380" s="34" t="str">
        <f>IF(ISBLANK('Counts-Ballots'!B380),"",'Counts-Ballots'!B380)</f>
        <v/>
      </c>
      <c r="C380" s="34" t="str">
        <f>IF(ISBLANK('Counts-Ballots'!C380),"",'Counts-Ballots'!C380)</f>
        <v/>
      </c>
      <c r="D380" s="34"/>
      <c r="E380"/>
      <c r="F380"/>
      <c r="G380" s="34">
        <f>SUM(E380:F380)</f>
        <v>0</v>
      </c>
      <c r="H380"/>
      <c r="I380"/>
      <c r="J380" s="43">
        <f>SUM(H380:I380)</f>
        <v>0</v>
      </c>
      <c r="K380" s="45" t="str">
        <f>IF(G380&lt;&gt;J380,"DISCREPANCY","")</f>
        <v/>
      </c>
      <c r="N380" s="50"/>
      <c r="P380" s="50"/>
      <c r="R380" s="50"/>
    </row>
    <row r="381" spans="1:18" ht="15" customHeight="1" x14ac:dyDescent="0.25">
      <c r="A381" s="34" t="str">
        <f>IF(ISBLANK('Counts-Ballots'!A381),"",'Counts-Ballots'!A381)</f>
        <v/>
      </c>
      <c r="B381" s="34" t="str">
        <f>IF(ISBLANK('Counts-Ballots'!B381),"",'Counts-Ballots'!B381)</f>
        <v/>
      </c>
      <c r="C381" s="34" t="str">
        <f>IF(ISBLANK('Counts-Ballots'!C381),"",'Counts-Ballots'!C381)</f>
        <v/>
      </c>
      <c r="D381" s="34"/>
      <c r="E381"/>
      <c r="F381"/>
      <c r="G381" s="34">
        <f>SUM(E381:F381)</f>
        <v>0</v>
      </c>
      <c r="H381"/>
      <c r="I381"/>
      <c r="J381" s="43">
        <f>SUM(H381:I381)</f>
        <v>0</v>
      </c>
      <c r="K381" s="45" t="str">
        <f>IF(G381&lt;&gt;J381,"DISCREPANCY","")</f>
        <v/>
      </c>
      <c r="N381" s="50"/>
      <c r="P381" s="50"/>
      <c r="R381" s="50"/>
    </row>
    <row r="382" spans="1:18" ht="15" customHeight="1" x14ac:dyDescent="0.25">
      <c r="A382" s="34" t="str">
        <f>IF(ISBLANK('Counts-Ballots'!A382),"",'Counts-Ballots'!A382)</f>
        <v/>
      </c>
      <c r="B382" s="34" t="str">
        <f>IF(ISBLANK('Counts-Ballots'!B382),"",'Counts-Ballots'!B382)</f>
        <v/>
      </c>
      <c r="C382" s="34" t="str">
        <f>IF(ISBLANK('Counts-Ballots'!C382),"",'Counts-Ballots'!C382)</f>
        <v/>
      </c>
      <c r="D382" s="34"/>
      <c r="E382"/>
      <c r="F382"/>
      <c r="G382" s="34">
        <f>SUM(E382:F382)</f>
        <v>0</v>
      </c>
      <c r="H382"/>
      <c r="I382"/>
      <c r="J382" s="43">
        <f>SUM(H382:I382)</f>
        <v>0</v>
      </c>
      <c r="K382" s="45" t="str">
        <f>IF(G382&lt;&gt;J382,"DISCREPANCY","")</f>
        <v/>
      </c>
      <c r="N382" s="50"/>
      <c r="P382" s="50"/>
      <c r="R382" s="50"/>
    </row>
    <row r="383" spans="1:18" ht="15" customHeight="1" x14ac:dyDescent="0.25">
      <c r="A383" s="34" t="str">
        <f>IF(ISBLANK('Counts-Ballots'!A383),"",'Counts-Ballots'!A383)</f>
        <v/>
      </c>
      <c r="B383" s="34" t="str">
        <f>IF(ISBLANK('Counts-Ballots'!B383),"",'Counts-Ballots'!B383)</f>
        <v/>
      </c>
      <c r="C383" s="34" t="str">
        <f>IF(ISBLANK('Counts-Ballots'!C383),"",'Counts-Ballots'!C383)</f>
        <v/>
      </c>
      <c r="D383" s="34"/>
      <c r="E383"/>
      <c r="F383"/>
      <c r="G383" s="34">
        <f>SUM(E383:F383)</f>
        <v>0</v>
      </c>
      <c r="H383"/>
      <c r="I383"/>
      <c r="J383" s="43">
        <f>SUM(H383:I383)</f>
        <v>0</v>
      </c>
      <c r="K383" s="45" t="str">
        <f>IF(G383&lt;&gt;J383,"DISCREPANCY","")</f>
        <v/>
      </c>
      <c r="N383" s="50"/>
      <c r="P383" s="50"/>
      <c r="R383" s="50"/>
    </row>
    <row r="384" spans="1:18" ht="15" customHeight="1" x14ac:dyDescent="0.25">
      <c r="A384" s="34" t="str">
        <f>IF(ISBLANK('Counts-Ballots'!A384),"",'Counts-Ballots'!A384)</f>
        <v/>
      </c>
      <c r="B384" s="34" t="str">
        <f>IF(ISBLANK('Counts-Ballots'!B384),"",'Counts-Ballots'!B384)</f>
        <v/>
      </c>
      <c r="C384" s="34" t="str">
        <f>IF(ISBLANK('Counts-Ballots'!C384),"",'Counts-Ballots'!C384)</f>
        <v/>
      </c>
      <c r="D384" s="34"/>
      <c r="E384"/>
      <c r="F384"/>
      <c r="G384" s="34">
        <f>SUM(E384:F384)</f>
        <v>0</v>
      </c>
      <c r="H384"/>
      <c r="I384"/>
      <c r="J384" s="43">
        <f>SUM(H384:I384)</f>
        <v>0</v>
      </c>
      <c r="K384" s="45" t="str">
        <f>IF(G384&lt;&gt;J384,"DISCREPANCY","")</f>
        <v/>
      </c>
      <c r="N384" s="50"/>
      <c r="P384" s="50"/>
      <c r="R384" s="50"/>
    </row>
    <row r="385" spans="1:18" ht="15" customHeight="1" x14ac:dyDescent="0.25">
      <c r="A385" s="34" t="str">
        <f>IF(ISBLANK('Counts-Ballots'!A385),"",'Counts-Ballots'!A385)</f>
        <v/>
      </c>
      <c r="B385" s="34" t="str">
        <f>IF(ISBLANK('Counts-Ballots'!B385),"",'Counts-Ballots'!B385)</f>
        <v/>
      </c>
      <c r="C385" s="34" t="str">
        <f>IF(ISBLANK('Counts-Ballots'!C385),"",'Counts-Ballots'!C385)</f>
        <v/>
      </c>
      <c r="D385" s="34"/>
      <c r="E385"/>
      <c r="F385"/>
      <c r="G385" s="34">
        <f>SUM(E385:F385)</f>
        <v>0</v>
      </c>
      <c r="H385"/>
      <c r="I385"/>
      <c r="J385" s="43">
        <f>SUM(H385:I385)</f>
        <v>0</v>
      </c>
      <c r="K385" s="45" t="str">
        <f>IF(G385&lt;&gt;J385,"DISCREPANCY","")</f>
        <v/>
      </c>
      <c r="N385" s="50"/>
      <c r="P385" s="50"/>
      <c r="R385" s="50"/>
    </row>
    <row r="386" spans="1:18" ht="15" customHeight="1" x14ac:dyDescent="0.25">
      <c r="A386" s="34" t="str">
        <f>IF(ISBLANK('Counts-Ballots'!A386),"",'Counts-Ballots'!A386)</f>
        <v/>
      </c>
      <c r="B386" s="34" t="str">
        <f>IF(ISBLANK('Counts-Ballots'!B386),"",'Counts-Ballots'!B386)</f>
        <v/>
      </c>
      <c r="C386" s="34" t="str">
        <f>IF(ISBLANK('Counts-Ballots'!C386),"",'Counts-Ballots'!C386)</f>
        <v/>
      </c>
      <c r="D386" s="34"/>
      <c r="E386"/>
      <c r="F386"/>
      <c r="G386" s="34">
        <f>SUM(E386:F386)</f>
        <v>0</v>
      </c>
      <c r="H386"/>
      <c r="I386"/>
      <c r="J386" s="43">
        <f>SUM(H386:I386)</f>
        <v>0</v>
      </c>
      <c r="K386" s="45" t="str">
        <f>IF(G386&lt;&gt;J386,"DISCREPANCY","")</f>
        <v/>
      </c>
      <c r="N386" s="50"/>
      <c r="P386" s="50"/>
      <c r="R386" s="50"/>
    </row>
    <row r="387" spans="1:18" ht="15" customHeight="1" x14ac:dyDescent="0.25">
      <c r="A387" s="34" t="str">
        <f>IF(ISBLANK('Counts-Ballots'!A387),"",'Counts-Ballots'!A387)</f>
        <v/>
      </c>
      <c r="B387" s="34" t="str">
        <f>IF(ISBLANK('Counts-Ballots'!B387),"",'Counts-Ballots'!B387)</f>
        <v/>
      </c>
      <c r="C387" s="34" t="str">
        <f>IF(ISBLANK('Counts-Ballots'!C387),"",'Counts-Ballots'!C387)</f>
        <v/>
      </c>
      <c r="D387" s="34"/>
      <c r="E387"/>
      <c r="F387"/>
      <c r="G387" s="34">
        <f>SUM(E387:F387)</f>
        <v>0</v>
      </c>
      <c r="H387"/>
      <c r="I387"/>
      <c r="J387" s="43">
        <f>SUM(H387:I387)</f>
        <v>0</v>
      </c>
      <c r="K387" s="45" t="str">
        <f>IF(G387&lt;&gt;J387,"DISCREPANCY","")</f>
        <v/>
      </c>
      <c r="N387" s="50"/>
      <c r="P387" s="50"/>
      <c r="R387" s="50"/>
    </row>
    <row r="388" spans="1:18" ht="15" customHeight="1" x14ac:dyDescent="0.25">
      <c r="A388" s="34" t="str">
        <f>IF(ISBLANK('Counts-Ballots'!A388),"",'Counts-Ballots'!A388)</f>
        <v/>
      </c>
      <c r="B388" s="34" t="str">
        <f>IF(ISBLANK('Counts-Ballots'!B388),"",'Counts-Ballots'!B388)</f>
        <v/>
      </c>
      <c r="C388" s="34" t="str">
        <f>IF(ISBLANK('Counts-Ballots'!C388),"",'Counts-Ballots'!C388)</f>
        <v/>
      </c>
      <c r="D388" s="34"/>
      <c r="E388"/>
      <c r="F388"/>
      <c r="G388" s="34">
        <f>SUM(E388:F388)</f>
        <v>0</v>
      </c>
      <c r="H388"/>
      <c r="I388"/>
      <c r="J388" s="43">
        <f>SUM(H388:I388)</f>
        <v>0</v>
      </c>
      <c r="K388" s="45" t="str">
        <f>IF(G388&lt;&gt;J388,"DISCREPANCY","")</f>
        <v/>
      </c>
      <c r="N388" s="50"/>
      <c r="P388" s="50"/>
      <c r="R388" s="50"/>
    </row>
    <row r="389" spans="1:18" ht="15" customHeight="1" x14ac:dyDescent="0.25">
      <c r="A389" s="34" t="str">
        <f>IF(ISBLANK('Counts-Ballots'!A389),"",'Counts-Ballots'!A389)</f>
        <v/>
      </c>
      <c r="B389" s="34" t="str">
        <f>IF(ISBLANK('Counts-Ballots'!B389),"",'Counts-Ballots'!B389)</f>
        <v/>
      </c>
      <c r="C389" s="34" t="str">
        <f>IF(ISBLANK('Counts-Ballots'!C389),"",'Counts-Ballots'!C389)</f>
        <v/>
      </c>
      <c r="D389" s="34"/>
      <c r="E389"/>
      <c r="F389"/>
      <c r="G389" s="34">
        <f>SUM(E389:F389)</f>
        <v>0</v>
      </c>
      <c r="H389"/>
      <c r="I389"/>
      <c r="J389" s="43">
        <f>SUM(H389:I389)</f>
        <v>0</v>
      </c>
      <c r="K389" s="45" t="str">
        <f>IF(G389&lt;&gt;J389,"DISCREPANCY","")</f>
        <v/>
      </c>
      <c r="N389" s="50"/>
      <c r="P389" s="50"/>
      <c r="R389" s="50"/>
    </row>
    <row r="390" spans="1:18" ht="15" customHeight="1" x14ac:dyDescent="0.25">
      <c r="A390" s="34" t="str">
        <f>IF(ISBLANK('Counts-Ballots'!A390),"",'Counts-Ballots'!A390)</f>
        <v/>
      </c>
      <c r="B390" s="34" t="str">
        <f>IF(ISBLANK('Counts-Ballots'!B390),"",'Counts-Ballots'!B390)</f>
        <v/>
      </c>
      <c r="C390" s="34" t="str">
        <f>IF(ISBLANK('Counts-Ballots'!C390),"",'Counts-Ballots'!C390)</f>
        <v/>
      </c>
      <c r="D390" s="34"/>
      <c r="E390"/>
      <c r="F390"/>
      <c r="G390" s="34">
        <f>SUM(E390:F390)</f>
        <v>0</v>
      </c>
      <c r="H390"/>
      <c r="I390"/>
      <c r="J390" s="43">
        <f>SUM(H390:I390)</f>
        <v>0</v>
      </c>
      <c r="K390" s="45" t="str">
        <f>IF(G390&lt;&gt;J390,"DISCREPANCY","")</f>
        <v/>
      </c>
      <c r="N390" s="50"/>
      <c r="P390" s="50"/>
      <c r="R390" s="50"/>
    </row>
    <row r="391" spans="1:18" ht="15" customHeight="1" x14ac:dyDescent="0.25">
      <c r="A391" s="34" t="str">
        <f>IF(ISBLANK('Counts-Ballots'!A391),"",'Counts-Ballots'!A391)</f>
        <v/>
      </c>
      <c r="B391" s="34" t="str">
        <f>IF(ISBLANK('Counts-Ballots'!B391),"",'Counts-Ballots'!B391)</f>
        <v/>
      </c>
      <c r="C391" s="34" t="str">
        <f>IF(ISBLANK('Counts-Ballots'!C391),"",'Counts-Ballots'!C391)</f>
        <v/>
      </c>
      <c r="D391" s="34"/>
      <c r="E391"/>
      <c r="F391"/>
      <c r="G391" s="34">
        <f>SUM(E391:F391)</f>
        <v>0</v>
      </c>
      <c r="H391"/>
      <c r="I391"/>
      <c r="J391" s="43">
        <f>SUM(H391:I391)</f>
        <v>0</v>
      </c>
      <c r="K391" s="45" t="str">
        <f>IF(G391&lt;&gt;J391,"DISCREPANCY","")</f>
        <v/>
      </c>
      <c r="N391" s="50"/>
      <c r="P391" s="50"/>
      <c r="R391" s="50"/>
    </row>
    <row r="392" spans="1:18" ht="15" customHeight="1" x14ac:dyDescent="0.25">
      <c r="A392" s="34" t="str">
        <f>IF(ISBLANK('Counts-Ballots'!A392),"",'Counts-Ballots'!A392)</f>
        <v/>
      </c>
      <c r="B392" s="34" t="str">
        <f>IF(ISBLANK('Counts-Ballots'!B392),"",'Counts-Ballots'!B392)</f>
        <v/>
      </c>
      <c r="C392" s="34" t="str">
        <f>IF(ISBLANK('Counts-Ballots'!C392),"",'Counts-Ballots'!C392)</f>
        <v/>
      </c>
      <c r="D392" s="34"/>
      <c r="E392"/>
      <c r="F392"/>
      <c r="G392" s="34">
        <f>SUM(E392:F392)</f>
        <v>0</v>
      </c>
      <c r="H392"/>
      <c r="I392"/>
      <c r="J392" s="43">
        <f>SUM(H392:I392)</f>
        <v>0</v>
      </c>
      <c r="K392" s="45" t="str">
        <f>IF(G392&lt;&gt;J392,"DISCREPANCY","")</f>
        <v/>
      </c>
      <c r="N392" s="50"/>
      <c r="P392" s="50"/>
      <c r="R392" s="50"/>
    </row>
    <row r="393" spans="1:18" ht="15" customHeight="1" x14ac:dyDescent="0.25">
      <c r="A393" s="34" t="str">
        <f>IF(ISBLANK('Counts-Ballots'!A393),"",'Counts-Ballots'!A393)</f>
        <v/>
      </c>
      <c r="B393" s="34" t="str">
        <f>IF(ISBLANK('Counts-Ballots'!B393),"",'Counts-Ballots'!B393)</f>
        <v/>
      </c>
      <c r="C393" s="34" t="str">
        <f>IF(ISBLANK('Counts-Ballots'!C393),"",'Counts-Ballots'!C393)</f>
        <v/>
      </c>
      <c r="D393" s="34"/>
      <c r="E393"/>
      <c r="F393"/>
      <c r="G393" s="34">
        <f>SUM(E393:F393)</f>
        <v>0</v>
      </c>
      <c r="H393"/>
      <c r="I393"/>
      <c r="J393" s="43">
        <f>SUM(H393:I393)</f>
        <v>0</v>
      </c>
      <c r="K393" s="45" t="str">
        <f>IF(G393&lt;&gt;J393,"DISCREPANCY","")</f>
        <v/>
      </c>
      <c r="N393" s="50"/>
      <c r="P393" s="50"/>
      <c r="R393" s="50"/>
    </row>
    <row r="394" spans="1:18" ht="15" customHeight="1" x14ac:dyDescent="0.25">
      <c r="A394" s="34" t="str">
        <f>IF(ISBLANK('Counts-Ballots'!A394),"",'Counts-Ballots'!A394)</f>
        <v/>
      </c>
      <c r="B394" s="34" t="str">
        <f>IF(ISBLANK('Counts-Ballots'!B394),"",'Counts-Ballots'!B394)</f>
        <v/>
      </c>
      <c r="C394" s="34" t="str">
        <f>IF(ISBLANK('Counts-Ballots'!C394),"",'Counts-Ballots'!C394)</f>
        <v/>
      </c>
      <c r="D394" s="34"/>
      <c r="E394"/>
      <c r="F394"/>
      <c r="G394" s="34">
        <f>SUM(E394:F394)</f>
        <v>0</v>
      </c>
      <c r="H394"/>
      <c r="I394"/>
      <c r="J394" s="43">
        <f>SUM(H394:I394)</f>
        <v>0</v>
      </c>
      <c r="K394" s="45" t="str">
        <f>IF(G394&lt;&gt;J394,"DISCREPANCY","")</f>
        <v/>
      </c>
      <c r="N394" s="50"/>
      <c r="P394" s="50"/>
      <c r="R394" s="50"/>
    </row>
    <row r="395" spans="1:18" ht="15" customHeight="1" x14ac:dyDescent="0.25">
      <c r="A395" s="34" t="str">
        <f>IF(ISBLANK('Counts-Ballots'!A395),"",'Counts-Ballots'!A395)</f>
        <v/>
      </c>
      <c r="B395" s="34" t="str">
        <f>IF(ISBLANK('Counts-Ballots'!B395),"",'Counts-Ballots'!B395)</f>
        <v/>
      </c>
      <c r="C395" s="34" t="str">
        <f>IF(ISBLANK('Counts-Ballots'!C395),"",'Counts-Ballots'!C395)</f>
        <v/>
      </c>
      <c r="D395" s="34"/>
      <c r="E395"/>
      <c r="F395"/>
      <c r="G395" s="34">
        <f>SUM(E395:F395)</f>
        <v>0</v>
      </c>
      <c r="H395"/>
      <c r="I395"/>
      <c r="J395" s="43">
        <f>SUM(H395:I395)</f>
        <v>0</v>
      </c>
      <c r="K395" s="45" t="str">
        <f>IF(G395&lt;&gt;J395,"DISCREPANCY","")</f>
        <v/>
      </c>
      <c r="N395" s="50"/>
      <c r="P395" s="50"/>
      <c r="R395" s="50"/>
    </row>
    <row r="396" spans="1:18" ht="15" customHeight="1" x14ac:dyDescent="0.25">
      <c r="A396" s="34" t="str">
        <f>IF(ISBLANK('Counts-Ballots'!A396),"",'Counts-Ballots'!A396)</f>
        <v/>
      </c>
      <c r="B396" s="34" t="str">
        <f>IF(ISBLANK('Counts-Ballots'!B396),"",'Counts-Ballots'!B396)</f>
        <v/>
      </c>
      <c r="C396" s="34" t="str">
        <f>IF(ISBLANK('Counts-Ballots'!C396),"",'Counts-Ballots'!C396)</f>
        <v/>
      </c>
      <c r="D396" s="34"/>
      <c r="E396"/>
      <c r="F396"/>
      <c r="G396" s="34">
        <f>SUM(E396:F396)</f>
        <v>0</v>
      </c>
      <c r="H396"/>
      <c r="I396"/>
      <c r="J396" s="43">
        <f>SUM(H396:I396)</f>
        <v>0</v>
      </c>
      <c r="K396" s="45" t="str">
        <f>IF(G396&lt;&gt;J396,"DISCREPANCY","")</f>
        <v/>
      </c>
      <c r="N396" s="50"/>
      <c r="P396" s="50"/>
      <c r="R396" s="50"/>
    </row>
    <row r="397" spans="1:18" ht="15" customHeight="1" x14ac:dyDescent="0.25">
      <c r="A397" s="34" t="str">
        <f>IF(ISBLANK('Counts-Ballots'!A397),"",'Counts-Ballots'!A397)</f>
        <v/>
      </c>
      <c r="B397" s="34" t="str">
        <f>IF(ISBLANK('Counts-Ballots'!B397),"",'Counts-Ballots'!B397)</f>
        <v/>
      </c>
      <c r="C397" s="34" t="str">
        <f>IF(ISBLANK('Counts-Ballots'!C397),"",'Counts-Ballots'!C397)</f>
        <v/>
      </c>
      <c r="D397" s="34"/>
      <c r="E397"/>
      <c r="F397"/>
      <c r="G397" s="34">
        <f>SUM(E397:F397)</f>
        <v>0</v>
      </c>
      <c r="H397"/>
      <c r="I397"/>
      <c r="J397" s="43">
        <f>SUM(H397:I397)</f>
        <v>0</v>
      </c>
      <c r="K397" s="45" t="str">
        <f>IF(G397&lt;&gt;J397,"DISCREPANCY","")</f>
        <v/>
      </c>
      <c r="N397" s="50"/>
      <c r="P397" s="50"/>
      <c r="R397" s="50"/>
    </row>
    <row r="398" spans="1:18" ht="15" customHeight="1" x14ac:dyDescent="0.25">
      <c r="A398" s="34" t="str">
        <f>IF(ISBLANK('Counts-Ballots'!A398),"",'Counts-Ballots'!A398)</f>
        <v/>
      </c>
      <c r="B398" s="34" t="str">
        <f>IF(ISBLANK('Counts-Ballots'!B398),"",'Counts-Ballots'!B398)</f>
        <v/>
      </c>
      <c r="C398" s="34" t="str">
        <f>IF(ISBLANK('Counts-Ballots'!C398),"",'Counts-Ballots'!C398)</f>
        <v/>
      </c>
      <c r="D398" s="34"/>
      <c r="E398"/>
      <c r="F398"/>
      <c r="G398" s="34">
        <f>SUM(E398:F398)</f>
        <v>0</v>
      </c>
      <c r="H398"/>
      <c r="I398"/>
      <c r="J398" s="43">
        <f>SUM(H398:I398)</f>
        <v>0</v>
      </c>
      <c r="K398" s="45" t="str">
        <f>IF(G398&lt;&gt;J398,"DISCREPANCY","")</f>
        <v/>
      </c>
      <c r="N398" s="50"/>
      <c r="P398" s="50"/>
      <c r="R398" s="50"/>
    </row>
    <row r="399" spans="1:18" ht="15" customHeight="1" x14ac:dyDescent="0.25">
      <c r="A399" s="34" t="str">
        <f>IF(ISBLANK('Counts-Ballots'!A399),"",'Counts-Ballots'!A399)</f>
        <v/>
      </c>
      <c r="B399" s="34" t="str">
        <f>IF(ISBLANK('Counts-Ballots'!B399),"",'Counts-Ballots'!B399)</f>
        <v/>
      </c>
      <c r="C399" s="34" t="str">
        <f>IF(ISBLANK('Counts-Ballots'!C399),"",'Counts-Ballots'!C399)</f>
        <v/>
      </c>
      <c r="D399" s="34"/>
      <c r="E399"/>
      <c r="F399"/>
      <c r="G399" s="34">
        <f>SUM(E399:F399)</f>
        <v>0</v>
      </c>
      <c r="H399"/>
      <c r="I399"/>
      <c r="J399" s="43">
        <f>SUM(H399:I399)</f>
        <v>0</v>
      </c>
      <c r="K399" s="45" t="str">
        <f>IF(G399&lt;&gt;J399,"DISCREPANCY","")</f>
        <v/>
      </c>
      <c r="N399" s="50"/>
      <c r="P399" s="50"/>
      <c r="R399" s="50"/>
    </row>
    <row r="400" spans="1:18" ht="15" customHeight="1" x14ac:dyDescent="0.25">
      <c r="A400" s="34" t="str">
        <f>IF(ISBLANK('Counts-Ballots'!A400),"",'Counts-Ballots'!A400)</f>
        <v/>
      </c>
      <c r="B400" s="34" t="str">
        <f>IF(ISBLANK('Counts-Ballots'!B400),"",'Counts-Ballots'!B400)</f>
        <v/>
      </c>
      <c r="C400" s="34" t="str">
        <f>IF(ISBLANK('Counts-Ballots'!C400),"",'Counts-Ballots'!C400)</f>
        <v/>
      </c>
      <c r="D400" s="34"/>
      <c r="E400"/>
      <c r="F400"/>
      <c r="G400" s="34">
        <f>SUM(E400:F400)</f>
        <v>0</v>
      </c>
      <c r="H400"/>
      <c r="I400"/>
      <c r="J400" s="43">
        <f>SUM(H400:I400)</f>
        <v>0</v>
      </c>
      <c r="K400" s="45" t="str">
        <f>IF(G400&lt;&gt;J400,"DISCREPANCY","")</f>
        <v/>
      </c>
      <c r="N400" s="50"/>
      <c r="P400" s="50"/>
      <c r="R400" s="50"/>
    </row>
    <row r="401" spans="1:18" ht="15" customHeight="1" x14ac:dyDescent="0.25">
      <c r="A401" s="34" t="str">
        <f>IF(ISBLANK('Counts-Ballots'!A401),"",'Counts-Ballots'!A401)</f>
        <v/>
      </c>
      <c r="B401" s="34" t="str">
        <f>IF(ISBLANK('Counts-Ballots'!B401),"",'Counts-Ballots'!B401)</f>
        <v/>
      </c>
      <c r="C401" s="34" t="str">
        <f>IF(ISBLANK('Counts-Ballots'!C401),"",'Counts-Ballots'!C401)</f>
        <v/>
      </c>
      <c r="D401" s="34"/>
      <c r="E401"/>
      <c r="F401"/>
      <c r="G401" s="34">
        <f>SUM(E401:F401)</f>
        <v>0</v>
      </c>
      <c r="H401"/>
      <c r="I401"/>
      <c r="J401" s="43">
        <f>SUM(H401:I401)</f>
        <v>0</v>
      </c>
      <c r="K401" s="45" t="str">
        <f>IF(G401&lt;&gt;J401,"DISCREPANCY","")</f>
        <v/>
      </c>
      <c r="N401" s="50"/>
      <c r="P401" s="50"/>
      <c r="R401" s="50"/>
    </row>
    <row r="402" spans="1:18" ht="15" customHeight="1" x14ac:dyDescent="0.25">
      <c r="A402" s="34" t="str">
        <f>IF(ISBLANK('Counts-Ballots'!A402),"",'Counts-Ballots'!A402)</f>
        <v/>
      </c>
      <c r="B402" s="34" t="str">
        <f>IF(ISBLANK('Counts-Ballots'!B402),"",'Counts-Ballots'!B402)</f>
        <v/>
      </c>
      <c r="C402" s="34" t="str">
        <f>IF(ISBLANK('Counts-Ballots'!C402),"",'Counts-Ballots'!C402)</f>
        <v/>
      </c>
      <c r="D402" s="34"/>
      <c r="E402"/>
      <c r="F402"/>
      <c r="G402" s="34">
        <f>SUM(E402:F402)</f>
        <v>0</v>
      </c>
      <c r="H402"/>
      <c r="I402"/>
      <c r="J402" s="43">
        <f>SUM(H402:I402)</f>
        <v>0</v>
      </c>
      <c r="K402" s="45" t="str">
        <f>IF(G402&lt;&gt;J402,"DISCREPANCY","")</f>
        <v/>
      </c>
      <c r="N402" s="50"/>
      <c r="P402" s="50"/>
      <c r="R402" s="50"/>
    </row>
    <row r="403" spans="1:18" ht="15" customHeight="1" x14ac:dyDescent="0.25">
      <c r="A403" s="34" t="str">
        <f>IF(ISBLANK('Counts-Ballots'!A403),"",'Counts-Ballots'!A403)</f>
        <v/>
      </c>
      <c r="B403" s="34" t="str">
        <f>IF(ISBLANK('Counts-Ballots'!B403),"",'Counts-Ballots'!B403)</f>
        <v/>
      </c>
      <c r="C403" s="34" t="str">
        <f>IF(ISBLANK('Counts-Ballots'!C403),"",'Counts-Ballots'!C403)</f>
        <v/>
      </c>
      <c r="D403" s="34"/>
      <c r="E403"/>
      <c r="F403"/>
      <c r="G403" s="34">
        <f>SUM(E403:F403)</f>
        <v>0</v>
      </c>
      <c r="H403"/>
      <c r="I403"/>
      <c r="J403" s="43">
        <f>SUM(H403:I403)</f>
        <v>0</v>
      </c>
      <c r="K403" s="45" t="str">
        <f>IF(G403&lt;&gt;J403,"DISCREPANCY","")</f>
        <v/>
      </c>
      <c r="N403" s="50"/>
      <c r="P403" s="50"/>
      <c r="R403" s="50"/>
    </row>
    <row r="404" spans="1:18" ht="15" customHeight="1" x14ac:dyDescent="0.25">
      <c r="A404" s="34" t="str">
        <f>IF(ISBLANK('Counts-Ballots'!A404),"",'Counts-Ballots'!A404)</f>
        <v/>
      </c>
      <c r="B404" s="34" t="str">
        <f>IF(ISBLANK('Counts-Ballots'!B404),"",'Counts-Ballots'!B404)</f>
        <v/>
      </c>
      <c r="C404" s="34" t="str">
        <f>IF(ISBLANK('Counts-Ballots'!C404),"",'Counts-Ballots'!C404)</f>
        <v/>
      </c>
      <c r="D404" s="34"/>
      <c r="E404"/>
      <c r="F404"/>
      <c r="G404" s="34">
        <f>SUM(E404:F404)</f>
        <v>0</v>
      </c>
      <c r="H404"/>
      <c r="I404"/>
      <c r="J404" s="43">
        <f>SUM(H404:I404)</f>
        <v>0</v>
      </c>
      <c r="K404" s="45" t="str">
        <f>IF(G404&lt;&gt;J404,"DISCREPANCY","")</f>
        <v/>
      </c>
      <c r="N404" s="50"/>
      <c r="P404" s="50"/>
      <c r="R404" s="50"/>
    </row>
    <row r="405" spans="1:18" ht="15" customHeight="1" x14ac:dyDescent="0.25">
      <c r="A405" s="34" t="str">
        <f>IF(ISBLANK('Counts-Ballots'!A405),"",'Counts-Ballots'!A405)</f>
        <v/>
      </c>
      <c r="B405" s="34" t="str">
        <f>IF(ISBLANK('Counts-Ballots'!B405),"",'Counts-Ballots'!B405)</f>
        <v/>
      </c>
      <c r="C405" s="34" t="str">
        <f>IF(ISBLANK('Counts-Ballots'!C405),"",'Counts-Ballots'!C405)</f>
        <v/>
      </c>
      <c r="D405" s="34"/>
      <c r="E405"/>
      <c r="F405"/>
      <c r="G405" s="34">
        <f>SUM(E405:F405)</f>
        <v>0</v>
      </c>
      <c r="H405"/>
      <c r="I405"/>
      <c r="J405" s="43">
        <f>SUM(H405:I405)</f>
        <v>0</v>
      </c>
      <c r="K405" s="45" t="str">
        <f>IF(G405&lt;&gt;J405,"DISCREPANCY","")</f>
        <v/>
      </c>
      <c r="N405" s="50"/>
      <c r="P405" s="50"/>
      <c r="R405" s="50"/>
    </row>
    <row r="406" spans="1:18" ht="15" customHeight="1" x14ac:dyDescent="0.25">
      <c r="A406" s="34" t="str">
        <f>IF(ISBLANK('Counts-Ballots'!A406),"",'Counts-Ballots'!A406)</f>
        <v/>
      </c>
      <c r="B406" s="34" t="str">
        <f>IF(ISBLANK('Counts-Ballots'!B406),"",'Counts-Ballots'!B406)</f>
        <v/>
      </c>
      <c r="C406" s="34" t="str">
        <f>IF(ISBLANK('Counts-Ballots'!C406),"",'Counts-Ballots'!C406)</f>
        <v/>
      </c>
      <c r="D406" s="34"/>
      <c r="E406"/>
      <c r="F406"/>
      <c r="G406" s="34">
        <f>SUM(E406:F406)</f>
        <v>0</v>
      </c>
      <c r="H406"/>
      <c r="I406"/>
      <c r="J406" s="43">
        <f>SUM(H406:I406)</f>
        <v>0</v>
      </c>
      <c r="K406" s="45" t="str">
        <f>IF(G406&lt;&gt;J406,"DISCREPANCY","")</f>
        <v/>
      </c>
      <c r="N406" s="50"/>
      <c r="P406" s="50"/>
      <c r="R406" s="50"/>
    </row>
    <row r="407" spans="1:18" ht="15" customHeight="1" x14ac:dyDescent="0.25">
      <c r="A407" s="34" t="str">
        <f>IF(ISBLANK('Counts-Ballots'!A407),"",'Counts-Ballots'!A407)</f>
        <v/>
      </c>
      <c r="B407" s="34" t="str">
        <f>IF(ISBLANK('Counts-Ballots'!B407),"",'Counts-Ballots'!B407)</f>
        <v/>
      </c>
      <c r="C407" s="34" t="str">
        <f>IF(ISBLANK('Counts-Ballots'!C407),"",'Counts-Ballots'!C407)</f>
        <v/>
      </c>
      <c r="D407" s="34"/>
      <c r="E407"/>
      <c r="F407"/>
      <c r="G407" s="34">
        <f>SUM(E407:F407)</f>
        <v>0</v>
      </c>
      <c r="H407"/>
      <c r="I407"/>
      <c r="J407" s="43">
        <f>SUM(H407:I407)</f>
        <v>0</v>
      </c>
      <c r="K407" s="45" t="str">
        <f>IF(G407&lt;&gt;J407,"DISCREPANCY","")</f>
        <v/>
      </c>
      <c r="N407" s="50"/>
      <c r="P407" s="50"/>
      <c r="R407" s="50"/>
    </row>
    <row r="408" spans="1:18" ht="15" customHeight="1" x14ac:dyDescent="0.25">
      <c r="A408" s="34" t="str">
        <f>IF(ISBLANK('Counts-Ballots'!A408),"",'Counts-Ballots'!A408)</f>
        <v/>
      </c>
      <c r="B408" s="34" t="str">
        <f>IF(ISBLANK('Counts-Ballots'!B408),"",'Counts-Ballots'!B408)</f>
        <v/>
      </c>
      <c r="C408" s="34" t="str">
        <f>IF(ISBLANK('Counts-Ballots'!C408),"",'Counts-Ballots'!C408)</f>
        <v/>
      </c>
      <c r="D408" s="34"/>
      <c r="E408"/>
      <c r="F408"/>
      <c r="G408" s="34">
        <f>SUM(E408:F408)</f>
        <v>0</v>
      </c>
      <c r="H408"/>
      <c r="I408"/>
      <c r="J408" s="43">
        <f>SUM(H408:I408)</f>
        <v>0</v>
      </c>
      <c r="K408" s="45" t="str">
        <f>IF(G408&lt;&gt;J408,"DISCREPANCY","")</f>
        <v/>
      </c>
      <c r="N408" s="50"/>
      <c r="P408" s="50"/>
      <c r="R408" s="50"/>
    </row>
    <row r="409" spans="1:18" ht="15" customHeight="1" x14ac:dyDescent="0.25">
      <c r="A409" s="34" t="str">
        <f>IF(ISBLANK('Counts-Ballots'!A409),"",'Counts-Ballots'!A409)</f>
        <v/>
      </c>
      <c r="B409" s="34" t="str">
        <f>IF(ISBLANK('Counts-Ballots'!B409),"",'Counts-Ballots'!B409)</f>
        <v/>
      </c>
      <c r="C409" s="34" t="str">
        <f>IF(ISBLANK('Counts-Ballots'!C409),"",'Counts-Ballots'!C409)</f>
        <v/>
      </c>
      <c r="D409" s="34"/>
      <c r="E409"/>
      <c r="F409"/>
      <c r="G409" s="34">
        <f>SUM(E409:F409)</f>
        <v>0</v>
      </c>
      <c r="H409"/>
      <c r="I409"/>
      <c r="J409" s="43">
        <f>SUM(H409:I409)</f>
        <v>0</v>
      </c>
      <c r="K409" s="45" t="str">
        <f>IF(G409&lt;&gt;J409,"DISCREPANCY","")</f>
        <v/>
      </c>
      <c r="N409" s="50"/>
      <c r="P409" s="50"/>
      <c r="R409" s="50"/>
    </row>
    <row r="410" spans="1:18" ht="15" customHeight="1" x14ac:dyDescent="0.25">
      <c r="A410" s="34" t="str">
        <f>IF(ISBLANK('Counts-Ballots'!A410),"",'Counts-Ballots'!A410)</f>
        <v/>
      </c>
      <c r="B410" s="34" t="str">
        <f>IF(ISBLANK('Counts-Ballots'!B410),"",'Counts-Ballots'!B410)</f>
        <v/>
      </c>
      <c r="C410" s="34" t="str">
        <f>IF(ISBLANK('Counts-Ballots'!C410),"",'Counts-Ballots'!C410)</f>
        <v/>
      </c>
      <c r="D410" s="34"/>
      <c r="E410"/>
      <c r="F410"/>
      <c r="G410" s="34">
        <f>SUM(E410:F410)</f>
        <v>0</v>
      </c>
      <c r="H410"/>
      <c r="I410"/>
      <c r="J410" s="43">
        <f>SUM(H410:I410)</f>
        <v>0</v>
      </c>
      <c r="K410" s="45" t="str">
        <f>IF(G410&lt;&gt;J410,"DISCREPANCY","")</f>
        <v/>
      </c>
      <c r="N410" s="50"/>
      <c r="P410" s="50"/>
      <c r="R410" s="50"/>
    </row>
    <row r="411" spans="1:18" ht="15" customHeight="1" x14ac:dyDescent="0.25">
      <c r="A411" s="34" t="str">
        <f>IF(ISBLANK('Counts-Ballots'!A411),"",'Counts-Ballots'!A411)</f>
        <v/>
      </c>
      <c r="B411" s="34" t="str">
        <f>IF(ISBLANK('Counts-Ballots'!B411),"",'Counts-Ballots'!B411)</f>
        <v/>
      </c>
      <c r="C411" s="34" t="str">
        <f>IF(ISBLANK('Counts-Ballots'!C411),"",'Counts-Ballots'!C411)</f>
        <v/>
      </c>
      <c r="D411" s="34"/>
      <c r="E411"/>
      <c r="F411"/>
      <c r="G411" s="34">
        <f>SUM(E411:F411)</f>
        <v>0</v>
      </c>
      <c r="H411"/>
      <c r="I411"/>
      <c r="J411" s="43">
        <f>SUM(H411:I411)</f>
        <v>0</v>
      </c>
      <c r="K411" s="45" t="str">
        <f>IF(G411&lt;&gt;J411,"DISCREPANCY","")</f>
        <v/>
      </c>
      <c r="N411" s="50"/>
      <c r="P411" s="50"/>
      <c r="R411" s="50"/>
    </row>
    <row r="412" spans="1:18" ht="15" customHeight="1" x14ac:dyDescent="0.25">
      <c r="A412" s="34" t="str">
        <f>IF(ISBLANK('Counts-Ballots'!A412),"",'Counts-Ballots'!A412)</f>
        <v/>
      </c>
      <c r="B412" s="34" t="str">
        <f>IF(ISBLANK('Counts-Ballots'!B412),"",'Counts-Ballots'!B412)</f>
        <v/>
      </c>
      <c r="C412" s="34" t="str">
        <f>IF(ISBLANK('Counts-Ballots'!C412),"",'Counts-Ballots'!C412)</f>
        <v/>
      </c>
      <c r="D412" s="34"/>
      <c r="E412"/>
      <c r="F412"/>
      <c r="G412" s="34">
        <f>SUM(E412:F412)</f>
        <v>0</v>
      </c>
      <c r="H412"/>
      <c r="I412"/>
      <c r="J412" s="43">
        <f>SUM(H412:I412)</f>
        <v>0</v>
      </c>
      <c r="K412" s="45" t="str">
        <f>IF(G412&lt;&gt;J412,"DISCREPANCY","")</f>
        <v/>
      </c>
      <c r="N412" s="50"/>
      <c r="P412" s="50"/>
      <c r="R412" s="50"/>
    </row>
    <row r="413" spans="1:18" ht="15" customHeight="1" x14ac:dyDescent="0.25">
      <c r="A413" s="34" t="str">
        <f>IF(ISBLANK('Counts-Ballots'!A413),"",'Counts-Ballots'!A413)</f>
        <v/>
      </c>
      <c r="B413" s="34" t="str">
        <f>IF(ISBLANK('Counts-Ballots'!B413),"",'Counts-Ballots'!B413)</f>
        <v/>
      </c>
      <c r="C413" s="34" t="str">
        <f>IF(ISBLANK('Counts-Ballots'!C413),"",'Counts-Ballots'!C413)</f>
        <v/>
      </c>
      <c r="D413" s="34"/>
      <c r="E413"/>
      <c r="F413"/>
      <c r="G413" s="34">
        <f>SUM(E413:F413)</f>
        <v>0</v>
      </c>
      <c r="H413"/>
      <c r="I413"/>
      <c r="J413" s="43">
        <f>SUM(H413:I413)</f>
        <v>0</v>
      </c>
      <c r="K413" s="45" t="str">
        <f>IF(G413&lt;&gt;J413,"DISCREPANCY","")</f>
        <v/>
      </c>
      <c r="N413" s="50"/>
      <c r="P413" s="50"/>
      <c r="R413" s="50"/>
    </row>
    <row r="414" spans="1:18" ht="15" customHeight="1" x14ac:dyDescent="0.25">
      <c r="A414" s="34" t="str">
        <f>IF(ISBLANK('Counts-Ballots'!A414),"",'Counts-Ballots'!A414)</f>
        <v/>
      </c>
      <c r="B414" s="34" t="str">
        <f>IF(ISBLANK('Counts-Ballots'!B414),"",'Counts-Ballots'!B414)</f>
        <v/>
      </c>
      <c r="C414" s="34" t="str">
        <f>IF(ISBLANK('Counts-Ballots'!C414),"",'Counts-Ballots'!C414)</f>
        <v/>
      </c>
      <c r="D414" s="34"/>
      <c r="E414"/>
      <c r="F414"/>
      <c r="G414" s="34">
        <f>SUM(E414:F414)</f>
        <v>0</v>
      </c>
      <c r="H414"/>
      <c r="I414"/>
      <c r="J414" s="43">
        <f>SUM(H414:I414)</f>
        <v>0</v>
      </c>
      <c r="K414" s="45" t="str">
        <f>IF(G414&lt;&gt;J414,"DISCREPANCY","")</f>
        <v/>
      </c>
      <c r="N414" s="50"/>
      <c r="P414" s="50"/>
      <c r="R414" s="50"/>
    </row>
    <row r="415" spans="1:18" ht="15" customHeight="1" x14ac:dyDescent="0.25">
      <c r="A415" s="34" t="str">
        <f>IF(ISBLANK('Counts-Ballots'!A415),"",'Counts-Ballots'!A415)</f>
        <v/>
      </c>
      <c r="B415" s="34" t="str">
        <f>IF(ISBLANK('Counts-Ballots'!B415),"",'Counts-Ballots'!B415)</f>
        <v/>
      </c>
      <c r="C415" s="34" t="str">
        <f>IF(ISBLANK('Counts-Ballots'!C415),"",'Counts-Ballots'!C415)</f>
        <v/>
      </c>
      <c r="D415" s="34"/>
      <c r="E415"/>
      <c r="F415"/>
      <c r="G415" s="34">
        <f>SUM(E415:F415)</f>
        <v>0</v>
      </c>
      <c r="H415"/>
      <c r="I415"/>
      <c r="J415" s="43">
        <f>SUM(H415:I415)</f>
        <v>0</v>
      </c>
      <c r="K415" s="45" t="str">
        <f>IF(G415&lt;&gt;J415,"DISCREPANCY","")</f>
        <v/>
      </c>
      <c r="N415" s="50"/>
      <c r="P415" s="50"/>
      <c r="R415" s="50"/>
    </row>
    <row r="416" spans="1:18" ht="15" customHeight="1" x14ac:dyDescent="0.25">
      <c r="A416" s="34" t="str">
        <f>IF(ISBLANK('Counts-Ballots'!A416),"",'Counts-Ballots'!A416)</f>
        <v/>
      </c>
      <c r="B416" s="34" t="str">
        <f>IF(ISBLANK('Counts-Ballots'!B416),"",'Counts-Ballots'!B416)</f>
        <v/>
      </c>
      <c r="C416" s="34" t="str">
        <f>IF(ISBLANK('Counts-Ballots'!C416),"",'Counts-Ballots'!C416)</f>
        <v/>
      </c>
      <c r="D416" s="34"/>
      <c r="E416"/>
      <c r="F416"/>
      <c r="G416" s="34">
        <f>SUM(E416:F416)</f>
        <v>0</v>
      </c>
      <c r="H416"/>
      <c r="I416"/>
      <c r="J416" s="43">
        <f>SUM(H416:I416)</f>
        <v>0</v>
      </c>
      <c r="K416" s="45" t="str">
        <f>IF(G416&lt;&gt;J416,"DISCREPANCY","")</f>
        <v/>
      </c>
      <c r="N416" s="50"/>
      <c r="P416" s="50"/>
      <c r="R416" s="50"/>
    </row>
    <row r="417" spans="1:18" ht="15" customHeight="1" x14ac:dyDescent="0.25">
      <c r="A417" s="34" t="str">
        <f>IF(ISBLANK('Counts-Ballots'!A417),"",'Counts-Ballots'!A417)</f>
        <v/>
      </c>
      <c r="B417" s="34" t="str">
        <f>IF(ISBLANK('Counts-Ballots'!B417),"",'Counts-Ballots'!B417)</f>
        <v/>
      </c>
      <c r="C417" s="34" t="str">
        <f>IF(ISBLANK('Counts-Ballots'!C417),"",'Counts-Ballots'!C417)</f>
        <v/>
      </c>
      <c r="D417" s="34"/>
      <c r="E417"/>
      <c r="F417"/>
      <c r="G417" s="34">
        <f>SUM(E417:F417)</f>
        <v>0</v>
      </c>
      <c r="H417"/>
      <c r="I417"/>
      <c r="J417" s="43">
        <f>SUM(H417:I417)</f>
        <v>0</v>
      </c>
      <c r="K417" s="45" t="str">
        <f>IF(G417&lt;&gt;J417,"DISCREPANCY","")</f>
        <v/>
      </c>
      <c r="N417" s="50"/>
      <c r="P417" s="50"/>
      <c r="R417" s="50"/>
    </row>
    <row r="418" spans="1:18" ht="15" customHeight="1" x14ac:dyDescent="0.25">
      <c r="A418" s="34" t="str">
        <f>IF(ISBLANK('Counts-Ballots'!A418),"",'Counts-Ballots'!A418)</f>
        <v/>
      </c>
      <c r="B418" s="34" t="str">
        <f>IF(ISBLANK('Counts-Ballots'!B418),"",'Counts-Ballots'!B418)</f>
        <v/>
      </c>
      <c r="C418" s="34" t="str">
        <f>IF(ISBLANK('Counts-Ballots'!C418),"",'Counts-Ballots'!C418)</f>
        <v/>
      </c>
      <c r="D418" s="34"/>
      <c r="E418"/>
      <c r="F418"/>
      <c r="G418" s="34">
        <f>SUM(E418:F418)</f>
        <v>0</v>
      </c>
      <c r="H418"/>
      <c r="I418"/>
      <c r="J418" s="43">
        <f>SUM(H418:I418)</f>
        <v>0</v>
      </c>
      <c r="K418" s="45" t="str">
        <f>IF(G418&lt;&gt;J418,"DISCREPANCY","")</f>
        <v/>
      </c>
      <c r="N418" s="50"/>
      <c r="P418" s="50"/>
      <c r="R418" s="50"/>
    </row>
    <row r="419" spans="1:18" ht="15" customHeight="1" x14ac:dyDescent="0.25">
      <c r="A419" s="34" t="str">
        <f>IF(ISBLANK('Counts-Ballots'!A419),"",'Counts-Ballots'!A419)</f>
        <v/>
      </c>
      <c r="B419" s="34" t="str">
        <f>IF(ISBLANK('Counts-Ballots'!B419),"",'Counts-Ballots'!B419)</f>
        <v/>
      </c>
      <c r="C419" s="34" t="str">
        <f>IF(ISBLANK('Counts-Ballots'!C419),"",'Counts-Ballots'!C419)</f>
        <v/>
      </c>
      <c r="D419" s="34"/>
      <c r="E419"/>
      <c r="F419"/>
      <c r="G419" s="34">
        <f>SUM(E419:F419)</f>
        <v>0</v>
      </c>
      <c r="H419"/>
      <c r="I419"/>
      <c r="J419" s="43">
        <f>SUM(H419:I419)</f>
        <v>0</v>
      </c>
      <c r="K419" s="45" t="str">
        <f>IF(G419&lt;&gt;J419,"DISCREPANCY","")</f>
        <v/>
      </c>
      <c r="N419" s="50"/>
      <c r="P419" s="50"/>
      <c r="R419" s="50"/>
    </row>
    <row r="420" spans="1:18" ht="15" customHeight="1" x14ac:dyDescent="0.25">
      <c r="A420" s="34" t="str">
        <f>IF(ISBLANK('Counts-Ballots'!A420),"",'Counts-Ballots'!A420)</f>
        <v/>
      </c>
      <c r="B420" s="34" t="str">
        <f>IF(ISBLANK('Counts-Ballots'!B420),"",'Counts-Ballots'!B420)</f>
        <v/>
      </c>
      <c r="C420" s="34" t="str">
        <f>IF(ISBLANK('Counts-Ballots'!C420),"",'Counts-Ballots'!C420)</f>
        <v/>
      </c>
      <c r="D420" s="34"/>
      <c r="E420"/>
      <c r="F420"/>
      <c r="G420" s="34">
        <f>SUM(E420:F420)</f>
        <v>0</v>
      </c>
      <c r="H420"/>
      <c r="I420"/>
      <c r="J420" s="43">
        <f>SUM(H420:I420)</f>
        <v>0</v>
      </c>
      <c r="K420" s="45" t="str">
        <f>IF(G420&lt;&gt;J420,"DISCREPANCY","")</f>
        <v/>
      </c>
      <c r="N420" s="50"/>
      <c r="P420" s="50"/>
      <c r="R420" s="50"/>
    </row>
    <row r="421" spans="1:18" ht="15" customHeight="1" x14ac:dyDescent="0.25">
      <c r="A421" s="34" t="str">
        <f>IF(ISBLANK('Counts-Ballots'!A421),"",'Counts-Ballots'!A421)</f>
        <v/>
      </c>
      <c r="B421" s="34" t="str">
        <f>IF(ISBLANK('Counts-Ballots'!B421),"",'Counts-Ballots'!B421)</f>
        <v/>
      </c>
      <c r="C421" s="34" t="str">
        <f>IF(ISBLANK('Counts-Ballots'!C421),"",'Counts-Ballots'!C421)</f>
        <v/>
      </c>
      <c r="D421" s="34"/>
      <c r="E421"/>
      <c r="F421"/>
      <c r="G421" s="34">
        <f>SUM(E421:F421)</f>
        <v>0</v>
      </c>
      <c r="H421"/>
      <c r="I421"/>
      <c r="J421" s="43">
        <f>SUM(H421:I421)</f>
        <v>0</v>
      </c>
      <c r="K421" s="45" t="str">
        <f>IF(G421&lt;&gt;J421,"DISCREPANCY","")</f>
        <v/>
      </c>
      <c r="N421" s="50"/>
      <c r="P421" s="50"/>
      <c r="R421" s="50"/>
    </row>
    <row r="422" spans="1:18" ht="15" customHeight="1" x14ac:dyDescent="0.25">
      <c r="A422" s="34" t="str">
        <f>IF(ISBLANK('Counts-Ballots'!A422),"",'Counts-Ballots'!A422)</f>
        <v/>
      </c>
      <c r="B422" s="34" t="str">
        <f>IF(ISBLANK('Counts-Ballots'!B422),"",'Counts-Ballots'!B422)</f>
        <v/>
      </c>
      <c r="C422" s="34" t="str">
        <f>IF(ISBLANK('Counts-Ballots'!C422),"",'Counts-Ballots'!C422)</f>
        <v/>
      </c>
      <c r="D422" s="34"/>
      <c r="E422"/>
      <c r="F422"/>
      <c r="G422" s="34">
        <f>SUM(E422:F422)</f>
        <v>0</v>
      </c>
      <c r="H422"/>
      <c r="I422"/>
      <c r="J422" s="43">
        <f>SUM(H422:I422)</f>
        <v>0</v>
      </c>
      <c r="K422" s="45" t="str">
        <f>IF(G422&lt;&gt;J422,"DISCREPANCY","")</f>
        <v/>
      </c>
      <c r="N422" s="50"/>
      <c r="P422" s="50"/>
      <c r="R422" s="50"/>
    </row>
    <row r="423" spans="1:18" ht="15" customHeight="1" x14ac:dyDescent="0.25">
      <c r="A423" s="34" t="str">
        <f>IF(ISBLANK('Counts-Ballots'!A423),"",'Counts-Ballots'!A423)</f>
        <v/>
      </c>
      <c r="B423" s="34" t="str">
        <f>IF(ISBLANK('Counts-Ballots'!B423),"",'Counts-Ballots'!B423)</f>
        <v/>
      </c>
      <c r="C423" s="34" t="str">
        <f>IF(ISBLANK('Counts-Ballots'!C423),"",'Counts-Ballots'!C423)</f>
        <v/>
      </c>
      <c r="D423" s="34"/>
      <c r="E423"/>
      <c r="F423"/>
      <c r="G423" s="34">
        <f>SUM(E423:F423)</f>
        <v>0</v>
      </c>
      <c r="H423"/>
      <c r="I423"/>
      <c r="J423" s="43">
        <f>SUM(H423:I423)</f>
        <v>0</v>
      </c>
      <c r="K423" s="45" t="str">
        <f>IF(G423&lt;&gt;J423,"DISCREPANCY","")</f>
        <v/>
      </c>
      <c r="N423" s="50"/>
      <c r="P423" s="50"/>
      <c r="R423" s="50"/>
    </row>
    <row r="424" spans="1:18" ht="15" customHeight="1" x14ac:dyDescent="0.25">
      <c r="A424" s="34" t="str">
        <f>IF(ISBLANK('Counts-Ballots'!A424),"",'Counts-Ballots'!A424)</f>
        <v/>
      </c>
      <c r="B424" s="34" t="str">
        <f>IF(ISBLANK('Counts-Ballots'!B424),"",'Counts-Ballots'!B424)</f>
        <v/>
      </c>
      <c r="C424" s="34" t="str">
        <f>IF(ISBLANK('Counts-Ballots'!C424),"",'Counts-Ballots'!C424)</f>
        <v/>
      </c>
      <c r="D424" s="34"/>
      <c r="E424"/>
      <c r="F424"/>
      <c r="G424" s="34">
        <f>SUM(E424:F424)</f>
        <v>0</v>
      </c>
      <c r="H424"/>
      <c r="I424"/>
      <c r="J424" s="43">
        <f>SUM(H424:I424)</f>
        <v>0</v>
      </c>
      <c r="K424" s="45" t="str">
        <f>IF(G424&lt;&gt;J424,"DISCREPANCY","")</f>
        <v/>
      </c>
      <c r="N424" s="50"/>
      <c r="P424" s="50"/>
      <c r="R424" s="50"/>
    </row>
    <row r="425" spans="1:18" ht="15" customHeight="1" x14ac:dyDescent="0.25">
      <c r="A425" s="34" t="str">
        <f>IF(ISBLANK('Counts-Ballots'!A425),"",'Counts-Ballots'!A425)</f>
        <v/>
      </c>
      <c r="B425" s="34" t="str">
        <f>IF(ISBLANK('Counts-Ballots'!B425),"",'Counts-Ballots'!B425)</f>
        <v/>
      </c>
      <c r="C425" s="34" t="str">
        <f>IF(ISBLANK('Counts-Ballots'!C425),"",'Counts-Ballots'!C425)</f>
        <v/>
      </c>
      <c r="D425" s="34"/>
      <c r="E425"/>
      <c r="F425"/>
      <c r="G425" s="34">
        <f>SUM(E425:F425)</f>
        <v>0</v>
      </c>
      <c r="H425"/>
      <c r="I425"/>
      <c r="J425" s="43">
        <f>SUM(H425:I425)</f>
        <v>0</v>
      </c>
      <c r="K425" s="45" t="str">
        <f>IF(G425&lt;&gt;J425,"DISCREPANCY","")</f>
        <v/>
      </c>
      <c r="N425" s="50"/>
      <c r="P425" s="50"/>
      <c r="R425" s="50"/>
    </row>
    <row r="426" spans="1:18" ht="15" customHeight="1" x14ac:dyDescent="0.25">
      <c r="A426" s="34" t="str">
        <f>IF(ISBLANK('Counts-Ballots'!A426),"",'Counts-Ballots'!A426)</f>
        <v/>
      </c>
      <c r="B426" s="34" t="str">
        <f>IF(ISBLANK('Counts-Ballots'!B426),"",'Counts-Ballots'!B426)</f>
        <v/>
      </c>
      <c r="C426" s="34" t="str">
        <f>IF(ISBLANK('Counts-Ballots'!C426),"",'Counts-Ballots'!C426)</f>
        <v/>
      </c>
      <c r="D426" s="34"/>
      <c r="E426"/>
      <c r="F426"/>
      <c r="G426" s="34">
        <f>SUM(E426:F426)</f>
        <v>0</v>
      </c>
      <c r="H426"/>
      <c r="I426"/>
      <c r="J426" s="43">
        <f>SUM(H426:I426)</f>
        <v>0</v>
      </c>
      <c r="K426" s="45" t="str">
        <f>IF(G426&lt;&gt;J426,"DISCREPANCY","")</f>
        <v/>
      </c>
      <c r="N426" s="50"/>
      <c r="P426" s="50"/>
      <c r="R426" s="50"/>
    </row>
    <row r="427" spans="1:18" ht="15" customHeight="1" x14ac:dyDescent="0.25">
      <c r="A427" s="34" t="str">
        <f>IF(ISBLANK('Counts-Ballots'!A427),"",'Counts-Ballots'!A427)</f>
        <v/>
      </c>
      <c r="B427" s="34" t="str">
        <f>IF(ISBLANK('Counts-Ballots'!B427),"",'Counts-Ballots'!B427)</f>
        <v/>
      </c>
      <c r="C427" s="34" t="str">
        <f>IF(ISBLANK('Counts-Ballots'!C427),"",'Counts-Ballots'!C427)</f>
        <v/>
      </c>
      <c r="D427" s="34"/>
      <c r="E427"/>
      <c r="F427"/>
      <c r="G427" s="34">
        <f>SUM(E427:F427)</f>
        <v>0</v>
      </c>
      <c r="H427"/>
      <c r="I427"/>
      <c r="J427" s="43">
        <f>SUM(H427:I427)</f>
        <v>0</v>
      </c>
      <c r="K427" s="45" t="str">
        <f>IF(G427&lt;&gt;J427,"DISCREPANCY","")</f>
        <v/>
      </c>
      <c r="N427" s="50"/>
      <c r="P427" s="50"/>
      <c r="R427" s="50"/>
    </row>
    <row r="428" spans="1:18" ht="15" customHeight="1" x14ac:dyDescent="0.25">
      <c r="A428" s="34" t="str">
        <f>IF(ISBLANK('Counts-Ballots'!A428),"",'Counts-Ballots'!A428)</f>
        <v/>
      </c>
      <c r="B428" s="34" t="str">
        <f>IF(ISBLANK('Counts-Ballots'!B428),"",'Counts-Ballots'!B428)</f>
        <v/>
      </c>
      <c r="C428" s="34" t="str">
        <f>IF(ISBLANK('Counts-Ballots'!C428),"",'Counts-Ballots'!C428)</f>
        <v/>
      </c>
      <c r="D428" s="34"/>
      <c r="E428"/>
      <c r="F428"/>
      <c r="G428" s="34">
        <f>SUM(E428:F428)</f>
        <v>0</v>
      </c>
      <c r="H428"/>
      <c r="I428"/>
      <c r="J428" s="43">
        <f>SUM(H428:I428)</f>
        <v>0</v>
      </c>
      <c r="K428" s="45" t="str">
        <f>IF(G428&lt;&gt;J428,"DISCREPANCY","")</f>
        <v/>
      </c>
      <c r="N428" s="50"/>
      <c r="P428" s="50"/>
      <c r="R428" s="50"/>
    </row>
    <row r="429" spans="1:18" ht="15" customHeight="1" x14ac:dyDescent="0.25">
      <c r="A429" s="34" t="str">
        <f>IF(ISBLANK('Counts-Ballots'!A429),"",'Counts-Ballots'!A429)</f>
        <v/>
      </c>
      <c r="B429" s="34" t="str">
        <f>IF(ISBLANK('Counts-Ballots'!B429),"",'Counts-Ballots'!B429)</f>
        <v/>
      </c>
      <c r="C429" s="34" t="str">
        <f>IF(ISBLANK('Counts-Ballots'!C429),"",'Counts-Ballots'!C429)</f>
        <v/>
      </c>
      <c r="D429" s="34"/>
      <c r="E429"/>
      <c r="F429"/>
      <c r="G429" s="34">
        <f>SUM(E429:F429)</f>
        <v>0</v>
      </c>
      <c r="H429"/>
      <c r="I429"/>
      <c r="J429" s="43">
        <f>SUM(H429:I429)</f>
        <v>0</v>
      </c>
      <c r="K429" s="45" t="str">
        <f>IF(G429&lt;&gt;J429,"DISCREPANCY","")</f>
        <v/>
      </c>
      <c r="N429" s="50"/>
      <c r="P429" s="50"/>
      <c r="R429" s="50"/>
    </row>
    <row r="430" spans="1:18" ht="15" customHeight="1" x14ac:dyDescent="0.25">
      <c r="A430" s="34" t="str">
        <f>IF(ISBLANK('Counts-Ballots'!A430),"",'Counts-Ballots'!A430)</f>
        <v/>
      </c>
      <c r="B430" s="34" t="str">
        <f>IF(ISBLANK('Counts-Ballots'!B430),"",'Counts-Ballots'!B430)</f>
        <v/>
      </c>
      <c r="C430" s="34" t="str">
        <f>IF(ISBLANK('Counts-Ballots'!C430),"",'Counts-Ballots'!C430)</f>
        <v/>
      </c>
      <c r="D430" s="34"/>
      <c r="E430"/>
      <c r="F430"/>
      <c r="G430" s="34">
        <f>SUM(E430:F430)</f>
        <v>0</v>
      </c>
      <c r="H430"/>
      <c r="I430"/>
      <c r="J430" s="43">
        <f>SUM(H430:I430)</f>
        <v>0</v>
      </c>
      <c r="K430" s="45" t="str">
        <f>IF(G430&lt;&gt;J430,"DISCREPANCY","")</f>
        <v/>
      </c>
      <c r="N430" s="50"/>
      <c r="P430" s="50"/>
      <c r="R430" s="50"/>
    </row>
    <row r="431" spans="1:18" ht="15" customHeight="1" x14ac:dyDescent="0.25">
      <c r="A431" s="34" t="str">
        <f>IF(ISBLANK('Counts-Ballots'!A431),"",'Counts-Ballots'!A431)</f>
        <v/>
      </c>
      <c r="B431" s="34" t="str">
        <f>IF(ISBLANK('Counts-Ballots'!B431),"",'Counts-Ballots'!B431)</f>
        <v/>
      </c>
      <c r="C431" s="34" t="str">
        <f>IF(ISBLANK('Counts-Ballots'!C431),"",'Counts-Ballots'!C431)</f>
        <v/>
      </c>
      <c r="D431" s="34"/>
      <c r="E431"/>
      <c r="F431"/>
      <c r="G431" s="34">
        <f>SUM(E431:F431)</f>
        <v>0</v>
      </c>
      <c r="H431"/>
      <c r="I431"/>
      <c r="J431" s="43">
        <f>SUM(H431:I431)</f>
        <v>0</v>
      </c>
      <c r="K431" s="45" t="str">
        <f>IF(G431&lt;&gt;J431,"DISCREPANCY","")</f>
        <v/>
      </c>
      <c r="N431" s="50"/>
      <c r="P431" s="50"/>
      <c r="R431" s="50"/>
    </row>
    <row r="432" spans="1:18" ht="15" customHeight="1" x14ac:dyDescent="0.25">
      <c r="A432" s="34" t="str">
        <f>IF(ISBLANK('Counts-Ballots'!A432),"",'Counts-Ballots'!A432)</f>
        <v/>
      </c>
      <c r="B432" s="34" t="str">
        <f>IF(ISBLANK('Counts-Ballots'!B432),"",'Counts-Ballots'!B432)</f>
        <v/>
      </c>
      <c r="C432" s="34" t="str">
        <f>IF(ISBLANK('Counts-Ballots'!C432),"",'Counts-Ballots'!C432)</f>
        <v/>
      </c>
      <c r="D432" s="34"/>
      <c r="E432"/>
      <c r="F432"/>
      <c r="G432" s="34">
        <f>SUM(E432:F432)</f>
        <v>0</v>
      </c>
      <c r="H432"/>
      <c r="I432"/>
      <c r="J432" s="43">
        <f>SUM(H432:I432)</f>
        <v>0</v>
      </c>
      <c r="K432" s="45" t="str">
        <f>IF(G432&lt;&gt;J432,"DISCREPANCY","")</f>
        <v/>
      </c>
      <c r="N432" s="50"/>
      <c r="P432" s="50"/>
      <c r="R432" s="50"/>
    </row>
    <row r="433" spans="1:18" ht="15" customHeight="1" x14ac:dyDescent="0.25">
      <c r="A433" s="34" t="str">
        <f>IF(ISBLANK('Counts-Ballots'!A433),"",'Counts-Ballots'!A433)</f>
        <v/>
      </c>
      <c r="B433" s="34" t="str">
        <f>IF(ISBLANK('Counts-Ballots'!B433),"",'Counts-Ballots'!B433)</f>
        <v/>
      </c>
      <c r="C433" s="34" t="str">
        <f>IF(ISBLANK('Counts-Ballots'!C433),"",'Counts-Ballots'!C433)</f>
        <v/>
      </c>
      <c r="D433" s="34"/>
      <c r="E433"/>
      <c r="F433"/>
      <c r="G433" s="34">
        <f>SUM(E433:F433)</f>
        <v>0</v>
      </c>
      <c r="H433"/>
      <c r="I433"/>
      <c r="J433" s="43">
        <f>SUM(H433:I433)</f>
        <v>0</v>
      </c>
      <c r="K433" s="45" t="str">
        <f>IF(G433&lt;&gt;J433,"DISCREPANCY","")</f>
        <v/>
      </c>
      <c r="N433" s="50"/>
      <c r="P433" s="50"/>
      <c r="R433" s="50"/>
    </row>
    <row r="434" spans="1:18" ht="15" customHeight="1" x14ac:dyDescent="0.25">
      <c r="A434" s="34" t="str">
        <f>IF(ISBLANK('Counts-Ballots'!A434),"",'Counts-Ballots'!A434)</f>
        <v/>
      </c>
      <c r="B434" s="34" t="str">
        <f>IF(ISBLANK('Counts-Ballots'!B434),"",'Counts-Ballots'!B434)</f>
        <v/>
      </c>
      <c r="C434" s="34" t="str">
        <f>IF(ISBLANK('Counts-Ballots'!C434),"",'Counts-Ballots'!C434)</f>
        <v/>
      </c>
      <c r="D434" s="34"/>
      <c r="E434"/>
      <c r="F434"/>
      <c r="G434" s="34">
        <f>SUM(E434:F434)</f>
        <v>0</v>
      </c>
      <c r="H434"/>
      <c r="I434"/>
      <c r="J434" s="43">
        <f>SUM(H434:I434)</f>
        <v>0</v>
      </c>
      <c r="K434" s="45" t="str">
        <f>IF(G434&lt;&gt;J434,"DISCREPANCY","")</f>
        <v/>
      </c>
      <c r="N434" s="50"/>
      <c r="P434" s="50"/>
      <c r="R434" s="50"/>
    </row>
    <row r="435" spans="1:18" ht="15" customHeight="1" x14ac:dyDescent="0.25">
      <c r="A435" s="34" t="str">
        <f>IF(ISBLANK('Counts-Ballots'!A435),"",'Counts-Ballots'!A435)</f>
        <v/>
      </c>
      <c r="B435" s="34" t="str">
        <f>IF(ISBLANK('Counts-Ballots'!B435),"",'Counts-Ballots'!B435)</f>
        <v/>
      </c>
      <c r="C435" s="34" t="str">
        <f>IF(ISBLANK('Counts-Ballots'!C435),"",'Counts-Ballots'!C435)</f>
        <v/>
      </c>
      <c r="D435" s="34"/>
      <c r="E435"/>
      <c r="F435"/>
      <c r="G435" s="34">
        <f>SUM(E435:F435)</f>
        <v>0</v>
      </c>
      <c r="H435"/>
      <c r="I435"/>
      <c r="J435" s="43">
        <f>SUM(H435:I435)</f>
        <v>0</v>
      </c>
      <c r="K435" s="45" t="str">
        <f>IF(G435&lt;&gt;J435,"DISCREPANCY","")</f>
        <v/>
      </c>
      <c r="N435" s="50"/>
      <c r="P435" s="50"/>
      <c r="R435" s="50"/>
    </row>
    <row r="436" spans="1:18" ht="15" customHeight="1" x14ac:dyDescent="0.25">
      <c r="A436" s="34" t="str">
        <f>IF(ISBLANK('Counts-Ballots'!A436),"",'Counts-Ballots'!A436)</f>
        <v/>
      </c>
      <c r="B436" s="34" t="str">
        <f>IF(ISBLANK('Counts-Ballots'!B436),"",'Counts-Ballots'!B436)</f>
        <v/>
      </c>
      <c r="C436" s="34" t="str">
        <f>IF(ISBLANK('Counts-Ballots'!C436),"",'Counts-Ballots'!C436)</f>
        <v/>
      </c>
      <c r="D436" s="34"/>
      <c r="E436"/>
      <c r="F436"/>
      <c r="G436" s="34">
        <f>SUM(E436:F436)</f>
        <v>0</v>
      </c>
      <c r="H436"/>
      <c r="I436"/>
      <c r="J436" s="43">
        <f>SUM(H436:I436)</f>
        <v>0</v>
      </c>
      <c r="K436" s="45" t="str">
        <f>IF(G436&lt;&gt;J436,"DISCREPANCY","")</f>
        <v/>
      </c>
      <c r="N436" s="50"/>
      <c r="P436" s="50"/>
      <c r="R436" s="50"/>
    </row>
    <row r="437" spans="1:18" ht="15" customHeight="1" x14ac:dyDescent="0.25">
      <c r="A437" s="34" t="str">
        <f>IF(ISBLANK('Counts-Ballots'!A437),"",'Counts-Ballots'!A437)</f>
        <v/>
      </c>
      <c r="B437" s="34" t="str">
        <f>IF(ISBLANK('Counts-Ballots'!B437),"",'Counts-Ballots'!B437)</f>
        <v/>
      </c>
      <c r="C437" s="34" t="str">
        <f>IF(ISBLANK('Counts-Ballots'!C437),"",'Counts-Ballots'!C437)</f>
        <v/>
      </c>
      <c r="D437" s="34"/>
      <c r="E437"/>
      <c r="F437"/>
      <c r="G437" s="34">
        <f>SUM(E437:F437)</f>
        <v>0</v>
      </c>
      <c r="H437"/>
      <c r="I437"/>
      <c r="J437" s="43">
        <f>SUM(H437:I437)</f>
        <v>0</v>
      </c>
      <c r="K437" s="45" t="str">
        <f>IF(G437&lt;&gt;J437,"DISCREPANCY","")</f>
        <v/>
      </c>
      <c r="N437" s="50"/>
      <c r="P437" s="50"/>
      <c r="R437" s="50"/>
    </row>
    <row r="438" spans="1:18" ht="15" customHeight="1" x14ac:dyDescent="0.25">
      <c r="A438" s="34" t="str">
        <f>IF(ISBLANK('Counts-Ballots'!A438),"",'Counts-Ballots'!A438)</f>
        <v/>
      </c>
      <c r="B438" s="34" t="str">
        <f>IF(ISBLANK('Counts-Ballots'!B438),"",'Counts-Ballots'!B438)</f>
        <v/>
      </c>
      <c r="C438" s="34" t="str">
        <f>IF(ISBLANK('Counts-Ballots'!C438),"",'Counts-Ballots'!C438)</f>
        <v/>
      </c>
      <c r="D438" s="34"/>
      <c r="E438"/>
      <c r="F438"/>
      <c r="G438" s="34">
        <f>SUM(E438:F438)</f>
        <v>0</v>
      </c>
      <c r="H438"/>
      <c r="I438"/>
      <c r="J438" s="43">
        <f>SUM(H438:I438)</f>
        <v>0</v>
      </c>
      <c r="K438" s="45" t="str">
        <f>IF(G438&lt;&gt;J438,"DISCREPANCY","")</f>
        <v/>
      </c>
      <c r="N438" s="50"/>
      <c r="P438" s="50"/>
      <c r="R438" s="50"/>
    </row>
    <row r="439" spans="1:18" ht="15" customHeight="1" x14ac:dyDescent="0.25">
      <c r="A439" s="34" t="str">
        <f>IF(ISBLANK('Counts-Ballots'!A439),"",'Counts-Ballots'!A439)</f>
        <v/>
      </c>
      <c r="B439" s="34" t="str">
        <f>IF(ISBLANK('Counts-Ballots'!B439),"",'Counts-Ballots'!B439)</f>
        <v/>
      </c>
      <c r="C439" s="34" t="str">
        <f>IF(ISBLANK('Counts-Ballots'!C439),"",'Counts-Ballots'!C439)</f>
        <v/>
      </c>
      <c r="D439" s="34"/>
      <c r="E439"/>
      <c r="F439"/>
      <c r="G439" s="34">
        <f>SUM(E439:F439)</f>
        <v>0</v>
      </c>
      <c r="H439"/>
      <c r="I439"/>
      <c r="J439" s="43">
        <f>SUM(H439:I439)</f>
        <v>0</v>
      </c>
      <c r="K439" s="45" t="str">
        <f>IF(G439&lt;&gt;J439,"DISCREPANCY","")</f>
        <v/>
      </c>
      <c r="N439" s="50"/>
      <c r="P439" s="50"/>
      <c r="R439" s="50"/>
    </row>
    <row r="440" spans="1:18" ht="15" customHeight="1" x14ac:dyDescent="0.25">
      <c r="A440" s="34" t="str">
        <f>IF(ISBLANK('Counts-Ballots'!A440),"",'Counts-Ballots'!A440)</f>
        <v/>
      </c>
      <c r="B440" s="34" t="str">
        <f>IF(ISBLANK('Counts-Ballots'!B440),"",'Counts-Ballots'!B440)</f>
        <v/>
      </c>
      <c r="C440" s="34" t="str">
        <f>IF(ISBLANK('Counts-Ballots'!C440),"",'Counts-Ballots'!C440)</f>
        <v/>
      </c>
      <c r="D440" s="34"/>
      <c r="E440"/>
      <c r="F440"/>
      <c r="G440" s="34">
        <f>SUM(E440:F440)</f>
        <v>0</v>
      </c>
      <c r="H440"/>
      <c r="I440"/>
      <c r="J440" s="43">
        <f>SUM(H440:I440)</f>
        <v>0</v>
      </c>
      <c r="K440" s="45" t="str">
        <f>IF(G440&lt;&gt;J440,"DISCREPANCY","")</f>
        <v/>
      </c>
      <c r="N440" s="50"/>
      <c r="P440" s="50"/>
      <c r="R440" s="50"/>
    </row>
    <row r="441" spans="1:18" ht="15" customHeight="1" x14ac:dyDescent="0.25">
      <c r="A441" s="34" t="str">
        <f>IF(ISBLANK('Counts-Ballots'!A441),"",'Counts-Ballots'!A441)</f>
        <v/>
      </c>
      <c r="B441" s="34" t="str">
        <f>IF(ISBLANK('Counts-Ballots'!B441),"",'Counts-Ballots'!B441)</f>
        <v/>
      </c>
      <c r="C441" s="34" t="str">
        <f>IF(ISBLANK('Counts-Ballots'!C441),"",'Counts-Ballots'!C441)</f>
        <v/>
      </c>
      <c r="D441" s="34"/>
      <c r="E441"/>
      <c r="F441"/>
      <c r="G441" s="34">
        <f>SUM(E441:F441)</f>
        <v>0</v>
      </c>
      <c r="H441"/>
      <c r="I441"/>
      <c r="J441" s="43">
        <f>SUM(H441:I441)</f>
        <v>0</v>
      </c>
      <c r="K441" s="45" t="str">
        <f>IF(G441&lt;&gt;J441,"DISCREPANCY","")</f>
        <v/>
      </c>
      <c r="N441" s="50"/>
      <c r="P441" s="50"/>
      <c r="R441" s="50"/>
    </row>
    <row r="442" spans="1:18" ht="15" customHeight="1" x14ac:dyDescent="0.25">
      <c r="A442" s="34" t="str">
        <f>IF(ISBLANK('Counts-Ballots'!A442),"",'Counts-Ballots'!A442)</f>
        <v/>
      </c>
      <c r="B442" s="34" t="str">
        <f>IF(ISBLANK('Counts-Ballots'!B442),"",'Counts-Ballots'!B442)</f>
        <v/>
      </c>
      <c r="C442" s="34" t="str">
        <f>IF(ISBLANK('Counts-Ballots'!C442),"",'Counts-Ballots'!C442)</f>
        <v/>
      </c>
      <c r="D442" s="34"/>
      <c r="E442"/>
      <c r="F442"/>
      <c r="G442" s="34">
        <f>SUM(E442:F442)</f>
        <v>0</v>
      </c>
      <c r="H442"/>
      <c r="I442"/>
      <c r="J442" s="43">
        <f>SUM(H442:I442)</f>
        <v>0</v>
      </c>
      <c r="K442" s="45" t="str">
        <f>IF(G442&lt;&gt;J442,"DISCREPANCY","")</f>
        <v/>
      </c>
      <c r="N442" s="50"/>
      <c r="P442" s="50"/>
      <c r="R442" s="50"/>
    </row>
    <row r="443" spans="1:18" ht="15" customHeight="1" x14ac:dyDescent="0.25">
      <c r="A443" s="34" t="str">
        <f>IF(ISBLANK('Counts-Ballots'!A443),"",'Counts-Ballots'!A443)</f>
        <v/>
      </c>
      <c r="B443" s="34" t="str">
        <f>IF(ISBLANK('Counts-Ballots'!B443),"",'Counts-Ballots'!B443)</f>
        <v/>
      </c>
      <c r="C443" s="34" t="str">
        <f>IF(ISBLANK('Counts-Ballots'!C443),"",'Counts-Ballots'!C443)</f>
        <v/>
      </c>
      <c r="D443" s="34"/>
      <c r="E443"/>
      <c r="F443"/>
      <c r="G443" s="34">
        <f>SUM(E443:F443)</f>
        <v>0</v>
      </c>
      <c r="H443"/>
      <c r="I443"/>
      <c r="J443" s="43">
        <f>SUM(H443:I443)</f>
        <v>0</v>
      </c>
      <c r="K443" s="45" t="str">
        <f>IF(G443&lt;&gt;J443,"DISCREPANCY","")</f>
        <v/>
      </c>
      <c r="N443" s="50"/>
      <c r="P443" s="50"/>
      <c r="R443" s="50"/>
    </row>
    <row r="444" spans="1:18" ht="15" customHeight="1" x14ac:dyDescent="0.25">
      <c r="A444" s="34" t="str">
        <f>IF(ISBLANK('Counts-Ballots'!A444),"",'Counts-Ballots'!A444)</f>
        <v/>
      </c>
      <c r="B444" s="34" t="str">
        <f>IF(ISBLANK('Counts-Ballots'!B444),"",'Counts-Ballots'!B444)</f>
        <v/>
      </c>
      <c r="C444" s="34" t="str">
        <f>IF(ISBLANK('Counts-Ballots'!C444),"",'Counts-Ballots'!C444)</f>
        <v/>
      </c>
      <c r="D444" s="34"/>
      <c r="E444"/>
      <c r="F444"/>
      <c r="G444" s="34">
        <f>SUM(E444:F444)</f>
        <v>0</v>
      </c>
      <c r="H444"/>
      <c r="I444"/>
      <c r="J444" s="43">
        <f>SUM(H444:I444)</f>
        <v>0</v>
      </c>
      <c r="K444" s="45" t="str">
        <f>IF(G444&lt;&gt;J444,"DISCREPANCY","")</f>
        <v/>
      </c>
      <c r="N444" s="50"/>
      <c r="P444" s="50"/>
      <c r="R444" s="50"/>
    </row>
    <row r="445" spans="1:18" ht="15" customHeight="1" x14ac:dyDescent="0.25">
      <c r="A445" s="34" t="str">
        <f>IF(ISBLANK('Counts-Ballots'!A445),"",'Counts-Ballots'!A445)</f>
        <v/>
      </c>
      <c r="B445" s="34" t="str">
        <f>IF(ISBLANK('Counts-Ballots'!B445),"",'Counts-Ballots'!B445)</f>
        <v/>
      </c>
      <c r="C445" s="34" t="str">
        <f>IF(ISBLANK('Counts-Ballots'!C445),"",'Counts-Ballots'!C445)</f>
        <v/>
      </c>
      <c r="D445" s="34"/>
      <c r="E445"/>
      <c r="F445"/>
      <c r="G445" s="34">
        <f>SUM(E445:F445)</f>
        <v>0</v>
      </c>
      <c r="H445"/>
      <c r="I445"/>
      <c r="J445" s="43">
        <f>SUM(H445:I445)</f>
        <v>0</v>
      </c>
      <c r="K445" s="45" t="str">
        <f>IF(G445&lt;&gt;J445,"DISCREPANCY","")</f>
        <v/>
      </c>
      <c r="N445" s="50"/>
      <c r="P445" s="50"/>
      <c r="R445" s="50"/>
    </row>
    <row r="446" spans="1:18" ht="15" customHeight="1" x14ac:dyDescent="0.25">
      <c r="A446" s="34" t="str">
        <f>IF(ISBLANK('Counts-Ballots'!A446),"",'Counts-Ballots'!A446)</f>
        <v/>
      </c>
      <c r="B446" s="34" t="str">
        <f>IF(ISBLANK('Counts-Ballots'!B446),"",'Counts-Ballots'!B446)</f>
        <v/>
      </c>
      <c r="C446" s="34" t="str">
        <f>IF(ISBLANK('Counts-Ballots'!C446),"",'Counts-Ballots'!C446)</f>
        <v/>
      </c>
      <c r="D446" s="34"/>
      <c r="E446"/>
      <c r="F446"/>
      <c r="G446" s="34">
        <f>SUM(E446:F446)</f>
        <v>0</v>
      </c>
      <c r="H446"/>
      <c r="I446"/>
      <c r="J446" s="43">
        <f>SUM(H446:I446)</f>
        <v>0</v>
      </c>
      <c r="K446" s="45" t="str">
        <f>IF(G446&lt;&gt;J446,"DISCREPANCY","")</f>
        <v/>
      </c>
      <c r="N446" s="50"/>
      <c r="P446" s="50"/>
      <c r="R446" s="50"/>
    </row>
    <row r="447" spans="1:18" ht="15" customHeight="1" x14ac:dyDescent="0.25">
      <c r="A447" s="34" t="str">
        <f>IF(ISBLANK('Counts-Ballots'!A447),"",'Counts-Ballots'!A447)</f>
        <v/>
      </c>
      <c r="B447" s="34" t="str">
        <f>IF(ISBLANK('Counts-Ballots'!B447),"",'Counts-Ballots'!B447)</f>
        <v/>
      </c>
      <c r="C447" s="34" t="str">
        <f>IF(ISBLANK('Counts-Ballots'!C447),"",'Counts-Ballots'!C447)</f>
        <v/>
      </c>
      <c r="D447" s="34"/>
      <c r="E447"/>
      <c r="F447"/>
      <c r="G447" s="34">
        <f>SUM(E447:F447)</f>
        <v>0</v>
      </c>
      <c r="H447"/>
      <c r="I447"/>
      <c r="J447" s="43">
        <f>SUM(H447:I447)</f>
        <v>0</v>
      </c>
      <c r="K447" s="45" t="str">
        <f>IF(G447&lt;&gt;J447,"DISCREPANCY","")</f>
        <v/>
      </c>
      <c r="N447" s="50"/>
      <c r="P447" s="50"/>
      <c r="R447" s="50"/>
    </row>
    <row r="448" spans="1:18" ht="15" customHeight="1" x14ac:dyDescent="0.25">
      <c r="A448" s="34" t="str">
        <f>IF(ISBLANK('Counts-Ballots'!A448),"",'Counts-Ballots'!A448)</f>
        <v/>
      </c>
      <c r="B448" s="34" t="str">
        <f>IF(ISBLANK('Counts-Ballots'!B448),"",'Counts-Ballots'!B448)</f>
        <v/>
      </c>
      <c r="C448" s="34" t="str">
        <f>IF(ISBLANK('Counts-Ballots'!C448),"",'Counts-Ballots'!C448)</f>
        <v/>
      </c>
      <c r="D448" s="34"/>
      <c r="E448"/>
      <c r="F448"/>
      <c r="G448" s="34">
        <f>SUM(E448:F448)</f>
        <v>0</v>
      </c>
      <c r="H448"/>
      <c r="I448"/>
      <c r="J448" s="43">
        <f>SUM(H448:I448)</f>
        <v>0</v>
      </c>
      <c r="K448" s="45" t="str">
        <f>IF(G448&lt;&gt;J448,"DISCREPANCY","")</f>
        <v/>
      </c>
      <c r="N448" s="50"/>
      <c r="P448" s="50"/>
      <c r="R448" s="50"/>
    </row>
    <row r="449" spans="1:18" ht="15" customHeight="1" x14ac:dyDescent="0.25">
      <c r="A449" s="34" t="str">
        <f>IF(ISBLANK('Counts-Ballots'!A449),"",'Counts-Ballots'!A449)</f>
        <v/>
      </c>
      <c r="B449" s="34" t="str">
        <f>IF(ISBLANK('Counts-Ballots'!B449),"",'Counts-Ballots'!B449)</f>
        <v/>
      </c>
      <c r="C449" s="34" t="str">
        <f>IF(ISBLANK('Counts-Ballots'!C449),"",'Counts-Ballots'!C449)</f>
        <v/>
      </c>
      <c r="D449" s="34"/>
      <c r="E449"/>
      <c r="F449"/>
      <c r="G449" s="34">
        <f>SUM(E449:F449)</f>
        <v>0</v>
      </c>
      <c r="H449"/>
      <c r="I449"/>
      <c r="J449" s="43">
        <f>SUM(H449:I449)</f>
        <v>0</v>
      </c>
      <c r="K449" s="45" t="str">
        <f>IF(G449&lt;&gt;J449,"DISCREPANCY","")</f>
        <v/>
      </c>
      <c r="N449" s="50"/>
      <c r="P449" s="50"/>
      <c r="R449" s="50"/>
    </row>
    <row r="450" spans="1:18" ht="15" customHeight="1" x14ac:dyDescent="0.25">
      <c r="A450" s="34" t="str">
        <f>IF(ISBLANK('Counts-Ballots'!A450),"",'Counts-Ballots'!A450)</f>
        <v/>
      </c>
      <c r="B450" s="34" t="str">
        <f>IF(ISBLANK('Counts-Ballots'!B450),"",'Counts-Ballots'!B450)</f>
        <v/>
      </c>
      <c r="C450" s="34" t="str">
        <f>IF(ISBLANK('Counts-Ballots'!C450),"",'Counts-Ballots'!C450)</f>
        <v/>
      </c>
      <c r="D450" s="34"/>
      <c r="E450"/>
      <c r="F450"/>
      <c r="G450" s="34">
        <f>SUM(E450:F450)</f>
        <v>0</v>
      </c>
      <c r="H450"/>
      <c r="I450"/>
      <c r="J450" s="43">
        <f>SUM(H450:I450)</f>
        <v>0</v>
      </c>
      <c r="K450" s="45" t="str">
        <f>IF(G450&lt;&gt;J450,"DISCREPANCY","")</f>
        <v/>
      </c>
      <c r="N450" s="50"/>
      <c r="P450" s="50"/>
      <c r="R450" s="50"/>
    </row>
    <row r="451" spans="1:18" ht="15" customHeight="1" x14ac:dyDescent="0.25">
      <c r="A451" s="34" t="str">
        <f>IF(ISBLANK('Counts-Ballots'!A451),"",'Counts-Ballots'!A451)</f>
        <v/>
      </c>
      <c r="B451" s="34" t="str">
        <f>IF(ISBLANK('Counts-Ballots'!B451),"",'Counts-Ballots'!B451)</f>
        <v/>
      </c>
      <c r="C451" s="34" t="str">
        <f>IF(ISBLANK('Counts-Ballots'!C451),"",'Counts-Ballots'!C451)</f>
        <v/>
      </c>
      <c r="D451" s="34"/>
      <c r="E451"/>
      <c r="F451"/>
      <c r="G451" s="34">
        <f>SUM(E451:F451)</f>
        <v>0</v>
      </c>
      <c r="H451"/>
      <c r="I451"/>
      <c r="J451" s="43">
        <f>SUM(H451:I451)</f>
        <v>0</v>
      </c>
      <c r="K451" s="45" t="str">
        <f>IF(G451&lt;&gt;J451,"DISCREPANCY","")</f>
        <v/>
      </c>
      <c r="N451" s="50"/>
      <c r="P451" s="50"/>
      <c r="R451" s="50"/>
    </row>
    <row r="452" spans="1:18" ht="15" customHeight="1" x14ac:dyDescent="0.25">
      <c r="A452" s="34" t="str">
        <f>IF(ISBLANK('Counts-Ballots'!A452),"",'Counts-Ballots'!A452)</f>
        <v/>
      </c>
      <c r="B452" s="34" t="str">
        <f>IF(ISBLANK('Counts-Ballots'!B452),"",'Counts-Ballots'!B452)</f>
        <v/>
      </c>
      <c r="C452" s="34" t="str">
        <f>IF(ISBLANK('Counts-Ballots'!C452),"",'Counts-Ballots'!C452)</f>
        <v/>
      </c>
      <c r="D452" s="34"/>
      <c r="E452"/>
      <c r="F452"/>
      <c r="G452" s="34">
        <f>SUM(E452:F452)</f>
        <v>0</v>
      </c>
      <c r="H452"/>
      <c r="I452"/>
      <c r="J452" s="43">
        <f>SUM(H452:I452)</f>
        <v>0</v>
      </c>
      <c r="K452" s="45" t="str">
        <f>IF(G452&lt;&gt;J452,"DISCREPANCY","")</f>
        <v/>
      </c>
      <c r="N452" s="50"/>
      <c r="P452" s="50"/>
      <c r="R452" s="50"/>
    </row>
    <row r="453" spans="1:18" ht="15" customHeight="1" x14ac:dyDescent="0.25">
      <c r="A453" s="34" t="str">
        <f>IF(ISBLANK('Counts-Ballots'!A453),"",'Counts-Ballots'!A453)</f>
        <v/>
      </c>
      <c r="B453" s="34" t="str">
        <f>IF(ISBLANK('Counts-Ballots'!B453),"",'Counts-Ballots'!B453)</f>
        <v/>
      </c>
      <c r="C453" s="34" t="str">
        <f>IF(ISBLANK('Counts-Ballots'!C453),"",'Counts-Ballots'!C453)</f>
        <v/>
      </c>
      <c r="D453" s="34"/>
      <c r="E453"/>
      <c r="F453"/>
      <c r="G453" s="34">
        <f>SUM(E453:F453)</f>
        <v>0</v>
      </c>
      <c r="H453"/>
      <c r="I453"/>
      <c r="J453" s="43">
        <f>SUM(H453:I453)</f>
        <v>0</v>
      </c>
      <c r="K453" s="45" t="str">
        <f>IF(G453&lt;&gt;J453,"DISCREPANCY","")</f>
        <v/>
      </c>
      <c r="N453" s="50"/>
      <c r="P453" s="50"/>
      <c r="R453" s="50"/>
    </row>
    <row r="454" spans="1:18" ht="15" customHeight="1" x14ac:dyDescent="0.25">
      <c r="A454" s="34" t="str">
        <f>IF(ISBLANK('Counts-Ballots'!A454),"",'Counts-Ballots'!A454)</f>
        <v/>
      </c>
      <c r="B454" s="34" t="str">
        <f>IF(ISBLANK('Counts-Ballots'!B454),"",'Counts-Ballots'!B454)</f>
        <v/>
      </c>
      <c r="C454" s="34" t="str">
        <f>IF(ISBLANK('Counts-Ballots'!C454),"",'Counts-Ballots'!C454)</f>
        <v/>
      </c>
      <c r="D454" s="34"/>
      <c r="E454"/>
      <c r="F454"/>
      <c r="G454" s="34">
        <f>SUM(E454:F454)</f>
        <v>0</v>
      </c>
      <c r="H454"/>
      <c r="I454"/>
      <c r="J454" s="43">
        <f>SUM(H454:I454)</f>
        <v>0</v>
      </c>
      <c r="K454" s="45" t="str">
        <f>IF(G454&lt;&gt;J454,"DISCREPANCY","")</f>
        <v/>
      </c>
      <c r="N454" s="50"/>
      <c r="P454" s="50"/>
      <c r="R454" s="50"/>
    </row>
    <row r="455" spans="1:18" ht="15" customHeight="1" x14ac:dyDescent="0.25">
      <c r="A455" s="34" t="str">
        <f>IF(ISBLANK('Counts-Ballots'!A455),"",'Counts-Ballots'!A455)</f>
        <v/>
      </c>
      <c r="B455" s="34" t="str">
        <f>IF(ISBLANK('Counts-Ballots'!B455),"",'Counts-Ballots'!B455)</f>
        <v/>
      </c>
      <c r="C455" s="34" t="str">
        <f>IF(ISBLANK('Counts-Ballots'!C455),"",'Counts-Ballots'!C455)</f>
        <v/>
      </c>
      <c r="D455" s="34"/>
      <c r="E455"/>
      <c r="F455"/>
      <c r="G455" s="34">
        <f>SUM(E455:F455)</f>
        <v>0</v>
      </c>
      <c r="H455"/>
      <c r="I455"/>
      <c r="J455" s="43">
        <f>SUM(H455:I455)</f>
        <v>0</v>
      </c>
      <c r="K455" s="45" t="str">
        <f>IF(G455&lt;&gt;J455,"DISCREPANCY","")</f>
        <v/>
      </c>
      <c r="N455" s="50"/>
      <c r="P455" s="50"/>
      <c r="R455" s="50"/>
    </row>
    <row r="456" spans="1:18" ht="15" customHeight="1" x14ac:dyDescent="0.25">
      <c r="A456" s="34" t="str">
        <f>IF(ISBLANK('Counts-Ballots'!A456),"",'Counts-Ballots'!A456)</f>
        <v/>
      </c>
      <c r="B456" s="34" t="str">
        <f>IF(ISBLANK('Counts-Ballots'!B456),"",'Counts-Ballots'!B456)</f>
        <v/>
      </c>
      <c r="C456" s="34" t="str">
        <f>IF(ISBLANK('Counts-Ballots'!C456),"",'Counts-Ballots'!C456)</f>
        <v/>
      </c>
      <c r="D456" s="34"/>
      <c r="E456"/>
      <c r="F456"/>
      <c r="G456" s="34">
        <f>SUM(E456:F456)</f>
        <v>0</v>
      </c>
      <c r="H456"/>
      <c r="I456"/>
      <c r="J456" s="43">
        <f>SUM(H456:I456)</f>
        <v>0</v>
      </c>
      <c r="K456" s="45" t="str">
        <f>IF(G456&lt;&gt;J456,"DISCREPANCY","")</f>
        <v/>
      </c>
      <c r="N456" s="50"/>
      <c r="P456" s="50"/>
      <c r="R456" s="50"/>
    </row>
    <row r="457" spans="1:18" ht="15" customHeight="1" x14ac:dyDescent="0.25">
      <c r="A457" s="34" t="str">
        <f>IF(ISBLANK('Counts-Ballots'!A457),"",'Counts-Ballots'!A457)</f>
        <v/>
      </c>
      <c r="B457" s="34" t="str">
        <f>IF(ISBLANK('Counts-Ballots'!B457),"",'Counts-Ballots'!B457)</f>
        <v/>
      </c>
      <c r="C457" s="34" t="str">
        <f>IF(ISBLANK('Counts-Ballots'!C457),"",'Counts-Ballots'!C457)</f>
        <v/>
      </c>
      <c r="D457" s="34"/>
      <c r="E457"/>
      <c r="F457"/>
      <c r="G457" s="34">
        <f>SUM(E457:F457)</f>
        <v>0</v>
      </c>
      <c r="H457"/>
      <c r="I457"/>
      <c r="J457" s="43">
        <f>SUM(H457:I457)</f>
        <v>0</v>
      </c>
      <c r="K457" s="45" t="str">
        <f>IF(G457&lt;&gt;J457,"DISCREPANCY","")</f>
        <v/>
      </c>
      <c r="N457" s="50"/>
      <c r="P457" s="50"/>
      <c r="R457" s="50"/>
    </row>
    <row r="458" spans="1:18" ht="15" customHeight="1" x14ac:dyDescent="0.25">
      <c r="A458" s="34" t="str">
        <f>IF(ISBLANK('Counts-Ballots'!A458),"",'Counts-Ballots'!A458)</f>
        <v/>
      </c>
      <c r="B458" s="34" t="str">
        <f>IF(ISBLANK('Counts-Ballots'!B458),"",'Counts-Ballots'!B458)</f>
        <v/>
      </c>
      <c r="C458" s="34" t="str">
        <f>IF(ISBLANK('Counts-Ballots'!C458),"",'Counts-Ballots'!C458)</f>
        <v/>
      </c>
      <c r="D458" s="34"/>
      <c r="E458"/>
      <c r="F458"/>
      <c r="G458" s="34">
        <f>SUM(E458:F458)</f>
        <v>0</v>
      </c>
      <c r="H458"/>
      <c r="I458"/>
      <c r="J458" s="43">
        <f>SUM(H458:I458)</f>
        <v>0</v>
      </c>
      <c r="K458" s="45" t="str">
        <f>IF(G458&lt;&gt;J458,"DISCREPANCY","")</f>
        <v/>
      </c>
      <c r="N458" s="50"/>
      <c r="P458" s="50"/>
      <c r="R458" s="50"/>
    </row>
    <row r="459" spans="1:18" ht="15" customHeight="1" x14ac:dyDescent="0.25">
      <c r="A459" s="34" t="str">
        <f>IF(ISBLANK('Counts-Ballots'!A459),"",'Counts-Ballots'!A459)</f>
        <v/>
      </c>
      <c r="B459" s="34" t="str">
        <f>IF(ISBLANK('Counts-Ballots'!B459),"",'Counts-Ballots'!B459)</f>
        <v/>
      </c>
      <c r="C459" s="34" t="str">
        <f>IF(ISBLANK('Counts-Ballots'!C459),"",'Counts-Ballots'!C459)</f>
        <v/>
      </c>
      <c r="D459" s="34"/>
      <c r="E459"/>
      <c r="F459"/>
      <c r="G459" s="34">
        <f>SUM(E459:F459)</f>
        <v>0</v>
      </c>
      <c r="H459"/>
      <c r="I459"/>
      <c r="J459" s="43">
        <f>SUM(H459:I459)</f>
        <v>0</v>
      </c>
      <c r="K459" s="45" t="str">
        <f>IF(G459&lt;&gt;J459,"DISCREPANCY","")</f>
        <v/>
      </c>
      <c r="N459" s="50"/>
      <c r="P459" s="50"/>
      <c r="R459" s="50"/>
    </row>
    <row r="460" spans="1:18" ht="15" customHeight="1" x14ac:dyDescent="0.25">
      <c r="A460" s="34" t="str">
        <f>IF(ISBLANK('Counts-Ballots'!A460),"",'Counts-Ballots'!A460)</f>
        <v/>
      </c>
      <c r="B460" s="34" t="str">
        <f>IF(ISBLANK('Counts-Ballots'!B460),"",'Counts-Ballots'!B460)</f>
        <v/>
      </c>
      <c r="C460" s="34" t="str">
        <f>IF(ISBLANK('Counts-Ballots'!C460),"",'Counts-Ballots'!C460)</f>
        <v/>
      </c>
      <c r="D460" s="34"/>
      <c r="E460"/>
      <c r="F460"/>
      <c r="G460" s="34">
        <f>SUM(E460:F460)</f>
        <v>0</v>
      </c>
      <c r="H460"/>
      <c r="I460"/>
      <c r="J460" s="43">
        <f>SUM(H460:I460)</f>
        <v>0</v>
      </c>
      <c r="K460" s="45" t="str">
        <f>IF(G460&lt;&gt;J460,"DISCREPANCY","")</f>
        <v/>
      </c>
      <c r="N460" s="50"/>
      <c r="P460" s="50"/>
      <c r="R460" s="50"/>
    </row>
    <row r="461" spans="1:18" ht="15" customHeight="1" x14ac:dyDescent="0.25">
      <c r="A461" s="34" t="str">
        <f>IF(ISBLANK('Counts-Ballots'!A461),"",'Counts-Ballots'!A461)</f>
        <v/>
      </c>
      <c r="B461" s="34" t="str">
        <f>IF(ISBLANK('Counts-Ballots'!B461),"",'Counts-Ballots'!B461)</f>
        <v/>
      </c>
      <c r="C461" s="34" t="str">
        <f>IF(ISBLANK('Counts-Ballots'!C461),"",'Counts-Ballots'!C461)</f>
        <v/>
      </c>
      <c r="D461" s="34"/>
      <c r="E461"/>
      <c r="F461"/>
      <c r="G461" s="34">
        <f>SUM(E461:F461)</f>
        <v>0</v>
      </c>
      <c r="H461"/>
      <c r="I461"/>
      <c r="J461" s="43">
        <f>SUM(H461:I461)</f>
        <v>0</v>
      </c>
      <c r="K461" s="45" t="str">
        <f>IF(G461&lt;&gt;J461,"DISCREPANCY","")</f>
        <v/>
      </c>
      <c r="N461" s="50"/>
      <c r="P461" s="50"/>
      <c r="R461" s="50"/>
    </row>
    <row r="462" spans="1:18" ht="15" customHeight="1" x14ac:dyDescent="0.25">
      <c r="A462" s="34" t="str">
        <f>IF(ISBLANK('Counts-Ballots'!A462),"",'Counts-Ballots'!A462)</f>
        <v/>
      </c>
      <c r="B462" s="34" t="str">
        <f>IF(ISBLANK('Counts-Ballots'!B462),"",'Counts-Ballots'!B462)</f>
        <v/>
      </c>
      <c r="C462" s="34" t="str">
        <f>IF(ISBLANK('Counts-Ballots'!C462),"",'Counts-Ballots'!C462)</f>
        <v/>
      </c>
      <c r="D462" s="34"/>
      <c r="E462"/>
      <c r="F462"/>
      <c r="G462" s="34">
        <f>SUM(E462:F462)</f>
        <v>0</v>
      </c>
      <c r="H462"/>
      <c r="I462"/>
      <c r="J462" s="43">
        <f>SUM(H462:I462)</f>
        <v>0</v>
      </c>
      <c r="K462" s="45" t="str">
        <f>IF(G462&lt;&gt;J462,"DISCREPANCY","")</f>
        <v/>
      </c>
      <c r="N462" s="50"/>
      <c r="P462" s="50"/>
      <c r="R462" s="50"/>
    </row>
    <row r="463" spans="1:18" ht="15" customHeight="1" x14ac:dyDescent="0.25">
      <c r="A463" s="34" t="str">
        <f>IF(ISBLANK('Counts-Ballots'!A463),"",'Counts-Ballots'!A463)</f>
        <v/>
      </c>
      <c r="B463" s="34" t="str">
        <f>IF(ISBLANK('Counts-Ballots'!B463),"",'Counts-Ballots'!B463)</f>
        <v/>
      </c>
      <c r="C463" s="34" t="str">
        <f>IF(ISBLANK('Counts-Ballots'!C463),"",'Counts-Ballots'!C463)</f>
        <v/>
      </c>
      <c r="D463" s="34"/>
      <c r="E463"/>
      <c r="F463"/>
      <c r="G463" s="34">
        <f>SUM(E463:F463)</f>
        <v>0</v>
      </c>
      <c r="H463"/>
      <c r="I463"/>
      <c r="J463" s="43">
        <f>SUM(H463:I463)</f>
        <v>0</v>
      </c>
      <c r="K463" s="45" t="str">
        <f>IF(G463&lt;&gt;J463,"DISCREPANCY","")</f>
        <v/>
      </c>
      <c r="N463" s="50"/>
      <c r="P463" s="50"/>
      <c r="R463" s="50"/>
    </row>
    <row r="464" spans="1:18" ht="15" customHeight="1" x14ac:dyDescent="0.25">
      <c r="A464" s="34" t="str">
        <f>IF(ISBLANK('Counts-Ballots'!A464),"",'Counts-Ballots'!A464)</f>
        <v/>
      </c>
      <c r="B464" s="34" t="str">
        <f>IF(ISBLANK('Counts-Ballots'!B464),"",'Counts-Ballots'!B464)</f>
        <v/>
      </c>
      <c r="C464" s="34" t="str">
        <f>IF(ISBLANK('Counts-Ballots'!C464),"",'Counts-Ballots'!C464)</f>
        <v/>
      </c>
      <c r="D464" s="34"/>
      <c r="E464"/>
      <c r="F464"/>
      <c r="G464" s="34">
        <f>SUM(E464:F464)</f>
        <v>0</v>
      </c>
      <c r="H464"/>
      <c r="I464"/>
      <c r="J464" s="43">
        <f>SUM(H464:I464)</f>
        <v>0</v>
      </c>
      <c r="K464" s="45" t="str">
        <f>IF(G464&lt;&gt;J464,"DISCREPANCY","")</f>
        <v/>
      </c>
      <c r="N464" s="50"/>
      <c r="P464" s="50"/>
      <c r="R464" s="50"/>
    </row>
    <row r="465" spans="1:18" ht="15" customHeight="1" x14ac:dyDescent="0.25">
      <c r="A465" s="34" t="str">
        <f>IF(ISBLANK('Counts-Ballots'!A465),"",'Counts-Ballots'!A465)</f>
        <v/>
      </c>
      <c r="B465" s="34" t="str">
        <f>IF(ISBLANK('Counts-Ballots'!B465),"",'Counts-Ballots'!B465)</f>
        <v/>
      </c>
      <c r="C465" s="34" t="str">
        <f>IF(ISBLANK('Counts-Ballots'!C465),"",'Counts-Ballots'!C465)</f>
        <v/>
      </c>
      <c r="D465" s="34"/>
      <c r="E465"/>
      <c r="F465"/>
      <c r="G465" s="34">
        <f>SUM(E465:F465)</f>
        <v>0</v>
      </c>
      <c r="H465"/>
      <c r="I465"/>
      <c r="J465" s="43">
        <f>SUM(H465:I465)</f>
        <v>0</v>
      </c>
      <c r="K465" s="45" t="str">
        <f>IF(G465&lt;&gt;J465,"DISCREPANCY","")</f>
        <v/>
      </c>
      <c r="N465" s="50"/>
      <c r="P465" s="50"/>
      <c r="R465" s="50"/>
    </row>
    <row r="466" spans="1:18" ht="15" customHeight="1" x14ac:dyDescent="0.25">
      <c r="A466" s="34" t="str">
        <f>IF(ISBLANK('Counts-Ballots'!A466),"",'Counts-Ballots'!A466)</f>
        <v/>
      </c>
      <c r="B466" s="34" t="str">
        <f>IF(ISBLANK('Counts-Ballots'!B466),"",'Counts-Ballots'!B466)</f>
        <v/>
      </c>
      <c r="C466" s="34" t="str">
        <f>IF(ISBLANK('Counts-Ballots'!C466),"",'Counts-Ballots'!C466)</f>
        <v/>
      </c>
      <c r="D466" s="34"/>
      <c r="E466"/>
      <c r="F466"/>
      <c r="G466" s="34">
        <f>SUM(E466:F466)</f>
        <v>0</v>
      </c>
      <c r="H466"/>
      <c r="I466"/>
      <c r="J466" s="43">
        <f>SUM(H466:I466)</f>
        <v>0</v>
      </c>
      <c r="K466" s="45" t="str">
        <f>IF(G466&lt;&gt;J466,"DISCREPANCY","")</f>
        <v/>
      </c>
      <c r="N466" s="50"/>
      <c r="P466" s="50"/>
      <c r="R466" s="50"/>
    </row>
    <row r="467" spans="1:18" ht="15" customHeight="1" x14ac:dyDescent="0.25">
      <c r="A467" s="34" t="str">
        <f>IF(ISBLANK('Counts-Ballots'!A467),"",'Counts-Ballots'!A467)</f>
        <v/>
      </c>
      <c r="B467" s="34" t="str">
        <f>IF(ISBLANK('Counts-Ballots'!B467),"",'Counts-Ballots'!B467)</f>
        <v/>
      </c>
      <c r="C467" s="34" t="str">
        <f>IF(ISBLANK('Counts-Ballots'!C467),"",'Counts-Ballots'!C467)</f>
        <v/>
      </c>
      <c r="D467" s="34"/>
      <c r="E467"/>
      <c r="F467"/>
      <c r="G467" s="34">
        <f>SUM(E467:F467)</f>
        <v>0</v>
      </c>
      <c r="H467"/>
      <c r="I467"/>
      <c r="J467" s="43">
        <f>SUM(H467:I467)</f>
        <v>0</v>
      </c>
      <c r="K467" s="45" t="str">
        <f>IF(G467&lt;&gt;J467,"DISCREPANCY","")</f>
        <v/>
      </c>
      <c r="N467" s="50"/>
      <c r="P467" s="50"/>
      <c r="R467" s="50"/>
    </row>
    <row r="468" spans="1:18" ht="15" customHeight="1" x14ac:dyDescent="0.25">
      <c r="A468" s="34" t="str">
        <f>IF(ISBLANK('Counts-Ballots'!A468),"",'Counts-Ballots'!A468)</f>
        <v/>
      </c>
      <c r="B468" s="34" t="str">
        <f>IF(ISBLANK('Counts-Ballots'!B468),"",'Counts-Ballots'!B468)</f>
        <v/>
      </c>
      <c r="C468" s="34" t="str">
        <f>IF(ISBLANK('Counts-Ballots'!C468),"",'Counts-Ballots'!C468)</f>
        <v/>
      </c>
      <c r="D468" s="34"/>
      <c r="E468"/>
      <c r="F468"/>
      <c r="G468" s="34">
        <f>SUM(E468:F468)</f>
        <v>0</v>
      </c>
      <c r="H468"/>
      <c r="I468"/>
      <c r="J468" s="43">
        <f>SUM(H468:I468)</f>
        <v>0</v>
      </c>
      <c r="K468" s="45" t="str">
        <f>IF(G468&lt;&gt;J468,"DISCREPANCY","")</f>
        <v/>
      </c>
      <c r="N468" s="50"/>
      <c r="P468" s="50"/>
      <c r="R468" s="50"/>
    </row>
    <row r="469" spans="1:18" ht="15" customHeight="1" x14ac:dyDescent="0.25">
      <c r="A469" s="34" t="str">
        <f>IF(ISBLANK('Counts-Ballots'!A469),"",'Counts-Ballots'!A469)</f>
        <v/>
      </c>
      <c r="B469" s="34" t="str">
        <f>IF(ISBLANK('Counts-Ballots'!B469),"",'Counts-Ballots'!B469)</f>
        <v/>
      </c>
      <c r="C469" s="34" t="str">
        <f>IF(ISBLANK('Counts-Ballots'!C469),"",'Counts-Ballots'!C469)</f>
        <v/>
      </c>
      <c r="D469" s="34"/>
      <c r="E469"/>
      <c r="F469"/>
      <c r="G469" s="34">
        <f>SUM(E469:F469)</f>
        <v>0</v>
      </c>
      <c r="H469"/>
      <c r="I469"/>
      <c r="J469" s="43">
        <f>SUM(H469:I469)</f>
        <v>0</v>
      </c>
      <c r="K469" s="45" t="str">
        <f>IF(G469&lt;&gt;J469,"DISCREPANCY","")</f>
        <v/>
      </c>
      <c r="N469" s="50"/>
      <c r="P469" s="50"/>
      <c r="R469" s="50"/>
    </row>
    <row r="470" spans="1:18" ht="15" customHeight="1" x14ac:dyDescent="0.25">
      <c r="A470" s="34" t="str">
        <f>IF(ISBLANK('Counts-Ballots'!A470),"",'Counts-Ballots'!A470)</f>
        <v/>
      </c>
      <c r="B470" s="34" t="str">
        <f>IF(ISBLANK('Counts-Ballots'!B470),"",'Counts-Ballots'!B470)</f>
        <v/>
      </c>
      <c r="C470" s="34" t="str">
        <f>IF(ISBLANK('Counts-Ballots'!C470),"",'Counts-Ballots'!C470)</f>
        <v/>
      </c>
      <c r="D470" s="34"/>
      <c r="E470"/>
      <c r="F470"/>
      <c r="G470" s="34">
        <f>SUM(E470:F470)</f>
        <v>0</v>
      </c>
      <c r="H470"/>
      <c r="I470"/>
      <c r="J470" s="43">
        <f>SUM(H470:I470)</f>
        <v>0</v>
      </c>
      <c r="K470" s="45" t="str">
        <f>IF(G470&lt;&gt;J470,"DISCREPANCY","")</f>
        <v/>
      </c>
      <c r="N470" s="50"/>
      <c r="P470" s="50"/>
      <c r="R470" s="50"/>
    </row>
    <row r="471" spans="1:18" ht="15" customHeight="1" x14ac:dyDescent="0.25">
      <c r="A471" s="34" t="str">
        <f>IF(ISBLANK('Counts-Ballots'!A471),"",'Counts-Ballots'!A471)</f>
        <v/>
      </c>
      <c r="B471" s="34" t="str">
        <f>IF(ISBLANK('Counts-Ballots'!B471),"",'Counts-Ballots'!B471)</f>
        <v/>
      </c>
      <c r="C471" s="34" t="str">
        <f>IF(ISBLANK('Counts-Ballots'!C471),"",'Counts-Ballots'!C471)</f>
        <v/>
      </c>
      <c r="D471" s="34"/>
      <c r="E471"/>
      <c r="F471"/>
      <c r="G471" s="34">
        <f>SUM(E471:F471)</f>
        <v>0</v>
      </c>
      <c r="H471"/>
      <c r="I471"/>
      <c r="J471" s="43">
        <f>SUM(H471:I471)</f>
        <v>0</v>
      </c>
      <c r="K471" s="45" t="str">
        <f>IF(G471&lt;&gt;J471,"DISCREPANCY","")</f>
        <v/>
      </c>
      <c r="N471" s="50"/>
      <c r="P471" s="50"/>
      <c r="R471" s="50"/>
    </row>
    <row r="472" spans="1:18" ht="15" customHeight="1" x14ac:dyDescent="0.25">
      <c r="A472" s="34" t="str">
        <f>IF(ISBLANK('Counts-Ballots'!A472),"",'Counts-Ballots'!A472)</f>
        <v/>
      </c>
      <c r="B472" s="34" t="str">
        <f>IF(ISBLANK('Counts-Ballots'!B472),"",'Counts-Ballots'!B472)</f>
        <v/>
      </c>
      <c r="C472" s="34" t="str">
        <f>IF(ISBLANK('Counts-Ballots'!C472),"",'Counts-Ballots'!C472)</f>
        <v/>
      </c>
      <c r="D472" s="34"/>
      <c r="E472"/>
      <c r="F472"/>
      <c r="G472" s="34">
        <f>SUM(E472:F472)</f>
        <v>0</v>
      </c>
      <c r="H472"/>
      <c r="I472"/>
      <c r="J472" s="43">
        <f>SUM(H472:I472)</f>
        <v>0</v>
      </c>
      <c r="K472" s="45" t="str">
        <f>IF(G472&lt;&gt;J472,"DISCREPANCY","")</f>
        <v/>
      </c>
      <c r="N472" s="50"/>
      <c r="P472" s="50"/>
      <c r="R472" s="50"/>
    </row>
    <row r="473" spans="1:18" ht="15" customHeight="1" x14ac:dyDescent="0.25">
      <c r="A473" s="34" t="str">
        <f>IF(ISBLANK('Counts-Ballots'!A473),"",'Counts-Ballots'!A473)</f>
        <v/>
      </c>
      <c r="B473" s="34" t="str">
        <f>IF(ISBLANK('Counts-Ballots'!B473),"",'Counts-Ballots'!B473)</f>
        <v/>
      </c>
      <c r="C473" s="34" t="str">
        <f>IF(ISBLANK('Counts-Ballots'!C473),"",'Counts-Ballots'!C473)</f>
        <v/>
      </c>
      <c r="D473" s="34"/>
      <c r="E473"/>
      <c r="F473"/>
      <c r="G473" s="34">
        <f>SUM(E473:F473)</f>
        <v>0</v>
      </c>
      <c r="H473"/>
      <c r="I473"/>
      <c r="J473" s="43">
        <f>SUM(H473:I473)</f>
        <v>0</v>
      </c>
      <c r="K473" s="45" t="str">
        <f>IF(G473&lt;&gt;J473,"DISCREPANCY","")</f>
        <v/>
      </c>
      <c r="N473" s="50"/>
      <c r="P473" s="50"/>
      <c r="R473" s="50"/>
    </row>
    <row r="474" spans="1:18" ht="15" customHeight="1" x14ac:dyDescent="0.25">
      <c r="A474" s="34" t="str">
        <f>IF(ISBLANK('Counts-Ballots'!A474),"",'Counts-Ballots'!A474)</f>
        <v/>
      </c>
      <c r="B474" s="34" t="str">
        <f>IF(ISBLANK('Counts-Ballots'!B474),"",'Counts-Ballots'!B474)</f>
        <v/>
      </c>
      <c r="C474" s="34" t="str">
        <f>IF(ISBLANK('Counts-Ballots'!C474),"",'Counts-Ballots'!C474)</f>
        <v/>
      </c>
      <c r="D474" s="34"/>
      <c r="E474"/>
      <c r="F474"/>
      <c r="G474" s="34">
        <f>SUM(E474:F474)</f>
        <v>0</v>
      </c>
      <c r="H474"/>
      <c r="I474"/>
      <c r="J474" s="43">
        <f>SUM(H474:I474)</f>
        <v>0</v>
      </c>
      <c r="K474" s="45" t="str">
        <f>IF(G474&lt;&gt;J474,"DISCREPANCY","")</f>
        <v/>
      </c>
      <c r="N474" s="50"/>
      <c r="P474" s="50"/>
      <c r="R474" s="50"/>
    </row>
    <row r="475" spans="1:18" ht="15" customHeight="1" x14ac:dyDescent="0.25">
      <c r="A475" s="34" t="str">
        <f>IF(ISBLANK('Counts-Ballots'!A475),"",'Counts-Ballots'!A475)</f>
        <v/>
      </c>
      <c r="B475" s="34" t="str">
        <f>IF(ISBLANK('Counts-Ballots'!B475),"",'Counts-Ballots'!B475)</f>
        <v/>
      </c>
      <c r="C475" s="34" t="str">
        <f>IF(ISBLANK('Counts-Ballots'!C475),"",'Counts-Ballots'!C475)</f>
        <v/>
      </c>
      <c r="D475" s="34"/>
      <c r="E475"/>
      <c r="F475"/>
      <c r="G475" s="34">
        <f>SUM(E475:F475)</f>
        <v>0</v>
      </c>
      <c r="H475"/>
      <c r="I475"/>
      <c r="J475" s="43">
        <f>SUM(H475:I475)</f>
        <v>0</v>
      </c>
      <c r="K475" s="45" t="str">
        <f>IF(G475&lt;&gt;J475,"DISCREPANCY","")</f>
        <v/>
      </c>
      <c r="N475" s="50"/>
      <c r="P475" s="50"/>
      <c r="R475" s="50"/>
    </row>
    <row r="476" spans="1:18" ht="15" customHeight="1" x14ac:dyDescent="0.25">
      <c r="A476" s="34" t="str">
        <f>IF(ISBLANK('Counts-Ballots'!A476),"",'Counts-Ballots'!A476)</f>
        <v/>
      </c>
      <c r="B476" s="34" t="str">
        <f>IF(ISBLANK('Counts-Ballots'!B476),"",'Counts-Ballots'!B476)</f>
        <v/>
      </c>
      <c r="C476" s="34" t="str">
        <f>IF(ISBLANK('Counts-Ballots'!C476),"",'Counts-Ballots'!C476)</f>
        <v/>
      </c>
      <c r="D476" s="34"/>
      <c r="E476"/>
      <c r="F476"/>
      <c r="G476" s="34">
        <f>SUM(E476:F476)</f>
        <v>0</v>
      </c>
      <c r="H476"/>
      <c r="I476"/>
      <c r="J476" s="43">
        <f>SUM(H476:I476)</f>
        <v>0</v>
      </c>
      <c r="K476" s="45" t="str">
        <f>IF(G476&lt;&gt;J476,"DISCREPANCY","")</f>
        <v/>
      </c>
      <c r="N476" s="50"/>
      <c r="P476" s="50"/>
      <c r="R476" s="50"/>
    </row>
    <row r="477" spans="1:18" ht="15" customHeight="1" x14ac:dyDescent="0.25">
      <c r="A477" s="34" t="str">
        <f>IF(ISBLANK('Counts-Ballots'!A477),"",'Counts-Ballots'!A477)</f>
        <v/>
      </c>
      <c r="B477" s="34" t="str">
        <f>IF(ISBLANK('Counts-Ballots'!B477),"",'Counts-Ballots'!B477)</f>
        <v/>
      </c>
      <c r="C477" s="34" t="str">
        <f>IF(ISBLANK('Counts-Ballots'!C477),"",'Counts-Ballots'!C477)</f>
        <v/>
      </c>
      <c r="D477" s="34"/>
      <c r="E477"/>
      <c r="F477"/>
      <c r="G477" s="34">
        <f>SUM(E477:F477)</f>
        <v>0</v>
      </c>
      <c r="H477"/>
      <c r="I477"/>
      <c r="J477" s="43">
        <f>SUM(H477:I477)</f>
        <v>0</v>
      </c>
      <c r="K477" s="45" t="str">
        <f>IF(G477&lt;&gt;J477,"DISCREPANCY","")</f>
        <v/>
      </c>
      <c r="N477" s="50"/>
      <c r="P477" s="50"/>
      <c r="R477" s="50"/>
    </row>
    <row r="478" spans="1:18" ht="15" customHeight="1" x14ac:dyDescent="0.25">
      <c r="A478" s="34" t="str">
        <f>IF(ISBLANK('Counts-Ballots'!A478),"",'Counts-Ballots'!A478)</f>
        <v/>
      </c>
      <c r="B478" s="34" t="str">
        <f>IF(ISBLANK('Counts-Ballots'!B478),"",'Counts-Ballots'!B478)</f>
        <v/>
      </c>
      <c r="C478" s="34" t="str">
        <f>IF(ISBLANK('Counts-Ballots'!C478),"",'Counts-Ballots'!C478)</f>
        <v/>
      </c>
      <c r="D478" s="34"/>
      <c r="E478"/>
      <c r="F478"/>
      <c r="G478" s="34">
        <f>SUM(E478:F478)</f>
        <v>0</v>
      </c>
      <c r="H478"/>
      <c r="I478"/>
      <c r="J478" s="43">
        <f>SUM(H478:I478)</f>
        <v>0</v>
      </c>
      <c r="K478" s="45" t="str">
        <f>IF(G478&lt;&gt;J478,"DISCREPANCY","")</f>
        <v/>
      </c>
      <c r="N478" s="50"/>
      <c r="P478" s="50"/>
      <c r="R478" s="50"/>
    </row>
    <row r="479" spans="1:18" ht="15" customHeight="1" x14ac:dyDescent="0.25">
      <c r="A479" s="34" t="str">
        <f>IF(ISBLANK('Counts-Ballots'!A479),"",'Counts-Ballots'!A479)</f>
        <v/>
      </c>
      <c r="B479" s="34" t="str">
        <f>IF(ISBLANK('Counts-Ballots'!B479),"",'Counts-Ballots'!B479)</f>
        <v/>
      </c>
      <c r="C479" s="34" t="str">
        <f>IF(ISBLANK('Counts-Ballots'!C479),"",'Counts-Ballots'!C479)</f>
        <v/>
      </c>
      <c r="D479" s="34"/>
      <c r="E479"/>
      <c r="F479"/>
      <c r="G479" s="34">
        <f>SUM(E479:F479)</f>
        <v>0</v>
      </c>
      <c r="H479"/>
      <c r="I479"/>
      <c r="J479" s="43">
        <f>SUM(H479:I479)</f>
        <v>0</v>
      </c>
      <c r="K479" s="45" t="str">
        <f>IF(G479&lt;&gt;J479,"DISCREPANCY","")</f>
        <v/>
      </c>
      <c r="N479" s="50"/>
      <c r="P479" s="50"/>
      <c r="R479" s="50"/>
    </row>
    <row r="480" spans="1:18" ht="15" customHeight="1" x14ac:dyDescent="0.25">
      <c r="A480" s="34" t="str">
        <f>IF(ISBLANK('Counts-Ballots'!A480),"",'Counts-Ballots'!A480)</f>
        <v/>
      </c>
      <c r="B480" s="34" t="str">
        <f>IF(ISBLANK('Counts-Ballots'!B480),"",'Counts-Ballots'!B480)</f>
        <v/>
      </c>
      <c r="C480" s="34" t="str">
        <f>IF(ISBLANK('Counts-Ballots'!C480),"",'Counts-Ballots'!C480)</f>
        <v/>
      </c>
      <c r="D480" s="34"/>
      <c r="E480"/>
      <c r="F480"/>
      <c r="G480" s="34">
        <f>SUM(E480:F480)</f>
        <v>0</v>
      </c>
      <c r="H480"/>
      <c r="I480"/>
      <c r="J480" s="43">
        <f>SUM(H480:I480)</f>
        <v>0</v>
      </c>
      <c r="K480" s="45" t="str">
        <f>IF(G480&lt;&gt;J480,"DISCREPANCY","")</f>
        <v/>
      </c>
      <c r="N480" s="50"/>
      <c r="P480" s="50"/>
      <c r="R480" s="50"/>
    </row>
    <row r="481" spans="1:18" ht="15" customHeight="1" x14ac:dyDescent="0.25">
      <c r="A481" s="34" t="str">
        <f>IF(ISBLANK('Counts-Ballots'!A481),"",'Counts-Ballots'!A481)</f>
        <v/>
      </c>
      <c r="B481" s="34" t="str">
        <f>IF(ISBLANK('Counts-Ballots'!B481),"",'Counts-Ballots'!B481)</f>
        <v/>
      </c>
      <c r="C481" s="34" t="str">
        <f>IF(ISBLANK('Counts-Ballots'!C481),"",'Counts-Ballots'!C481)</f>
        <v/>
      </c>
      <c r="D481" s="34"/>
      <c r="E481"/>
      <c r="F481"/>
      <c r="G481" s="34">
        <f>SUM(E481:F481)</f>
        <v>0</v>
      </c>
      <c r="H481"/>
      <c r="I481"/>
      <c r="J481" s="43">
        <f>SUM(H481:I481)</f>
        <v>0</v>
      </c>
      <c r="K481" s="45" t="str">
        <f>IF(G481&lt;&gt;J481,"DISCREPANCY","")</f>
        <v/>
      </c>
      <c r="N481" s="50"/>
      <c r="P481" s="50"/>
      <c r="R481" s="50"/>
    </row>
    <row r="482" spans="1:18" ht="15" customHeight="1" x14ac:dyDescent="0.25">
      <c r="A482" s="34" t="str">
        <f>IF(ISBLANK('Counts-Ballots'!A482),"",'Counts-Ballots'!A482)</f>
        <v/>
      </c>
      <c r="B482" s="34" t="str">
        <f>IF(ISBLANK('Counts-Ballots'!B482),"",'Counts-Ballots'!B482)</f>
        <v/>
      </c>
      <c r="C482" s="34" t="str">
        <f>IF(ISBLANK('Counts-Ballots'!C482),"",'Counts-Ballots'!C482)</f>
        <v/>
      </c>
      <c r="D482" s="34"/>
      <c r="E482"/>
      <c r="F482"/>
      <c r="G482" s="34">
        <f>SUM(E482:F482)</f>
        <v>0</v>
      </c>
      <c r="H482"/>
      <c r="I482"/>
      <c r="J482" s="43">
        <f>SUM(H482:I482)</f>
        <v>0</v>
      </c>
      <c r="K482" s="45" t="str">
        <f>IF(G482&lt;&gt;J482,"DISCREPANCY","")</f>
        <v/>
      </c>
      <c r="N482" s="50"/>
      <c r="P482" s="50"/>
      <c r="R482" s="50"/>
    </row>
    <row r="483" spans="1:18" ht="15" customHeight="1" x14ac:dyDescent="0.25">
      <c r="A483" s="34" t="str">
        <f>IF(ISBLANK('Counts-Ballots'!A483),"",'Counts-Ballots'!A483)</f>
        <v/>
      </c>
      <c r="B483" s="34" t="str">
        <f>IF(ISBLANK('Counts-Ballots'!B483),"",'Counts-Ballots'!B483)</f>
        <v/>
      </c>
      <c r="C483" s="34" t="str">
        <f>IF(ISBLANK('Counts-Ballots'!C483),"",'Counts-Ballots'!C483)</f>
        <v/>
      </c>
      <c r="D483" s="34"/>
      <c r="E483"/>
      <c r="F483"/>
      <c r="G483" s="34">
        <f>SUM(E483:F483)</f>
        <v>0</v>
      </c>
      <c r="H483"/>
      <c r="I483"/>
      <c r="J483" s="43">
        <f>SUM(H483:I483)</f>
        <v>0</v>
      </c>
      <c r="K483" s="45" t="str">
        <f>IF(G483&lt;&gt;J483,"DISCREPANCY","")</f>
        <v/>
      </c>
      <c r="N483" s="50"/>
      <c r="P483" s="50"/>
      <c r="R483" s="50"/>
    </row>
    <row r="484" spans="1:18" ht="15" customHeight="1" x14ac:dyDescent="0.25">
      <c r="A484" s="34" t="str">
        <f>IF(ISBLANK('Counts-Ballots'!A484),"",'Counts-Ballots'!A484)</f>
        <v/>
      </c>
      <c r="B484" s="34" t="str">
        <f>IF(ISBLANK('Counts-Ballots'!B484),"",'Counts-Ballots'!B484)</f>
        <v/>
      </c>
      <c r="C484" s="34" t="str">
        <f>IF(ISBLANK('Counts-Ballots'!C484),"",'Counts-Ballots'!C484)</f>
        <v/>
      </c>
      <c r="D484" s="34"/>
      <c r="E484"/>
      <c r="F484"/>
      <c r="G484" s="34">
        <f>SUM(E484:F484)</f>
        <v>0</v>
      </c>
      <c r="H484"/>
      <c r="I484"/>
      <c r="J484" s="43">
        <f>SUM(H484:I484)</f>
        <v>0</v>
      </c>
      <c r="K484" s="45" t="str">
        <f>IF(G484&lt;&gt;J484,"DISCREPANCY","")</f>
        <v/>
      </c>
      <c r="N484" s="50"/>
      <c r="P484" s="50"/>
      <c r="R484" s="50"/>
    </row>
    <row r="485" spans="1:18" ht="15" customHeight="1" x14ac:dyDescent="0.25">
      <c r="A485" s="34" t="str">
        <f>IF(ISBLANK('Counts-Ballots'!A485),"",'Counts-Ballots'!A485)</f>
        <v/>
      </c>
      <c r="B485" s="34" t="str">
        <f>IF(ISBLANK('Counts-Ballots'!B485),"",'Counts-Ballots'!B485)</f>
        <v/>
      </c>
      <c r="C485" s="34" t="str">
        <f>IF(ISBLANK('Counts-Ballots'!C485),"",'Counts-Ballots'!C485)</f>
        <v/>
      </c>
      <c r="D485" s="34"/>
      <c r="E485"/>
      <c r="F485"/>
      <c r="G485" s="34">
        <f>SUM(E485:F485)</f>
        <v>0</v>
      </c>
      <c r="H485"/>
      <c r="I485"/>
      <c r="J485" s="43">
        <f>SUM(H485:I485)</f>
        <v>0</v>
      </c>
      <c r="K485" s="45" t="str">
        <f>IF(G485&lt;&gt;J485,"DISCREPANCY","")</f>
        <v/>
      </c>
      <c r="N485" s="50"/>
      <c r="P485" s="50"/>
      <c r="R485" s="50"/>
    </row>
    <row r="486" spans="1:18" ht="15" customHeight="1" x14ac:dyDescent="0.25">
      <c r="A486" s="34" t="str">
        <f>IF(ISBLANK('Counts-Ballots'!A486),"",'Counts-Ballots'!A486)</f>
        <v/>
      </c>
      <c r="B486" s="34" t="str">
        <f>IF(ISBLANK('Counts-Ballots'!B486),"",'Counts-Ballots'!B486)</f>
        <v/>
      </c>
      <c r="C486" s="34" t="str">
        <f>IF(ISBLANK('Counts-Ballots'!C486),"",'Counts-Ballots'!C486)</f>
        <v/>
      </c>
      <c r="D486" s="34"/>
      <c r="E486"/>
      <c r="F486"/>
      <c r="G486" s="34">
        <f>SUM(E486:F486)</f>
        <v>0</v>
      </c>
      <c r="H486"/>
      <c r="I486"/>
      <c r="J486" s="43">
        <f>SUM(H486:I486)</f>
        <v>0</v>
      </c>
      <c r="K486" s="45" t="str">
        <f>IF(G486&lt;&gt;J486,"DISCREPANCY","")</f>
        <v/>
      </c>
      <c r="N486" s="50"/>
      <c r="P486" s="50"/>
      <c r="R486" s="50"/>
    </row>
    <row r="487" spans="1:18" ht="15" customHeight="1" x14ac:dyDescent="0.25">
      <c r="A487" s="34" t="str">
        <f>IF(ISBLANK('Counts-Ballots'!A487),"",'Counts-Ballots'!A487)</f>
        <v/>
      </c>
      <c r="B487" s="34" t="str">
        <f>IF(ISBLANK('Counts-Ballots'!B487),"",'Counts-Ballots'!B487)</f>
        <v/>
      </c>
      <c r="C487" s="34" t="str">
        <f>IF(ISBLANK('Counts-Ballots'!C487),"",'Counts-Ballots'!C487)</f>
        <v/>
      </c>
      <c r="D487" s="34"/>
      <c r="E487"/>
      <c r="F487"/>
      <c r="G487" s="34">
        <f>SUM(E487:F487)</f>
        <v>0</v>
      </c>
      <c r="H487"/>
      <c r="I487"/>
      <c r="J487" s="43">
        <f>SUM(H487:I487)</f>
        <v>0</v>
      </c>
      <c r="K487" s="45" t="str">
        <f>IF(G487&lt;&gt;J487,"DISCREPANCY","")</f>
        <v/>
      </c>
      <c r="N487" s="50"/>
      <c r="P487" s="50"/>
      <c r="R487" s="50"/>
    </row>
    <row r="488" spans="1:18" ht="15" customHeight="1" x14ac:dyDescent="0.25">
      <c r="A488" s="34" t="str">
        <f>IF(ISBLANK('Counts-Ballots'!A488),"",'Counts-Ballots'!A488)</f>
        <v/>
      </c>
      <c r="B488" s="34" t="str">
        <f>IF(ISBLANK('Counts-Ballots'!B488),"",'Counts-Ballots'!B488)</f>
        <v/>
      </c>
      <c r="C488" s="34" t="str">
        <f>IF(ISBLANK('Counts-Ballots'!C488),"",'Counts-Ballots'!C488)</f>
        <v/>
      </c>
      <c r="D488" s="34"/>
      <c r="E488"/>
      <c r="F488"/>
      <c r="G488" s="34">
        <f>SUM(E488:F488)</f>
        <v>0</v>
      </c>
      <c r="H488"/>
      <c r="I488"/>
      <c r="J488" s="43">
        <f>SUM(H488:I488)</f>
        <v>0</v>
      </c>
      <c r="K488" s="45" t="str">
        <f>IF(G488&lt;&gt;J488,"DISCREPANCY","")</f>
        <v/>
      </c>
      <c r="N488" s="50"/>
      <c r="P488" s="50"/>
      <c r="R488" s="50"/>
    </row>
    <row r="489" spans="1:18" ht="15" customHeight="1" x14ac:dyDescent="0.25">
      <c r="A489" s="34" t="str">
        <f>IF(ISBLANK('Counts-Ballots'!A489),"",'Counts-Ballots'!A489)</f>
        <v/>
      </c>
      <c r="B489" s="34" t="str">
        <f>IF(ISBLANK('Counts-Ballots'!B489),"",'Counts-Ballots'!B489)</f>
        <v/>
      </c>
      <c r="C489" s="34" t="str">
        <f>IF(ISBLANK('Counts-Ballots'!C489),"",'Counts-Ballots'!C489)</f>
        <v/>
      </c>
      <c r="D489" s="34"/>
      <c r="E489"/>
      <c r="F489"/>
      <c r="G489" s="34">
        <f>SUM(E489:F489)</f>
        <v>0</v>
      </c>
      <c r="H489"/>
      <c r="I489"/>
      <c r="J489" s="43">
        <f>SUM(H489:I489)</f>
        <v>0</v>
      </c>
      <c r="K489" s="45" t="str">
        <f>IF(G489&lt;&gt;J489,"DISCREPANCY","")</f>
        <v/>
      </c>
      <c r="N489" s="50"/>
      <c r="P489" s="50"/>
      <c r="R489" s="50"/>
    </row>
    <row r="490" spans="1:18" ht="15" customHeight="1" x14ac:dyDescent="0.25">
      <c r="A490" s="34" t="str">
        <f>IF(ISBLANK('Counts-Ballots'!A490),"",'Counts-Ballots'!A490)</f>
        <v/>
      </c>
      <c r="B490" s="34" t="str">
        <f>IF(ISBLANK('Counts-Ballots'!B490),"",'Counts-Ballots'!B490)</f>
        <v/>
      </c>
      <c r="C490" s="34" t="str">
        <f>IF(ISBLANK('Counts-Ballots'!C490),"",'Counts-Ballots'!C490)</f>
        <v/>
      </c>
      <c r="D490" s="34"/>
      <c r="E490"/>
      <c r="F490"/>
      <c r="G490" s="34">
        <f>SUM(E490:F490)</f>
        <v>0</v>
      </c>
      <c r="H490"/>
      <c r="I490"/>
      <c r="J490" s="43">
        <f>SUM(H490:I490)</f>
        <v>0</v>
      </c>
      <c r="K490" s="45" t="str">
        <f>IF(G490&lt;&gt;J490,"DISCREPANCY","")</f>
        <v/>
      </c>
      <c r="N490" s="50"/>
      <c r="P490" s="50"/>
      <c r="R490" s="50"/>
    </row>
    <row r="491" spans="1:18" ht="15" customHeight="1" x14ac:dyDescent="0.25">
      <c r="A491" s="34" t="str">
        <f>IF(ISBLANK('Counts-Ballots'!A491),"",'Counts-Ballots'!A491)</f>
        <v/>
      </c>
      <c r="B491" s="34" t="str">
        <f>IF(ISBLANK('Counts-Ballots'!B491),"",'Counts-Ballots'!B491)</f>
        <v/>
      </c>
      <c r="C491" s="34" t="str">
        <f>IF(ISBLANK('Counts-Ballots'!C491),"",'Counts-Ballots'!C491)</f>
        <v/>
      </c>
      <c r="D491" s="34"/>
      <c r="E491"/>
      <c r="F491"/>
      <c r="G491" s="34">
        <f>SUM(E491:F491)</f>
        <v>0</v>
      </c>
      <c r="H491"/>
      <c r="I491"/>
      <c r="J491" s="43">
        <f>SUM(H491:I491)</f>
        <v>0</v>
      </c>
      <c r="K491" s="45" t="str">
        <f>IF(G491&lt;&gt;J491,"DISCREPANCY","")</f>
        <v/>
      </c>
      <c r="N491" s="50"/>
      <c r="P491" s="50"/>
      <c r="R491" s="50"/>
    </row>
    <row r="492" spans="1:18" ht="15" customHeight="1" x14ac:dyDescent="0.25">
      <c r="A492" s="34" t="str">
        <f>IF(ISBLANK('Counts-Ballots'!A492),"",'Counts-Ballots'!A492)</f>
        <v/>
      </c>
      <c r="B492" s="34" t="str">
        <f>IF(ISBLANK('Counts-Ballots'!B492),"",'Counts-Ballots'!B492)</f>
        <v/>
      </c>
      <c r="C492" s="34" t="str">
        <f>IF(ISBLANK('Counts-Ballots'!C492),"",'Counts-Ballots'!C492)</f>
        <v/>
      </c>
      <c r="D492" s="34"/>
      <c r="E492"/>
      <c r="F492"/>
      <c r="G492" s="34">
        <f>SUM(E492:F492)</f>
        <v>0</v>
      </c>
      <c r="H492"/>
      <c r="I492"/>
      <c r="J492" s="43">
        <f>SUM(H492:I492)</f>
        <v>0</v>
      </c>
      <c r="K492" s="45" t="str">
        <f>IF(G492&lt;&gt;J492,"DISCREPANCY","")</f>
        <v/>
      </c>
      <c r="N492" s="50"/>
      <c r="P492" s="50"/>
      <c r="R492" s="50"/>
    </row>
    <row r="493" spans="1:18" ht="15" customHeight="1" x14ac:dyDescent="0.25">
      <c r="A493" s="34" t="str">
        <f>IF(ISBLANK('Counts-Ballots'!A493),"",'Counts-Ballots'!A493)</f>
        <v/>
      </c>
      <c r="B493" s="34" t="str">
        <f>IF(ISBLANK('Counts-Ballots'!B493),"",'Counts-Ballots'!B493)</f>
        <v/>
      </c>
      <c r="C493" s="34" t="str">
        <f>IF(ISBLANK('Counts-Ballots'!C493),"",'Counts-Ballots'!C493)</f>
        <v/>
      </c>
      <c r="D493" s="34"/>
      <c r="E493"/>
      <c r="F493"/>
      <c r="G493" s="34">
        <f>SUM(E493:F493)</f>
        <v>0</v>
      </c>
      <c r="H493"/>
      <c r="I493"/>
      <c r="J493" s="43">
        <f>SUM(H493:I493)</f>
        <v>0</v>
      </c>
      <c r="K493" s="45" t="str">
        <f>IF(G493&lt;&gt;J493,"DISCREPANCY","")</f>
        <v/>
      </c>
      <c r="N493" s="50"/>
      <c r="P493" s="50"/>
      <c r="R493" s="50"/>
    </row>
    <row r="494" spans="1:18" ht="15" customHeight="1" x14ac:dyDescent="0.25">
      <c r="A494" s="34" t="str">
        <f>IF(ISBLANK('Counts-Ballots'!A494),"",'Counts-Ballots'!A494)</f>
        <v/>
      </c>
      <c r="B494" s="34" t="str">
        <f>IF(ISBLANK('Counts-Ballots'!B494),"",'Counts-Ballots'!B494)</f>
        <v/>
      </c>
      <c r="C494" s="34" t="str">
        <f>IF(ISBLANK('Counts-Ballots'!C494),"",'Counts-Ballots'!C494)</f>
        <v/>
      </c>
      <c r="D494" s="34"/>
      <c r="E494"/>
      <c r="F494"/>
      <c r="G494" s="34">
        <f>SUM(E494:F494)</f>
        <v>0</v>
      </c>
      <c r="H494"/>
      <c r="I494"/>
      <c r="J494" s="43">
        <f>SUM(H494:I494)</f>
        <v>0</v>
      </c>
      <c r="K494" s="45" t="str">
        <f>IF(G494&lt;&gt;J494,"DISCREPANCY","")</f>
        <v/>
      </c>
      <c r="N494" s="50"/>
      <c r="P494" s="50"/>
      <c r="R494" s="50"/>
    </row>
    <row r="495" spans="1:18" ht="15" customHeight="1" x14ac:dyDescent="0.25">
      <c r="A495" s="34" t="str">
        <f>IF(ISBLANK('Counts-Ballots'!A495),"",'Counts-Ballots'!A495)</f>
        <v/>
      </c>
      <c r="B495" s="34" t="str">
        <f>IF(ISBLANK('Counts-Ballots'!B495),"",'Counts-Ballots'!B495)</f>
        <v/>
      </c>
      <c r="C495" s="34" t="str">
        <f>IF(ISBLANK('Counts-Ballots'!C495),"",'Counts-Ballots'!C495)</f>
        <v/>
      </c>
      <c r="D495" s="34"/>
      <c r="E495"/>
      <c r="F495"/>
      <c r="G495" s="34">
        <f>SUM(E495:F495)</f>
        <v>0</v>
      </c>
      <c r="H495"/>
      <c r="I495"/>
      <c r="J495" s="43">
        <f>SUM(H495:I495)</f>
        <v>0</v>
      </c>
      <c r="K495" s="45" t="str">
        <f>IF(G495&lt;&gt;J495,"DISCREPANCY","")</f>
        <v/>
      </c>
      <c r="N495" s="50"/>
      <c r="P495" s="50"/>
      <c r="R495" s="50"/>
    </row>
    <row r="496" spans="1:18" ht="15" customHeight="1" x14ac:dyDescent="0.25">
      <c r="A496" s="34" t="str">
        <f>IF(ISBLANK('Counts-Ballots'!A496),"",'Counts-Ballots'!A496)</f>
        <v/>
      </c>
      <c r="B496" s="34" t="str">
        <f>IF(ISBLANK('Counts-Ballots'!B496),"",'Counts-Ballots'!B496)</f>
        <v/>
      </c>
      <c r="C496" s="34" t="str">
        <f>IF(ISBLANK('Counts-Ballots'!C496),"",'Counts-Ballots'!C496)</f>
        <v/>
      </c>
      <c r="D496" s="34"/>
      <c r="E496"/>
      <c r="F496"/>
      <c r="G496" s="34">
        <f>SUM(E496:F496)</f>
        <v>0</v>
      </c>
      <c r="H496"/>
      <c r="I496"/>
      <c r="J496" s="43">
        <f>SUM(H496:I496)</f>
        <v>0</v>
      </c>
      <c r="K496" s="45" t="str">
        <f>IF(G496&lt;&gt;J496,"DISCREPANCY","")</f>
        <v/>
      </c>
      <c r="N496" s="50"/>
      <c r="P496" s="50"/>
      <c r="R496" s="50"/>
    </row>
    <row r="497" spans="1:18" ht="15" customHeight="1" x14ac:dyDescent="0.25">
      <c r="A497" s="34" t="str">
        <f>IF(ISBLANK('Counts-Ballots'!A497),"",'Counts-Ballots'!A497)</f>
        <v/>
      </c>
      <c r="B497" s="34" t="str">
        <f>IF(ISBLANK('Counts-Ballots'!B497),"",'Counts-Ballots'!B497)</f>
        <v/>
      </c>
      <c r="C497" s="34" t="str">
        <f>IF(ISBLANK('Counts-Ballots'!C497),"",'Counts-Ballots'!C497)</f>
        <v/>
      </c>
      <c r="D497" s="34"/>
      <c r="E497"/>
      <c r="F497"/>
      <c r="G497" s="34">
        <f>SUM(E497:F497)</f>
        <v>0</v>
      </c>
      <c r="H497"/>
      <c r="I497"/>
      <c r="J497" s="43">
        <f>SUM(H497:I497)</f>
        <v>0</v>
      </c>
      <c r="K497" s="45" t="str">
        <f>IF(G497&lt;&gt;J497,"DISCREPANCY","")</f>
        <v/>
      </c>
      <c r="N497" s="50"/>
      <c r="P497" s="50"/>
      <c r="R497" s="50"/>
    </row>
    <row r="498" spans="1:18" ht="15" customHeight="1" x14ac:dyDescent="0.25">
      <c r="A498" s="34" t="str">
        <f>IF(ISBLANK('Counts-Ballots'!A498),"",'Counts-Ballots'!A498)</f>
        <v/>
      </c>
      <c r="B498" s="34" t="str">
        <f>IF(ISBLANK('Counts-Ballots'!B498),"",'Counts-Ballots'!B498)</f>
        <v/>
      </c>
      <c r="C498" s="34" t="str">
        <f>IF(ISBLANK('Counts-Ballots'!C498),"",'Counts-Ballots'!C498)</f>
        <v/>
      </c>
      <c r="D498" s="34"/>
      <c r="E498"/>
      <c r="F498"/>
      <c r="G498" s="34">
        <f>SUM(E498:F498)</f>
        <v>0</v>
      </c>
      <c r="H498"/>
      <c r="I498"/>
      <c r="J498" s="43">
        <f>SUM(H498:I498)</f>
        <v>0</v>
      </c>
      <c r="K498" s="45" t="str">
        <f>IF(G498&lt;&gt;J498,"DISCREPANCY","")</f>
        <v/>
      </c>
      <c r="N498" s="50"/>
      <c r="P498" s="50"/>
      <c r="R498" s="50"/>
    </row>
    <row r="499" spans="1:18" ht="15" customHeight="1" x14ac:dyDescent="0.25">
      <c r="A499" s="34" t="str">
        <f>IF(ISBLANK('Counts-Ballots'!A499),"",'Counts-Ballots'!A499)</f>
        <v/>
      </c>
      <c r="B499" s="34" t="str">
        <f>IF(ISBLANK('Counts-Ballots'!B499),"",'Counts-Ballots'!B499)</f>
        <v/>
      </c>
      <c r="C499" s="34" t="str">
        <f>IF(ISBLANK('Counts-Ballots'!C499),"",'Counts-Ballots'!C499)</f>
        <v/>
      </c>
      <c r="D499" s="34"/>
      <c r="E499"/>
      <c r="F499"/>
      <c r="G499" s="34">
        <f>SUM(E499:F499)</f>
        <v>0</v>
      </c>
      <c r="H499"/>
      <c r="I499"/>
      <c r="J499" s="43">
        <f>SUM(H499:I499)</f>
        <v>0</v>
      </c>
      <c r="K499" s="45" t="str">
        <f>IF(G499&lt;&gt;J499,"DISCREPANCY","")</f>
        <v/>
      </c>
      <c r="N499" s="50"/>
      <c r="P499" s="50"/>
      <c r="R499" s="50"/>
    </row>
    <row r="500" spans="1:18" ht="15" customHeight="1" x14ac:dyDescent="0.25">
      <c r="A500" s="34" t="str">
        <f>IF(ISBLANK('Counts-Ballots'!A500),"",'Counts-Ballots'!A500)</f>
        <v/>
      </c>
      <c r="B500" s="34" t="str">
        <f>IF(ISBLANK('Counts-Ballots'!B500),"",'Counts-Ballots'!B500)</f>
        <v/>
      </c>
      <c r="C500" s="34" t="str">
        <f>IF(ISBLANK('Counts-Ballots'!C500),"",'Counts-Ballots'!C500)</f>
        <v/>
      </c>
      <c r="D500" s="34"/>
      <c r="E500"/>
      <c r="F500"/>
      <c r="G500" s="34">
        <f>SUM(E500:F500)</f>
        <v>0</v>
      </c>
      <c r="H500"/>
      <c r="I500"/>
      <c r="J500" s="43">
        <f>SUM(H500:I500)</f>
        <v>0</v>
      </c>
      <c r="K500" s="45" t="str">
        <f>IF(G500&lt;&gt;J500,"DISCREPANCY","")</f>
        <v/>
      </c>
      <c r="N500" s="50"/>
      <c r="P500" s="50"/>
      <c r="R500" s="50"/>
    </row>
    <row r="501" spans="1:18" ht="15" customHeight="1" x14ac:dyDescent="0.25">
      <c r="A501" s="34" t="str">
        <f>IF(ISBLANK('Counts-Ballots'!A501),"",'Counts-Ballots'!A501)</f>
        <v/>
      </c>
      <c r="B501" s="34" t="str">
        <f>IF(ISBLANK('Counts-Ballots'!B501),"",'Counts-Ballots'!B501)</f>
        <v/>
      </c>
      <c r="C501" s="34" t="str">
        <f>IF(ISBLANK('Counts-Ballots'!C501),"",'Counts-Ballots'!C501)</f>
        <v/>
      </c>
      <c r="D501" s="34"/>
      <c r="E501"/>
      <c r="F501"/>
      <c r="G501" s="34">
        <f>SUM(E501:F501)</f>
        <v>0</v>
      </c>
      <c r="H501"/>
      <c r="I501"/>
      <c r="J501" s="43">
        <f>SUM(H501:I501)</f>
        <v>0</v>
      </c>
      <c r="K501" s="45" t="str">
        <f>IF(G501&lt;&gt;J501,"DISCREPANCY","")</f>
        <v/>
      </c>
      <c r="N501" s="50"/>
      <c r="P501" s="50"/>
      <c r="R501" s="50"/>
    </row>
    <row r="502" spans="1:18" ht="15" customHeight="1" x14ac:dyDescent="0.25">
      <c r="A502" s="34"/>
      <c r="B502" s="34"/>
      <c r="C502" s="34"/>
      <c r="D502" s="34"/>
      <c r="E502"/>
      <c r="F502"/>
      <c r="G502" s="34">
        <f>SUM(E502:F502)</f>
        <v>0</v>
      </c>
      <c r="H502"/>
      <c r="I502"/>
      <c r="J502" s="43">
        <f>SUM(H502:I502)</f>
        <v>0</v>
      </c>
      <c r="K502" s="45" t="str">
        <f>IF(G502&lt;&gt;J502,"DISCREPANCY","")</f>
        <v/>
      </c>
      <c r="N502" s="50"/>
      <c r="P502" s="50"/>
      <c r="R502" s="50"/>
    </row>
    <row r="503" spans="1:18" ht="15" customHeight="1" x14ac:dyDescent="0.25">
      <c r="A503" s="34"/>
      <c r="B503" s="34"/>
      <c r="C503" s="34"/>
      <c r="D503" s="34"/>
      <c r="E503"/>
      <c r="F503"/>
      <c r="G503" s="34">
        <f>SUM(E503:F503)</f>
        <v>0</v>
      </c>
      <c r="H503"/>
      <c r="I503"/>
      <c r="J503" s="43">
        <f>SUM(H503:I503)</f>
        <v>0</v>
      </c>
      <c r="K503" s="45" t="str">
        <f>IF(G503&lt;&gt;J503,"DISCREPANCY","")</f>
        <v/>
      </c>
      <c r="N503" s="50"/>
      <c r="P503" s="50"/>
      <c r="R503" s="50"/>
    </row>
    <row r="504" spans="1:18" ht="15" customHeight="1" x14ac:dyDescent="0.25">
      <c r="A504" s="34"/>
      <c r="B504" s="34"/>
      <c r="C504" s="34"/>
      <c r="D504" s="34"/>
      <c r="E504"/>
      <c r="F504"/>
      <c r="G504" s="34">
        <f>SUM(E504:F504)</f>
        <v>0</v>
      </c>
      <c r="H504"/>
      <c r="I504"/>
      <c r="J504" s="43">
        <f>SUM(H504:I504)</f>
        <v>0</v>
      </c>
      <c r="K504" s="45" t="str">
        <f>IF(G504&lt;&gt;J504,"DISCREPANCY","")</f>
        <v/>
      </c>
      <c r="N504" s="50"/>
      <c r="P504" s="50"/>
      <c r="R504" s="50"/>
    </row>
    <row r="505" spans="1:18" ht="15" customHeight="1" x14ac:dyDescent="0.25">
      <c r="A505" s="34"/>
      <c r="B505" s="34"/>
      <c r="C505" s="34"/>
      <c r="D505" s="34"/>
      <c r="E505"/>
      <c r="F505"/>
      <c r="G505" s="34">
        <f>SUM(E505:F505)</f>
        <v>0</v>
      </c>
      <c r="H505"/>
      <c r="I505"/>
      <c r="J505" s="43">
        <f>SUM(H505:I505)</f>
        <v>0</v>
      </c>
      <c r="K505" s="45" t="str">
        <f>IF(G505&lt;&gt;J505,"DISCREPANCY","")</f>
        <v/>
      </c>
      <c r="N505" s="50"/>
      <c r="P505" s="50"/>
      <c r="R505" s="50"/>
    </row>
    <row r="506" spans="1:18" ht="15" customHeight="1" x14ac:dyDescent="0.25">
      <c r="A506" s="34"/>
      <c r="B506" s="34"/>
      <c r="C506" s="34"/>
      <c r="D506" s="34"/>
      <c r="E506"/>
      <c r="F506"/>
      <c r="G506" s="34">
        <f>SUM(E506:F506)</f>
        <v>0</v>
      </c>
      <c r="H506"/>
      <c r="I506"/>
      <c r="J506" s="43">
        <f>SUM(H506:I506)</f>
        <v>0</v>
      </c>
      <c r="K506" s="45" t="str">
        <f>IF(G506&lt;&gt;J506,"DISCREPANCY","")</f>
        <v/>
      </c>
      <c r="N506" s="50"/>
      <c r="P506" s="50"/>
      <c r="R506" s="50"/>
    </row>
    <row r="507" spans="1:18" ht="15" customHeight="1" x14ac:dyDescent="0.25">
      <c r="A507" s="34"/>
      <c r="B507" s="34"/>
      <c r="C507" s="34"/>
      <c r="D507" s="34"/>
      <c r="E507"/>
      <c r="F507"/>
      <c r="G507" s="34">
        <f>SUM(E507:F507)</f>
        <v>0</v>
      </c>
      <c r="H507"/>
      <c r="I507"/>
      <c r="J507" s="43">
        <f>SUM(H507:I507)</f>
        <v>0</v>
      </c>
      <c r="K507" s="45" t="str">
        <f>IF(G507&lt;&gt;J507,"DISCREPANCY","")</f>
        <v/>
      </c>
      <c r="N507" s="50"/>
      <c r="P507" s="50"/>
      <c r="R507" s="50"/>
    </row>
    <row r="508" spans="1:18" ht="15" customHeight="1" x14ac:dyDescent="0.25">
      <c r="A508" s="34"/>
      <c r="B508" s="34"/>
      <c r="C508" s="34"/>
      <c r="D508" s="34"/>
      <c r="E508"/>
      <c r="F508"/>
      <c r="G508" s="34">
        <f>SUM(E508:F508)</f>
        <v>0</v>
      </c>
      <c r="H508"/>
      <c r="I508"/>
      <c r="J508" s="43">
        <f>SUM(H508:I508)</f>
        <v>0</v>
      </c>
      <c r="K508" s="45" t="str">
        <f>IF(G508&lt;&gt;J508,"DISCREPANCY","")</f>
        <v/>
      </c>
      <c r="N508" s="50"/>
      <c r="P508" s="50"/>
      <c r="R508" s="50"/>
    </row>
    <row r="509" spans="1:18" ht="15" customHeight="1" x14ac:dyDescent="0.25">
      <c r="A509" s="34"/>
      <c r="B509" s="34"/>
      <c r="C509" s="34"/>
      <c r="D509" s="34"/>
      <c r="E509"/>
      <c r="F509"/>
      <c r="G509" s="34">
        <f>SUM(E509:F509)</f>
        <v>0</v>
      </c>
      <c r="H509"/>
      <c r="I509"/>
      <c r="J509" s="43">
        <f>SUM(H509:I509)</f>
        <v>0</v>
      </c>
      <c r="K509" s="45" t="str">
        <f>IF(G509&lt;&gt;J509,"DISCREPANCY","")</f>
        <v/>
      </c>
      <c r="N509" s="50"/>
      <c r="P509" s="50"/>
      <c r="R509" s="50"/>
    </row>
    <row r="510" spans="1:18" ht="15" customHeight="1" x14ac:dyDescent="0.25">
      <c r="A510" s="34"/>
      <c r="B510" s="34"/>
      <c r="C510" s="34"/>
      <c r="D510" s="34"/>
      <c r="E510"/>
      <c r="F510"/>
      <c r="G510" s="34">
        <f>SUM(E510:F510)</f>
        <v>0</v>
      </c>
      <c r="H510"/>
      <c r="I510"/>
      <c r="J510" s="43">
        <f>SUM(H510:I510)</f>
        <v>0</v>
      </c>
      <c r="K510" s="45" t="str">
        <f>IF(G510&lt;&gt;J510,"DISCREPANCY","")</f>
        <v/>
      </c>
      <c r="N510" s="50"/>
      <c r="P510" s="50"/>
      <c r="R510" s="50"/>
    </row>
    <row r="511" spans="1:18" ht="15" customHeight="1" x14ac:dyDescent="0.25">
      <c r="A511" s="34"/>
      <c r="B511" s="34"/>
      <c r="C511" s="34"/>
      <c r="D511" s="34"/>
      <c r="E511"/>
      <c r="F511"/>
      <c r="G511" s="34">
        <f>SUM(E511:F511)</f>
        <v>0</v>
      </c>
      <c r="H511"/>
      <c r="I511"/>
      <c r="J511" s="43">
        <f>SUM(H511:I511)</f>
        <v>0</v>
      </c>
      <c r="K511" s="45" t="str">
        <f>IF(G511&lt;&gt;J511,"DISCREPANCY","")</f>
        <v/>
      </c>
      <c r="N511" s="50"/>
      <c r="P511" s="50"/>
      <c r="R511" s="50"/>
    </row>
    <row r="512" spans="1:18" ht="15" customHeight="1" x14ac:dyDescent="0.25">
      <c r="A512" s="34"/>
      <c r="B512" s="34"/>
      <c r="C512" s="34"/>
      <c r="D512" s="34"/>
      <c r="E512"/>
      <c r="F512"/>
      <c r="G512" s="34">
        <f>SUM(E512:F512)</f>
        <v>0</v>
      </c>
      <c r="H512"/>
      <c r="I512"/>
      <c r="J512" s="43">
        <f>SUM(H512:I512)</f>
        <v>0</v>
      </c>
      <c r="K512" s="45" t="str">
        <f>IF(G512&lt;&gt;J512,"DISCREPANCY","")</f>
        <v/>
      </c>
      <c r="N512" s="50"/>
      <c r="P512" s="50"/>
      <c r="R512" s="50"/>
    </row>
    <row r="513" spans="1:18" ht="15" customHeight="1" x14ac:dyDescent="0.25">
      <c r="A513" s="34"/>
      <c r="B513" s="34"/>
      <c r="C513" s="34"/>
      <c r="D513" s="34"/>
      <c r="E513"/>
      <c r="F513"/>
      <c r="G513" s="34">
        <f>SUM(E513:F513)</f>
        <v>0</v>
      </c>
      <c r="H513"/>
      <c r="I513"/>
      <c r="J513" s="43">
        <f>SUM(H513:I513)</f>
        <v>0</v>
      </c>
      <c r="K513" s="45" t="str">
        <f>IF(G513&lt;&gt;J513,"DISCREPANCY","")</f>
        <v/>
      </c>
      <c r="N513" s="50"/>
      <c r="P513" s="50"/>
      <c r="R513" s="50"/>
    </row>
    <row r="514" spans="1:18" ht="15" customHeight="1" x14ac:dyDescent="0.25">
      <c r="A514" s="34"/>
      <c r="B514" s="34"/>
      <c r="C514" s="34"/>
      <c r="D514" s="34"/>
      <c r="E514"/>
      <c r="F514"/>
      <c r="G514" s="34">
        <f>SUM(E514:F514)</f>
        <v>0</v>
      </c>
      <c r="H514"/>
      <c r="I514"/>
      <c r="J514" s="43">
        <f>SUM(H514:I514)</f>
        <v>0</v>
      </c>
      <c r="K514" s="45" t="str">
        <f>IF(G514&lt;&gt;J514,"DISCREPANCY","")</f>
        <v/>
      </c>
      <c r="N514" s="50"/>
      <c r="P514" s="50"/>
      <c r="R514" s="50"/>
    </row>
    <row r="515" spans="1:18" ht="15" customHeight="1" x14ac:dyDescent="0.25">
      <c r="A515" s="34"/>
      <c r="B515" s="34"/>
      <c r="C515" s="34"/>
      <c r="D515" s="34"/>
      <c r="E515"/>
      <c r="F515"/>
      <c r="G515" s="34">
        <f>SUM(E515:F515)</f>
        <v>0</v>
      </c>
      <c r="H515"/>
      <c r="I515"/>
      <c r="J515" s="43">
        <f>SUM(H515:I515)</f>
        <v>0</v>
      </c>
      <c r="K515" s="45" t="str">
        <f>IF(G515&lt;&gt;J515,"DISCREPANCY","")</f>
        <v/>
      </c>
      <c r="N515" s="50"/>
      <c r="P515" s="50"/>
      <c r="R515" s="50"/>
    </row>
    <row r="516" spans="1:18" ht="15" customHeight="1" x14ac:dyDescent="0.25">
      <c r="A516" s="34"/>
      <c r="B516" s="34"/>
      <c r="C516" s="34"/>
      <c r="D516" s="34"/>
      <c r="E516"/>
      <c r="F516"/>
      <c r="G516" s="34">
        <f>SUM(E516:F516)</f>
        <v>0</v>
      </c>
      <c r="H516"/>
      <c r="I516"/>
      <c r="J516" s="43">
        <f>SUM(H516:I516)</f>
        <v>0</v>
      </c>
      <c r="K516" s="45" t="str">
        <f>IF(G516&lt;&gt;J516,"DISCREPANCY","")</f>
        <v/>
      </c>
      <c r="N516" s="50"/>
      <c r="P516" s="50"/>
      <c r="R516" s="50"/>
    </row>
    <row r="517" spans="1:18" ht="15" customHeight="1" x14ac:dyDescent="0.25">
      <c r="A517" s="34"/>
      <c r="B517" s="34"/>
      <c r="C517" s="34"/>
      <c r="D517" s="34"/>
      <c r="E517"/>
      <c r="F517"/>
      <c r="G517" s="34">
        <f>SUM(E517:F517)</f>
        <v>0</v>
      </c>
      <c r="H517"/>
      <c r="I517"/>
      <c r="J517" s="43">
        <f>SUM(H517:I517)</f>
        <v>0</v>
      </c>
      <c r="K517" s="45" t="str">
        <f>IF(G517&lt;&gt;J517,"DISCREPANCY","")</f>
        <v/>
      </c>
      <c r="N517" s="50"/>
      <c r="P517" s="50"/>
      <c r="R517" s="50"/>
    </row>
    <row r="518" spans="1:18" ht="15" customHeight="1" x14ac:dyDescent="0.25">
      <c r="A518" s="34"/>
      <c r="B518" s="34"/>
      <c r="C518" s="34"/>
      <c r="D518" s="34"/>
      <c r="E518"/>
      <c r="F518"/>
      <c r="G518" s="34">
        <f>SUM(E518:F518)</f>
        <v>0</v>
      </c>
      <c r="H518"/>
      <c r="I518"/>
      <c r="J518" s="43">
        <f>SUM(H518:I518)</f>
        <v>0</v>
      </c>
      <c r="K518" s="45" t="str">
        <f>IF(G518&lt;&gt;J518,"DISCREPANCY","")</f>
        <v/>
      </c>
      <c r="N518" s="50"/>
      <c r="P518" s="50"/>
      <c r="R518" s="50"/>
    </row>
    <row r="519" spans="1:18" ht="15" customHeight="1" x14ac:dyDescent="0.25">
      <c r="A519" s="34"/>
      <c r="B519" s="34"/>
      <c r="C519" s="34"/>
      <c r="D519" s="34"/>
      <c r="E519"/>
      <c r="F519"/>
      <c r="G519" s="34">
        <f>SUM(E519:F519)</f>
        <v>0</v>
      </c>
      <c r="H519"/>
      <c r="I519"/>
      <c r="J519" s="43">
        <f>SUM(H519:I519)</f>
        <v>0</v>
      </c>
      <c r="K519" s="45" t="str">
        <f>IF(G519&lt;&gt;J519,"DISCREPANCY","")</f>
        <v/>
      </c>
      <c r="N519" s="50"/>
      <c r="P519" s="50"/>
      <c r="R519" s="50"/>
    </row>
    <row r="520" spans="1:18" ht="15" customHeight="1" x14ac:dyDescent="0.25">
      <c r="A520" s="34"/>
      <c r="B520" s="34"/>
      <c r="C520" s="34"/>
      <c r="D520" s="34"/>
      <c r="E520"/>
      <c r="F520"/>
      <c r="G520" s="34">
        <f>SUM(E520:F520)</f>
        <v>0</v>
      </c>
      <c r="H520"/>
      <c r="I520"/>
      <c r="J520" s="43">
        <f>SUM(H520:I520)</f>
        <v>0</v>
      </c>
      <c r="K520" s="45" t="str">
        <f>IF(G520&lt;&gt;J520,"DISCREPANCY","")</f>
        <v/>
      </c>
      <c r="N520" s="50"/>
      <c r="P520" s="50"/>
      <c r="R520" s="50"/>
    </row>
    <row r="521" spans="1:18" ht="15" customHeight="1" x14ac:dyDescent="0.25">
      <c r="A521" s="34"/>
      <c r="B521" s="34"/>
      <c r="C521" s="34"/>
      <c r="D521" s="34"/>
      <c r="E521"/>
      <c r="F521"/>
      <c r="G521" s="34">
        <f>SUM(E521:F521)</f>
        <v>0</v>
      </c>
      <c r="H521"/>
      <c r="I521"/>
      <c r="J521" s="43">
        <f>SUM(H521:I521)</f>
        <v>0</v>
      </c>
      <c r="K521" s="45" t="str">
        <f>IF(G521&lt;&gt;J521,"DISCREPANCY","")</f>
        <v/>
      </c>
      <c r="N521" s="50"/>
      <c r="P521" s="50"/>
      <c r="R521" s="50"/>
    </row>
    <row r="522" spans="1:18" ht="15" customHeight="1" x14ac:dyDescent="0.25">
      <c r="A522" s="34"/>
      <c r="B522" s="34"/>
      <c r="C522" s="34"/>
      <c r="D522" s="34"/>
      <c r="E522"/>
      <c r="F522"/>
      <c r="G522" s="34">
        <f>SUM(E522:F522)</f>
        <v>0</v>
      </c>
      <c r="H522"/>
      <c r="I522"/>
      <c r="J522" s="43">
        <f>SUM(H522:I522)</f>
        <v>0</v>
      </c>
      <c r="K522" s="45" t="str">
        <f>IF(G522&lt;&gt;J522,"DISCREPANCY","")</f>
        <v/>
      </c>
      <c r="N522" s="50"/>
      <c r="P522" s="50"/>
      <c r="R522" s="50"/>
    </row>
    <row r="523" spans="1:18" ht="15" customHeight="1" x14ac:dyDescent="0.25">
      <c r="A523" s="34"/>
      <c r="B523" s="34"/>
      <c r="C523" s="34"/>
      <c r="D523" s="34"/>
      <c r="E523"/>
      <c r="F523"/>
      <c r="G523" s="34">
        <f>SUM(E523:F523)</f>
        <v>0</v>
      </c>
      <c r="H523"/>
      <c r="I523"/>
      <c r="J523" s="43">
        <f>SUM(H523:I523)</f>
        <v>0</v>
      </c>
      <c r="K523" s="45" t="str">
        <f>IF(G523&lt;&gt;J523,"DISCREPANCY","")</f>
        <v/>
      </c>
      <c r="N523" s="50"/>
      <c r="P523" s="50"/>
      <c r="R523" s="50"/>
    </row>
    <row r="524" spans="1:18" ht="15" customHeight="1" x14ac:dyDescent="0.25">
      <c r="A524" s="34"/>
      <c r="B524" s="34"/>
      <c r="C524" s="34"/>
      <c r="D524" s="34"/>
      <c r="E524"/>
      <c r="F524"/>
      <c r="G524" s="34">
        <f>SUM(E524:F524)</f>
        <v>0</v>
      </c>
      <c r="H524"/>
      <c r="I524"/>
      <c r="J524" s="43">
        <f>SUM(H524:I524)</f>
        <v>0</v>
      </c>
      <c r="K524" s="45" t="str">
        <f>IF(G524&lt;&gt;J524,"DISCREPANCY","")</f>
        <v/>
      </c>
      <c r="N524" s="50"/>
      <c r="P524" s="50"/>
      <c r="R524" s="50"/>
    </row>
    <row r="525" spans="1:18" ht="15" customHeight="1" x14ac:dyDescent="0.25">
      <c r="A525" s="34"/>
      <c r="B525" s="34"/>
      <c r="C525" s="34"/>
      <c r="D525" s="34"/>
      <c r="E525"/>
      <c r="F525"/>
      <c r="G525" s="34">
        <f>SUM(E525:F525)</f>
        <v>0</v>
      </c>
      <c r="H525"/>
      <c r="I525"/>
      <c r="J525" s="43">
        <f>SUM(H525:I525)</f>
        <v>0</v>
      </c>
      <c r="K525" s="45" t="str">
        <f>IF(G525&lt;&gt;J525,"DISCREPANCY","")</f>
        <v/>
      </c>
      <c r="N525" s="50"/>
      <c r="P525" s="50"/>
      <c r="R525" s="50"/>
    </row>
    <row r="526" spans="1:18" ht="15" customHeight="1" x14ac:dyDescent="0.25">
      <c r="A526" s="34"/>
      <c r="B526" s="34"/>
      <c r="C526" s="34"/>
      <c r="D526" s="34"/>
      <c r="E526"/>
      <c r="F526"/>
      <c r="G526" s="34">
        <f>SUM(E526:F526)</f>
        <v>0</v>
      </c>
      <c r="H526"/>
      <c r="I526"/>
      <c r="J526" s="43">
        <f>SUM(H526:I526)</f>
        <v>0</v>
      </c>
      <c r="K526" s="45" t="str">
        <f>IF(G526&lt;&gt;J526,"DISCREPANCY","")</f>
        <v/>
      </c>
      <c r="N526" s="50"/>
      <c r="P526" s="50"/>
      <c r="R526" s="50"/>
    </row>
    <row r="527" spans="1:18" ht="15" customHeight="1" x14ac:dyDescent="0.25">
      <c r="A527" s="34"/>
      <c r="B527" s="34"/>
      <c r="C527" s="34"/>
      <c r="D527" s="34"/>
      <c r="E527"/>
      <c r="F527"/>
      <c r="G527" s="34">
        <f>SUM(E527:F527)</f>
        <v>0</v>
      </c>
      <c r="H527"/>
      <c r="I527"/>
      <c r="J527" s="43">
        <f>SUM(H527:I527)</f>
        <v>0</v>
      </c>
      <c r="K527" s="45" t="str">
        <f>IF(G527&lt;&gt;J527,"DISCREPANCY","")</f>
        <v/>
      </c>
      <c r="N527" s="50"/>
      <c r="P527" s="50"/>
      <c r="R527" s="50"/>
    </row>
    <row r="528" spans="1:18" ht="15" customHeight="1" x14ac:dyDescent="0.25">
      <c r="A528" s="34"/>
      <c r="B528" s="34"/>
      <c r="C528" s="34"/>
      <c r="D528" s="34"/>
      <c r="E528"/>
      <c r="F528"/>
      <c r="G528" s="34">
        <f>SUM(E528:F528)</f>
        <v>0</v>
      </c>
      <c r="H528"/>
      <c r="I528"/>
      <c r="J528" s="43">
        <f>SUM(H528:I528)</f>
        <v>0</v>
      </c>
      <c r="K528" s="45" t="str">
        <f>IF(G528&lt;&gt;J528,"DISCREPANCY","")</f>
        <v/>
      </c>
      <c r="N528" s="50"/>
      <c r="P528" s="50"/>
      <c r="R528" s="50"/>
    </row>
    <row r="529" spans="1:18" ht="15" customHeight="1" x14ac:dyDescent="0.25">
      <c r="A529" s="34"/>
      <c r="B529" s="34"/>
      <c r="C529" s="34"/>
      <c r="D529" s="34"/>
      <c r="E529"/>
      <c r="F529"/>
      <c r="G529" s="34">
        <f>SUM(E529:F529)</f>
        <v>0</v>
      </c>
      <c r="H529"/>
      <c r="I529"/>
      <c r="J529" s="43">
        <f>SUM(H529:I529)</f>
        <v>0</v>
      </c>
      <c r="K529" s="45" t="str">
        <f>IF(G529&lt;&gt;J529,"DISCREPANCY","")</f>
        <v/>
      </c>
      <c r="N529" s="50"/>
      <c r="P529" s="50"/>
      <c r="R529" s="50"/>
    </row>
    <row r="530" spans="1:18" ht="15" customHeight="1" x14ac:dyDescent="0.25">
      <c r="A530" s="34"/>
      <c r="B530" s="34"/>
      <c r="C530" s="34"/>
      <c r="D530" s="34"/>
      <c r="E530"/>
      <c r="F530"/>
      <c r="G530" s="34">
        <f>SUM(E530:F530)</f>
        <v>0</v>
      </c>
      <c r="H530"/>
      <c r="I530"/>
      <c r="J530" s="43">
        <f>SUM(H530:I530)</f>
        <v>0</v>
      </c>
      <c r="K530" s="45" t="str">
        <f>IF(G530&lt;&gt;J530,"DISCREPANCY","")</f>
        <v/>
      </c>
      <c r="N530" s="50"/>
      <c r="P530" s="50"/>
      <c r="R530" s="50"/>
    </row>
    <row r="531" spans="1:18" ht="15" customHeight="1" x14ac:dyDescent="0.25">
      <c r="A531" s="34"/>
      <c r="B531" s="34"/>
      <c r="C531" s="34"/>
      <c r="D531" s="34"/>
      <c r="E531"/>
      <c r="F531"/>
      <c r="G531" s="34">
        <f>SUM(E531:F531)</f>
        <v>0</v>
      </c>
      <c r="H531"/>
      <c r="I531"/>
      <c r="J531" s="43">
        <f>SUM(H531:I531)</f>
        <v>0</v>
      </c>
      <c r="K531" s="45" t="str">
        <f>IF(G531&lt;&gt;J531,"DISCREPANCY","")</f>
        <v/>
      </c>
      <c r="N531" s="50"/>
      <c r="P531" s="50"/>
      <c r="R531" s="50"/>
    </row>
    <row r="532" spans="1:18" ht="15" customHeight="1" x14ac:dyDescent="0.25">
      <c r="A532" s="34"/>
      <c r="B532" s="34"/>
      <c r="C532" s="34"/>
      <c r="D532" s="34"/>
      <c r="E532"/>
      <c r="F532"/>
      <c r="G532" s="34">
        <f>SUM(E532:F532)</f>
        <v>0</v>
      </c>
      <c r="H532"/>
      <c r="I532"/>
      <c r="J532" s="43">
        <f>SUM(H532:I532)</f>
        <v>0</v>
      </c>
      <c r="K532" s="45" t="str">
        <f>IF(G532&lt;&gt;J532,"DISCREPANCY","")</f>
        <v/>
      </c>
      <c r="N532" s="50"/>
      <c r="P532" s="50"/>
      <c r="R532" s="50"/>
    </row>
    <row r="533" spans="1:18" ht="15" customHeight="1" x14ac:dyDescent="0.25">
      <c r="A533" s="34"/>
      <c r="B533" s="34"/>
      <c r="C533" s="34"/>
      <c r="D533" s="34"/>
      <c r="E533"/>
      <c r="F533"/>
      <c r="G533" s="34">
        <f>SUM(E533:F533)</f>
        <v>0</v>
      </c>
      <c r="H533"/>
      <c r="I533"/>
      <c r="J533" s="43">
        <f>SUM(H533:I533)</f>
        <v>0</v>
      </c>
      <c r="K533" s="45" t="str">
        <f>IF(G533&lt;&gt;J533,"DISCREPANCY","")</f>
        <v/>
      </c>
      <c r="N533" s="50"/>
      <c r="P533" s="50"/>
      <c r="R533" s="50"/>
    </row>
    <row r="534" spans="1:18" ht="15" customHeight="1" x14ac:dyDescent="0.25">
      <c r="A534" s="34"/>
      <c r="B534" s="34"/>
      <c r="C534" s="34"/>
      <c r="D534" s="34"/>
      <c r="E534"/>
      <c r="F534"/>
      <c r="G534" s="34">
        <f>SUM(E534:F534)</f>
        <v>0</v>
      </c>
      <c r="H534"/>
      <c r="I534"/>
      <c r="J534" s="43">
        <f>SUM(H534:I534)</f>
        <v>0</v>
      </c>
      <c r="K534" s="45" t="str">
        <f>IF(G534&lt;&gt;J534,"DISCREPANCY","")</f>
        <v/>
      </c>
      <c r="N534" s="50"/>
      <c r="P534" s="50"/>
      <c r="R534" s="50"/>
    </row>
    <row r="535" spans="1:18" ht="15" customHeight="1" x14ac:dyDescent="0.25">
      <c r="A535" s="34"/>
      <c r="B535" s="34"/>
      <c r="C535" s="34"/>
      <c r="D535" s="34"/>
      <c r="E535"/>
      <c r="F535"/>
      <c r="G535" s="34">
        <f>SUM(E535:F535)</f>
        <v>0</v>
      </c>
      <c r="H535"/>
      <c r="I535"/>
      <c r="J535" s="43">
        <f>SUM(H535:I535)</f>
        <v>0</v>
      </c>
      <c r="K535" s="45" t="str">
        <f>IF(G535&lt;&gt;J535,"DISCREPANCY","")</f>
        <v/>
      </c>
      <c r="N535" s="50"/>
      <c r="P535" s="50"/>
      <c r="R535" s="50"/>
    </row>
    <row r="536" spans="1:18" ht="15" customHeight="1" x14ac:dyDescent="0.25">
      <c r="A536" s="34"/>
      <c r="B536" s="34"/>
      <c r="C536" s="34"/>
      <c r="D536" s="34"/>
      <c r="E536"/>
      <c r="F536"/>
      <c r="G536" s="34">
        <f>SUM(E536:F536)</f>
        <v>0</v>
      </c>
      <c r="H536"/>
      <c r="I536"/>
      <c r="J536" s="43">
        <f>SUM(H536:I536)</f>
        <v>0</v>
      </c>
      <c r="K536" s="45" t="str">
        <f>IF(G536&lt;&gt;J536,"DISCREPANCY","")</f>
        <v/>
      </c>
      <c r="N536" s="50"/>
      <c r="P536" s="50"/>
      <c r="R536" s="50"/>
    </row>
    <row r="537" spans="1:18" ht="15" customHeight="1" x14ac:dyDescent="0.25">
      <c r="A537" s="34"/>
      <c r="B537" s="34"/>
      <c r="C537" s="34"/>
      <c r="D537" s="34"/>
      <c r="E537"/>
      <c r="F537"/>
      <c r="G537" s="34">
        <f>SUM(E537:F537)</f>
        <v>0</v>
      </c>
      <c r="H537"/>
      <c r="I537"/>
      <c r="J537" s="43">
        <f>SUM(H537:I537)</f>
        <v>0</v>
      </c>
      <c r="K537" s="45" t="str">
        <f>IF(G537&lt;&gt;J537,"DISCREPANCY","")</f>
        <v/>
      </c>
      <c r="N537" s="50"/>
      <c r="P537" s="50"/>
      <c r="R537" s="50"/>
    </row>
    <row r="538" spans="1:18" ht="15" customHeight="1" x14ac:dyDescent="0.25">
      <c r="A538" s="34"/>
      <c r="B538" s="34"/>
      <c r="C538" s="34"/>
      <c r="D538" s="34"/>
      <c r="E538"/>
      <c r="F538"/>
      <c r="G538" s="34">
        <f>SUM(E538:F538)</f>
        <v>0</v>
      </c>
      <c r="H538"/>
      <c r="I538"/>
      <c r="J538" s="43">
        <f>SUM(H538:I538)</f>
        <v>0</v>
      </c>
      <c r="K538" s="45" t="str">
        <f>IF(G538&lt;&gt;J538,"DISCREPANCY","")</f>
        <v/>
      </c>
      <c r="N538" s="50"/>
      <c r="P538" s="50"/>
      <c r="R538" s="50"/>
    </row>
    <row r="539" spans="1:18" ht="15" customHeight="1" x14ac:dyDescent="0.25">
      <c r="A539" s="34"/>
      <c r="B539" s="34"/>
      <c r="C539" s="34"/>
      <c r="D539" s="34"/>
      <c r="E539"/>
      <c r="F539"/>
      <c r="G539" s="34">
        <f>SUM(E539:F539)</f>
        <v>0</v>
      </c>
      <c r="H539"/>
      <c r="I539"/>
      <c r="J539" s="43">
        <f>SUM(H539:I539)</f>
        <v>0</v>
      </c>
      <c r="K539" s="45" t="str">
        <f>IF(G539&lt;&gt;J539,"DISCREPANCY","")</f>
        <v/>
      </c>
      <c r="N539" s="50"/>
      <c r="P539" s="50"/>
      <c r="R539" s="50"/>
    </row>
    <row r="540" spans="1:18" ht="15" customHeight="1" x14ac:dyDescent="0.25">
      <c r="A540" s="34"/>
      <c r="B540" s="34"/>
      <c r="C540" s="34"/>
      <c r="D540" s="34"/>
      <c r="E540"/>
      <c r="F540"/>
      <c r="G540" s="34">
        <f>SUM(E540:F540)</f>
        <v>0</v>
      </c>
      <c r="H540"/>
      <c r="I540"/>
      <c r="J540" s="43">
        <f>SUM(H540:I540)</f>
        <v>0</v>
      </c>
      <c r="K540" s="45" t="str">
        <f>IF(G540&lt;&gt;J540,"DISCREPANCY","")</f>
        <v/>
      </c>
      <c r="N540" s="50"/>
      <c r="P540" s="50"/>
      <c r="R540" s="50"/>
    </row>
    <row r="541" spans="1:18" ht="15" customHeight="1" x14ac:dyDescent="0.25">
      <c r="A541" s="34"/>
      <c r="B541" s="34"/>
      <c r="C541" s="34"/>
      <c r="D541" s="34"/>
      <c r="E541"/>
      <c r="F541"/>
      <c r="G541" s="34">
        <f>SUM(E541:F541)</f>
        <v>0</v>
      </c>
      <c r="H541"/>
      <c r="I541"/>
      <c r="J541" s="43">
        <f>SUM(H541:I541)</f>
        <v>0</v>
      </c>
      <c r="K541" s="45" t="str">
        <f>IF(G541&lt;&gt;J541,"DISCREPANCY","")</f>
        <v/>
      </c>
      <c r="N541" s="50"/>
      <c r="P541" s="50"/>
      <c r="R541" s="50"/>
    </row>
    <row r="542" spans="1:18" ht="15" customHeight="1" x14ac:dyDescent="0.25">
      <c r="A542" s="34"/>
      <c r="B542" s="34"/>
      <c r="C542" s="34"/>
      <c r="D542" s="34"/>
      <c r="E542"/>
      <c r="F542"/>
      <c r="G542" s="34">
        <f>SUM(E542:F542)</f>
        <v>0</v>
      </c>
      <c r="H542"/>
      <c r="I542"/>
      <c r="J542" s="43">
        <f>SUM(H542:I542)</f>
        <v>0</v>
      </c>
      <c r="K542" s="45" t="str">
        <f>IF(G542&lt;&gt;J542,"DISCREPANCY","")</f>
        <v/>
      </c>
      <c r="N542" s="50"/>
      <c r="P542" s="50"/>
      <c r="R542" s="50"/>
    </row>
    <row r="543" spans="1:18" ht="15" customHeight="1" x14ac:dyDescent="0.25">
      <c r="A543" s="34"/>
      <c r="B543" s="34"/>
      <c r="C543" s="34"/>
      <c r="D543" s="34"/>
      <c r="E543"/>
      <c r="F543"/>
      <c r="G543" s="34">
        <f>SUM(E543:F543)</f>
        <v>0</v>
      </c>
      <c r="H543"/>
      <c r="I543"/>
      <c r="J543" s="43">
        <f>SUM(H543:I543)</f>
        <v>0</v>
      </c>
      <c r="K543" s="45" t="str">
        <f>IF(G543&lt;&gt;J543,"DISCREPANCY","")</f>
        <v/>
      </c>
      <c r="N543" s="50"/>
      <c r="P543" s="50"/>
      <c r="R543" s="50"/>
    </row>
    <row r="544" spans="1:18" ht="15" customHeight="1" x14ac:dyDescent="0.25">
      <c r="A544" s="34"/>
      <c r="B544" s="34"/>
      <c r="C544" s="34"/>
      <c r="D544" s="34"/>
      <c r="E544"/>
      <c r="F544"/>
      <c r="G544" s="34">
        <f>SUM(E544:F544)</f>
        <v>0</v>
      </c>
      <c r="H544"/>
      <c r="I544"/>
      <c r="J544" s="43">
        <f>SUM(H544:I544)</f>
        <v>0</v>
      </c>
      <c r="K544" s="45" t="str">
        <f>IF(G544&lt;&gt;J544,"DISCREPANCY","")</f>
        <v/>
      </c>
      <c r="N544" s="50"/>
      <c r="P544" s="50"/>
      <c r="R544" s="50"/>
    </row>
    <row r="545" spans="1:18" ht="15" customHeight="1" x14ac:dyDescent="0.25">
      <c r="A545" s="34"/>
      <c r="B545" s="34"/>
      <c r="C545" s="34"/>
      <c r="D545" s="34"/>
      <c r="E545"/>
      <c r="F545"/>
      <c r="G545" s="34">
        <f>SUM(E545:F545)</f>
        <v>0</v>
      </c>
      <c r="H545"/>
      <c r="I545"/>
      <c r="J545" s="43">
        <f>SUM(H545:I545)</f>
        <v>0</v>
      </c>
      <c r="K545" s="45" t="str">
        <f>IF(G545&lt;&gt;J545,"DISCREPANCY","")</f>
        <v/>
      </c>
      <c r="N545" s="50"/>
      <c r="P545" s="50"/>
      <c r="R545" s="50"/>
    </row>
    <row r="546" spans="1:18" ht="15" customHeight="1" x14ac:dyDescent="0.25">
      <c r="A546" s="34"/>
      <c r="B546" s="34"/>
      <c r="C546" s="34"/>
      <c r="D546" s="34"/>
      <c r="E546"/>
      <c r="F546"/>
      <c r="G546" s="34">
        <f>SUM(E546:F546)</f>
        <v>0</v>
      </c>
      <c r="H546"/>
      <c r="I546"/>
      <c r="J546" s="43">
        <f>SUM(H546:I546)</f>
        <v>0</v>
      </c>
      <c r="K546" s="45" t="str">
        <f>IF(G546&lt;&gt;J546,"DISCREPANCY","")</f>
        <v/>
      </c>
      <c r="N546" s="50"/>
      <c r="P546" s="50"/>
      <c r="R546" s="50"/>
    </row>
    <row r="547" spans="1:18" ht="15" customHeight="1" x14ac:dyDescent="0.25">
      <c r="A547" s="34"/>
      <c r="B547" s="34"/>
      <c r="C547" s="34"/>
      <c r="D547" s="34"/>
      <c r="E547"/>
      <c r="F547"/>
      <c r="G547" s="34">
        <f>SUM(E547:F547)</f>
        <v>0</v>
      </c>
      <c r="H547"/>
      <c r="I547"/>
      <c r="J547" s="43">
        <f>SUM(H547:I547)</f>
        <v>0</v>
      </c>
      <c r="K547" s="45" t="str">
        <f>IF(G547&lt;&gt;J547,"DISCREPANCY","")</f>
        <v/>
      </c>
      <c r="N547" s="50"/>
      <c r="P547" s="50"/>
      <c r="R547" s="50"/>
    </row>
    <row r="548" spans="1:18" ht="15" customHeight="1" x14ac:dyDescent="0.25">
      <c r="A548" s="34"/>
      <c r="B548" s="34"/>
      <c r="C548" s="34"/>
      <c r="D548" s="34"/>
      <c r="E548"/>
      <c r="F548"/>
      <c r="G548" s="34">
        <f>SUM(E548:F548)</f>
        <v>0</v>
      </c>
      <c r="H548"/>
      <c r="I548"/>
      <c r="J548" s="43">
        <f>SUM(H548:I548)</f>
        <v>0</v>
      </c>
      <c r="K548" s="45" t="str">
        <f>IF(G548&lt;&gt;J548,"DISCREPANCY","")</f>
        <v/>
      </c>
      <c r="N548" s="50"/>
      <c r="P548" s="50"/>
      <c r="R548" s="50"/>
    </row>
    <row r="549" spans="1:18" ht="15" customHeight="1" x14ac:dyDescent="0.25">
      <c r="A549" s="34"/>
      <c r="B549" s="34"/>
      <c r="C549" s="34"/>
      <c r="D549" s="34"/>
      <c r="E549"/>
      <c r="F549"/>
      <c r="G549" s="34">
        <f>SUM(E549:F549)</f>
        <v>0</v>
      </c>
      <c r="H549"/>
      <c r="I549"/>
      <c r="J549" s="43">
        <f>SUM(H549:I549)</f>
        <v>0</v>
      </c>
      <c r="K549" s="45" t="str">
        <f>IF(G549&lt;&gt;J549,"DISCREPANCY","")</f>
        <v/>
      </c>
      <c r="N549" s="50"/>
      <c r="P549" s="50"/>
      <c r="R549" s="50"/>
    </row>
    <row r="550" spans="1:18" ht="15" customHeight="1" x14ac:dyDescent="0.25">
      <c r="A550" s="34"/>
      <c r="B550" s="34"/>
      <c r="C550" s="34"/>
      <c r="D550" s="34"/>
      <c r="E550"/>
      <c r="F550"/>
      <c r="G550" s="34">
        <f>SUM(E550:F550)</f>
        <v>0</v>
      </c>
      <c r="H550"/>
      <c r="I550"/>
      <c r="J550" s="43">
        <f>SUM(H550:I550)</f>
        <v>0</v>
      </c>
      <c r="K550" s="45" t="str">
        <f>IF(G550&lt;&gt;J550,"DISCREPANCY","")</f>
        <v/>
      </c>
      <c r="N550" s="50"/>
      <c r="P550" s="50"/>
      <c r="R550" s="50"/>
    </row>
    <row r="551" spans="1:18" ht="15" customHeight="1" x14ac:dyDescent="0.25">
      <c r="A551" s="34"/>
      <c r="B551" s="34"/>
      <c r="C551" s="34"/>
      <c r="D551" s="34"/>
      <c r="E551"/>
      <c r="F551"/>
      <c r="G551" s="34">
        <f>SUM(E551:F551)</f>
        <v>0</v>
      </c>
      <c r="H551"/>
      <c r="I551"/>
      <c r="J551" s="43">
        <f>SUM(H551:I551)</f>
        <v>0</v>
      </c>
      <c r="K551" s="45" t="str">
        <f>IF(G551&lt;&gt;J551,"DISCREPANCY","")</f>
        <v/>
      </c>
      <c r="N551" s="50"/>
      <c r="P551" s="50"/>
      <c r="R551" s="50"/>
    </row>
    <row r="552" spans="1:18" ht="15" customHeight="1" x14ac:dyDescent="0.25">
      <c r="A552" s="34"/>
      <c r="B552" s="34"/>
      <c r="C552" s="34"/>
      <c r="D552" s="34"/>
      <c r="E552"/>
      <c r="F552"/>
      <c r="G552" s="34">
        <f>SUM(E552:F552)</f>
        <v>0</v>
      </c>
      <c r="H552"/>
      <c r="I552"/>
      <c r="J552" s="43">
        <f>SUM(H552:I552)</f>
        <v>0</v>
      </c>
      <c r="K552" s="45" t="str">
        <f>IF(G552&lt;&gt;J552,"DISCREPANCY","")</f>
        <v/>
      </c>
      <c r="N552" s="50"/>
      <c r="P552" s="50"/>
      <c r="R552" s="50"/>
    </row>
    <row r="553" spans="1:18" ht="15" customHeight="1" x14ac:dyDescent="0.25">
      <c r="A553" s="34"/>
      <c r="B553" s="34"/>
      <c r="C553" s="34"/>
      <c r="D553" s="34"/>
      <c r="E553"/>
      <c r="F553"/>
      <c r="G553" s="34">
        <f>SUM(E553:F553)</f>
        <v>0</v>
      </c>
      <c r="H553"/>
      <c r="I553"/>
      <c r="J553" s="43">
        <f>SUM(H553:I553)</f>
        <v>0</v>
      </c>
      <c r="K553" s="45" t="str">
        <f>IF(G553&lt;&gt;J553,"DISCREPANCY","")</f>
        <v/>
      </c>
      <c r="N553" s="50"/>
      <c r="P553" s="50"/>
      <c r="R553" s="50"/>
    </row>
    <row r="554" spans="1:18" ht="15" customHeight="1" x14ac:dyDescent="0.25">
      <c r="A554" s="34"/>
      <c r="B554" s="34"/>
      <c r="C554" s="34"/>
      <c r="D554" s="34"/>
      <c r="E554"/>
      <c r="F554"/>
      <c r="G554" s="34">
        <f>SUM(E554:F554)</f>
        <v>0</v>
      </c>
      <c r="H554"/>
      <c r="I554"/>
      <c r="J554" s="43">
        <f>SUM(H554:I554)</f>
        <v>0</v>
      </c>
      <c r="K554" s="45" t="str">
        <f>IF(G554&lt;&gt;J554,"DISCREPANCY","")</f>
        <v/>
      </c>
      <c r="N554" s="50"/>
      <c r="P554" s="50"/>
      <c r="R554" s="50"/>
    </row>
    <row r="555" spans="1:18" ht="15" customHeight="1" x14ac:dyDescent="0.25">
      <c r="A555" s="34"/>
      <c r="B555" s="34"/>
      <c r="C555" s="34"/>
      <c r="D555" s="34"/>
      <c r="E555"/>
      <c r="F555"/>
      <c r="G555" s="34">
        <f>SUM(E555:F555)</f>
        <v>0</v>
      </c>
      <c r="H555"/>
      <c r="I555"/>
      <c r="J555" s="43">
        <f>SUM(H555:I555)</f>
        <v>0</v>
      </c>
      <c r="K555" s="45" t="str">
        <f>IF(G555&lt;&gt;J555,"DISCREPANCY","")</f>
        <v/>
      </c>
      <c r="N555" s="50"/>
      <c r="P555" s="50"/>
      <c r="R555" s="50"/>
    </row>
    <row r="556" spans="1:18" ht="15" customHeight="1" x14ac:dyDescent="0.25">
      <c r="A556" s="34"/>
      <c r="B556" s="34"/>
      <c r="C556" s="34"/>
      <c r="D556" s="34"/>
      <c r="E556"/>
      <c r="F556"/>
      <c r="G556" s="34">
        <f>SUM(E556:F556)</f>
        <v>0</v>
      </c>
      <c r="H556"/>
      <c r="I556"/>
      <c r="J556" s="43">
        <f>SUM(H556:I556)</f>
        <v>0</v>
      </c>
      <c r="K556" s="45" t="str">
        <f>IF(G556&lt;&gt;J556,"DISCREPANCY","")</f>
        <v/>
      </c>
      <c r="N556" s="50"/>
      <c r="P556" s="50"/>
      <c r="R556" s="50"/>
    </row>
    <row r="557" spans="1:18" ht="15" customHeight="1" x14ac:dyDescent="0.25">
      <c r="A557" s="34"/>
      <c r="B557" s="34"/>
      <c r="C557" s="34"/>
      <c r="D557" s="34"/>
      <c r="E557"/>
      <c r="F557"/>
      <c r="G557" s="34">
        <f>SUM(E557:F557)</f>
        <v>0</v>
      </c>
      <c r="H557"/>
      <c r="I557"/>
      <c r="J557" s="43">
        <f>SUM(H557:I557)</f>
        <v>0</v>
      </c>
      <c r="K557" s="45" t="str">
        <f>IF(G557&lt;&gt;J557,"DISCREPANCY","")</f>
        <v/>
      </c>
      <c r="N557" s="50"/>
      <c r="P557" s="50"/>
      <c r="R557" s="50"/>
    </row>
    <row r="558" spans="1:18" ht="15" customHeight="1" x14ac:dyDescent="0.25">
      <c r="A558" s="34"/>
      <c r="B558" s="34"/>
      <c r="C558" s="34"/>
      <c r="D558" s="34"/>
      <c r="E558"/>
      <c r="F558"/>
      <c r="G558" s="34">
        <f>SUM(E558:F558)</f>
        <v>0</v>
      </c>
      <c r="H558"/>
      <c r="I558"/>
      <c r="J558" s="43">
        <f>SUM(H558:I558)</f>
        <v>0</v>
      </c>
      <c r="K558" s="45" t="str">
        <f>IF(G558&lt;&gt;J558,"DISCREPANCY","")</f>
        <v/>
      </c>
      <c r="N558" s="50"/>
      <c r="P558" s="50"/>
      <c r="R558" s="50"/>
    </row>
    <row r="559" spans="1:18" ht="15" customHeight="1" x14ac:dyDescent="0.25">
      <c r="A559" s="34"/>
      <c r="B559" s="34"/>
      <c r="C559" s="34"/>
      <c r="D559" s="34"/>
      <c r="E559"/>
      <c r="F559"/>
      <c r="G559" s="34">
        <f>SUM(E559:F559)</f>
        <v>0</v>
      </c>
      <c r="H559"/>
      <c r="I559"/>
      <c r="J559" s="43">
        <f>SUM(H559:I559)</f>
        <v>0</v>
      </c>
      <c r="K559" s="45" t="str">
        <f>IF(G559&lt;&gt;J559,"DISCREPANCY","")</f>
        <v/>
      </c>
      <c r="N559" s="50"/>
      <c r="P559" s="50"/>
      <c r="R559" s="50"/>
    </row>
    <row r="560" spans="1:18" ht="15" customHeight="1" x14ac:dyDescent="0.25">
      <c r="A560" s="34"/>
      <c r="B560" s="34"/>
      <c r="C560" s="34"/>
      <c r="D560" s="34"/>
      <c r="E560"/>
      <c r="F560"/>
      <c r="G560" s="34">
        <f>SUM(E560:F560)</f>
        <v>0</v>
      </c>
      <c r="H560"/>
      <c r="I560"/>
      <c r="J560" s="43">
        <f>SUM(H560:I560)</f>
        <v>0</v>
      </c>
      <c r="K560" s="45" t="str">
        <f>IF(G560&lt;&gt;J560,"DISCREPANCY","")</f>
        <v/>
      </c>
      <c r="N560" s="50"/>
      <c r="P560" s="50"/>
      <c r="R560" s="50"/>
    </row>
    <row r="561" spans="1:18" ht="15" customHeight="1" x14ac:dyDescent="0.25">
      <c r="A561" s="34"/>
      <c r="B561" s="34"/>
      <c r="C561" s="34"/>
      <c r="D561" s="34"/>
      <c r="E561"/>
      <c r="F561"/>
      <c r="G561" s="34">
        <f>SUM(E561:F561)</f>
        <v>0</v>
      </c>
      <c r="H561"/>
      <c r="I561"/>
      <c r="J561" s="43">
        <f>SUM(H561:I561)</f>
        <v>0</v>
      </c>
      <c r="K561" s="45" t="str">
        <f>IF(G561&lt;&gt;J561,"DISCREPANCY","")</f>
        <v/>
      </c>
      <c r="N561" s="50"/>
      <c r="P561" s="50"/>
      <c r="R561" s="50"/>
    </row>
    <row r="562" spans="1:18" ht="15" customHeight="1" x14ac:dyDescent="0.25">
      <c r="A562" s="34"/>
      <c r="B562" s="34"/>
      <c r="C562" s="34"/>
      <c r="D562" s="34"/>
      <c r="E562"/>
      <c r="F562"/>
      <c r="G562" s="34">
        <f>SUM(E562:F562)</f>
        <v>0</v>
      </c>
      <c r="H562"/>
      <c r="I562"/>
      <c r="J562" s="43">
        <f>SUM(H562:I562)</f>
        <v>0</v>
      </c>
      <c r="K562" s="45" t="str">
        <f>IF(G562&lt;&gt;J562,"DISCREPANCY","")</f>
        <v/>
      </c>
      <c r="N562" s="50"/>
      <c r="P562" s="50"/>
      <c r="R562" s="50"/>
    </row>
    <row r="563" spans="1:18" ht="15" customHeight="1" x14ac:dyDescent="0.25">
      <c r="A563" s="34"/>
      <c r="B563" s="34"/>
      <c r="C563" s="34"/>
      <c r="D563" s="34"/>
      <c r="E563"/>
      <c r="F563"/>
      <c r="G563" s="34">
        <f>SUM(E563:F563)</f>
        <v>0</v>
      </c>
      <c r="H563"/>
      <c r="I563"/>
      <c r="J563" s="43">
        <f>SUM(H563:I563)</f>
        <v>0</v>
      </c>
      <c r="K563" s="45" t="str">
        <f>IF(G563&lt;&gt;J563,"DISCREPANCY","")</f>
        <v/>
      </c>
      <c r="N563" s="50"/>
      <c r="P563" s="50"/>
      <c r="R563" s="50"/>
    </row>
    <row r="564" spans="1:18" ht="15" customHeight="1" x14ac:dyDescent="0.25">
      <c r="A564" s="34"/>
      <c r="B564" s="34"/>
      <c r="C564" s="34"/>
      <c r="D564" s="34"/>
      <c r="E564"/>
      <c r="F564"/>
      <c r="G564" s="34">
        <f>SUM(E564:F564)</f>
        <v>0</v>
      </c>
      <c r="H564"/>
      <c r="I564"/>
      <c r="J564" s="43">
        <f>SUM(H564:I564)</f>
        <v>0</v>
      </c>
      <c r="K564" s="45" t="str">
        <f>IF(G564&lt;&gt;J564,"DISCREPANCY","")</f>
        <v/>
      </c>
      <c r="N564" s="50"/>
      <c r="P564" s="50"/>
      <c r="R564" s="50"/>
    </row>
    <row r="565" spans="1:18" ht="15" customHeight="1" x14ac:dyDescent="0.25">
      <c r="A565" s="34"/>
      <c r="B565" s="34"/>
      <c r="C565" s="34"/>
      <c r="D565" s="34"/>
      <c r="E565"/>
      <c r="F565"/>
      <c r="G565" s="34">
        <f>SUM(E565:F565)</f>
        <v>0</v>
      </c>
      <c r="H565"/>
      <c r="I565"/>
      <c r="J565" s="43">
        <f>SUM(H565:I565)</f>
        <v>0</v>
      </c>
      <c r="K565" s="45" t="str">
        <f>IF(G565&lt;&gt;J565,"DISCREPANCY","")</f>
        <v/>
      </c>
      <c r="N565" s="50"/>
      <c r="P565" s="50"/>
      <c r="R565" s="50"/>
    </row>
    <row r="566" spans="1:18" ht="15" customHeight="1" x14ac:dyDescent="0.25">
      <c r="A566" s="34"/>
      <c r="B566" s="34"/>
      <c r="C566" s="34"/>
      <c r="D566" s="34"/>
      <c r="E566"/>
      <c r="F566"/>
      <c r="G566" s="34">
        <f>SUM(E566:F566)</f>
        <v>0</v>
      </c>
      <c r="H566"/>
      <c r="I566"/>
      <c r="J566" s="43">
        <f>SUM(H566:I566)</f>
        <v>0</v>
      </c>
      <c r="K566" s="45" t="str">
        <f>IF(G566&lt;&gt;J566,"DISCREPANCY","")</f>
        <v/>
      </c>
      <c r="N566" s="50"/>
      <c r="P566" s="50"/>
      <c r="R566" s="50"/>
    </row>
    <row r="567" spans="1:18" ht="15" customHeight="1" x14ac:dyDescent="0.25">
      <c r="A567" s="34"/>
      <c r="B567" s="34"/>
      <c r="C567" s="34"/>
      <c r="D567" s="34"/>
      <c r="E567"/>
      <c r="F567"/>
      <c r="G567" s="34">
        <f>SUM(E567:F567)</f>
        <v>0</v>
      </c>
      <c r="H567"/>
      <c r="I567"/>
      <c r="J567" s="43">
        <f>SUM(H567:I567)</f>
        <v>0</v>
      </c>
      <c r="K567" s="45" t="str">
        <f>IF(G567&lt;&gt;J567,"DISCREPANCY","")</f>
        <v/>
      </c>
      <c r="N567" s="50"/>
      <c r="P567" s="50"/>
      <c r="R567" s="50"/>
    </row>
    <row r="568" spans="1:18" ht="15" customHeight="1" x14ac:dyDescent="0.25">
      <c r="A568" s="34"/>
      <c r="B568" s="34"/>
      <c r="C568" s="34"/>
      <c r="D568" s="34"/>
      <c r="E568"/>
      <c r="F568"/>
      <c r="G568" s="34">
        <f>SUM(E568:F568)</f>
        <v>0</v>
      </c>
      <c r="H568"/>
      <c r="I568"/>
      <c r="J568" s="43">
        <f>SUM(H568:I568)</f>
        <v>0</v>
      </c>
      <c r="K568" s="45" t="str">
        <f>IF(G568&lt;&gt;J568,"DISCREPANCY","")</f>
        <v/>
      </c>
      <c r="N568" s="50"/>
      <c r="P568" s="50"/>
      <c r="R568" s="50"/>
    </row>
    <row r="569" spans="1:18" ht="15" customHeight="1" x14ac:dyDescent="0.25">
      <c r="A569" s="34"/>
      <c r="B569" s="34"/>
      <c r="C569" s="34"/>
      <c r="D569" s="34"/>
      <c r="E569"/>
      <c r="F569"/>
      <c r="G569" s="34">
        <f>SUM(E569:F569)</f>
        <v>0</v>
      </c>
      <c r="H569"/>
      <c r="I569"/>
      <c r="J569" s="43">
        <f>SUM(H569:I569)</f>
        <v>0</v>
      </c>
      <c r="K569" s="45" t="str">
        <f>IF(G569&lt;&gt;J569,"DISCREPANCY","")</f>
        <v/>
      </c>
      <c r="N569" s="50"/>
      <c r="P569" s="50"/>
      <c r="R569" s="50"/>
    </row>
    <row r="570" spans="1:18" ht="15" customHeight="1" x14ac:dyDescent="0.25">
      <c r="A570" s="34"/>
      <c r="B570" s="34"/>
      <c r="C570" s="34"/>
      <c r="D570" s="34"/>
      <c r="E570"/>
      <c r="F570"/>
      <c r="G570" s="34">
        <f>SUM(E570:F570)</f>
        <v>0</v>
      </c>
      <c r="H570"/>
      <c r="I570"/>
      <c r="J570" s="43">
        <f>SUM(H570:I570)</f>
        <v>0</v>
      </c>
      <c r="K570" s="45" t="str">
        <f>IF(G570&lt;&gt;J570,"DISCREPANCY","")</f>
        <v/>
      </c>
      <c r="N570" s="50"/>
      <c r="P570" s="50"/>
      <c r="R570" s="50"/>
    </row>
    <row r="571" spans="1:18" ht="15" customHeight="1" x14ac:dyDescent="0.25">
      <c r="A571" s="34"/>
      <c r="B571" s="34"/>
      <c r="C571" s="34"/>
      <c r="D571" s="34"/>
      <c r="E571"/>
      <c r="F571"/>
      <c r="G571" s="34">
        <f>SUM(E571:F571)</f>
        <v>0</v>
      </c>
      <c r="H571"/>
      <c r="I571"/>
      <c r="J571" s="43">
        <f>SUM(H571:I571)</f>
        <v>0</v>
      </c>
      <c r="K571" s="45" t="str">
        <f>IF(G571&lt;&gt;J571,"DISCREPANCY","")</f>
        <v/>
      </c>
      <c r="N571" s="50"/>
      <c r="P571" s="50"/>
      <c r="R571" s="50"/>
    </row>
    <row r="572" spans="1:18" ht="15" customHeight="1" x14ac:dyDescent="0.25">
      <c r="A572" s="34"/>
      <c r="B572" s="34"/>
      <c r="C572" s="34"/>
      <c r="D572" s="34"/>
      <c r="E572"/>
      <c r="F572"/>
      <c r="G572" s="34">
        <f>SUM(E572:F572)</f>
        <v>0</v>
      </c>
      <c r="H572"/>
      <c r="I572"/>
      <c r="J572" s="43">
        <f>SUM(H572:I572)</f>
        <v>0</v>
      </c>
      <c r="K572" s="45" t="str">
        <f>IF(G572&lt;&gt;J572,"DISCREPANCY","")</f>
        <v/>
      </c>
      <c r="N572" s="50"/>
      <c r="P572" s="50"/>
      <c r="R572" s="50"/>
    </row>
    <row r="573" spans="1:18" ht="15" customHeight="1" x14ac:dyDescent="0.25">
      <c r="A573" s="34"/>
      <c r="B573" s="34"/>
      <c r="C573" s="34"/>
      <c r="D573" s="34"/>
      <c r="E573"/>
      <c r="F573"/>
      <c r="G573" s="34">
        <f>SUM(E573:F573)</f>
        <v>0</v>
      </c>
      <c r="H573"/>
      <c r="I573"/>
      <c r="J573" s="43">
        <f>SUM(H573:I573)</f>
        <v>0</v>
      </c>
      <c r="K573" s="45" t="str">
        <f>IF(G573&lt;&gt;J573,"DISCREPANCY","")</f>
        <v/>
      </c>
      <c r="N573" s="50"/>
      <c r="P573" s="50"/>
      <c r="R573" s="50"/>
    </row>
    <row r="574" spans="1:18" ht="15" customHeight="1" x14ac:dyDescent="0.25">
      <c r="A574" s="34"/>
      <c r="B574" s="34"/>
      <c r="C574" s="34"/>
      <c r="D574" s="34"/>
      <c r="E574"/>
      <c r="F574"/>
      <c r="G574" s="34">
        <f>SUM(E574:F574)</f>
        <v>0</v>
      </c>
      <c r="H574"/>
      <c r="I574"/>
      <c r="J574" s="43">
        <f>SUM(H574:I574)</f>
        <v>0</v>
      </c>
      <c r="K574" s="45" t="str">
        <f>IF(G574&lt;&gt;J574,"DISCREPANCY","")</f>
        <v/>
      </c>
      <c r="N574" s="50"/>
      <c r="P574" s="50"/>
      <c r="R574" s="50"/>
    </row>
    <row r="575" spans="1:18" ht="15" customHeight="1" x14ac:dyDescent="0.25">
      <c r="A575" s="34"/>
      <c r="B575" s="34"/>
      <c r="C575" s="34"/>
      <c r="D575" s="34"/>
      <c r="E575"/>
      <c r="F575"/>
      <c r="G575" s="34">
        <f>SUM(E575:F575)</f>
        <v>0</v>
      </c>
      <c r="H575"/>
      <c r="I575"/>
      <c r="J575" s="43">
        <f>SUM(H575:I575)</f>
        <v>0</v>
      </c>
      <c r="K575" s="45" t="str">
        <f>IF(G575&lt;&gt;J575,"DISCREPANCY","")</f>
        <v/>
      </c>
      <c r="N575" s="50"/>
      <c r="P575" s="50"/>
      <c r="R575" s="50"/>
    </row>
    <row r="576" spans="1:18" ht="15" customHeight="1" x14ac:dyDescent="0.25">
      <c r="A576" s="34"/>
      <c r="B576" s="34"/>
      <c r="C576" s="34"/>
      <c r="D576" s="34"/>
      <c r="E576"/>
      <c r="F576"/>
      <c r="G576" s="34">
        <f>SUM(E576:F576)</f>
        <v>0</v>
      </c>
      <c r="H576"/>
      <c r="I576"/>
      <c r="J576" s="43">
        <f>SUM(H576:I576)</f>
        <v>0</v>
      </c>
      <c r="K576" s="45" t="str">
        <f>IF(G576&lt;&gt;J576,"DISCREPANCY","")</f>
        <v/>
      </c>
      <c r="N576" s="50"/>
      <c r="P576" s="50"/>
      <c r="R576" s="50"/>
    </row>
    <row r="577" spans="1:18" ht="15" customHeight="1" x14ac:dyDescent="0.25">
      <c r="A577" s="34"/>
      <c r="B577" s="34"/>
      <c r="C577" s="34"/>
      <c r="D577" s="34"/>
      <c r="E577"/>
      <c r="F577"/>
      <c r="G577" s="34">
        <f>SUM(E577:F577)</f>
        <v>0</v>
      </c>
      <c r="H577"/>
      <c r="I577"/>
      <c r="J577" s="43">
        <f>SUM(H577:I577)</f>
        <v>0</v>
      </c>
      <c r="K577" s="45" t="str">
        <f>IF(G577&lt;&gt;J577,"DISCREPANCY","")</f>
        <v/>
      </c>
      <c r="N577" s="50"/>
      <c r="P577" s="50"/>
      <c r="R577" s="50"/>
    </row>
    <row r="578" spans="1:18" ht="15" customHeight="1" x14ac:dyDescent="0.25">
      <c r="A578" s="34"/>
      <c r="B578" s="34"/>
      <c r="C578" s="34"/>
      <c r="D578" s="34"/>
      <c r="E578"/>
      <c r="F578"/>
      <c r="G578" s="34">
        <f>SUM(E578:F578)</f>
        <v>0</v>
      </c>
      <c r="H578"/>
      <c r="I578"/>
      <c r="J578" s="43">
        <f>SUM(H578:I578)</f>
        <v>0</v>
      </c>
      <c r="K578" s="45" t="str">
        <f>IF(G578&lt;&gt;J578,"DISCREPANCY","")</f>
        <v/>
      </c>
      <c r="N578" s="50"/>
      <c r="P578" s="50"/>
      <c r="R578" s="50"/>
    </row>
    <row r="579" spans="1:18" ht="15" customHeight="1" x14ac:dyDescent="0.25">
      <c r="A579" s="34"/>
      <c r="B579" s="34"/>
      <c r="C579" s="34"/>
      <c r="D579" s="34"/>
      <c r="E579"/>
      <c r="F579"/>
      <c r="G579" s="34">
        <f>SUM(E579:F579)</f>
        <v>0</v>
      </c>
      <c r="H579"/>
      <c r="I579"/>
      <c r="J579" s="43">
        <f>SUM(H579:I579)</f>
        <v>0</v>
      </c>
      <c r="K579" s="45" t="str">
        <f>IF(G579&lt;&gt;J579,"DISCREPANCY","")</f>
        <v/>
      </c>
      <c r="N579" s="50"/>
      <c r="P579" s="50"/>
      <c r="R579" s="50"/>
    </row>
    <row r="580" spans="1:18" ht="15" customHeight="1" x14ac:dyDescent="0.25">
      <c r="A580" s="34"/>
      <c r="B580" s="34"/>
      <c r="C580" s="34"/>
      <c r="D580" s="34"/>
      <c r="E580"/>
      <c r="F580"/>
      <c r="G580" s="34">
        <f>SUM(E580:F580)</f>
        <v>0</v>
      </c>
      <c r="H580"/>
      <c r="I580"/>
      <c r="J580" s="43">
        <f>SUM(H580:I580)</f>
        <v>0</v>
      </c>
      <c r="K580" s="45" t="str">
        <f>IF(G580&lt;&gt;J580,"DISCREPANCY","")</f>
        <v/>
      </c>
      <c r="N580" s="50"/>
      <c r="P580" s="50"/>
      <c r="R580" s="50"/>
    </row>
    <row r="581" spans="1:18" ht="15" customHeight="1" x14ac:dyDescent="0.25">
      <c r="A581" s="34"/>
      <c r="B581" s="34"/>
      <c r="C581" s="34"/>
      <c r="D581" s="34"/>
      <c r="E581"/>
      <c r="F581"/>
      <c r="G581" s="34">
        <f>SUM(E581:F581)</f>
        <v>0</v>
      </c>
      <c r="H581"/>
      <c r="I581"/>
      <c r="J581" s="43">
        <f>SUM(H581:I581)</f>
        <v>0</v>
      </c>
      <c r="K581" s="45" t="str">
        <f>IF(G581&lt;&gt;J581,"DISCREPANCY","")</f>
        <v/>
      </c>
      <c r="N581" s="50"/>
      <c r="P581" s="50"/>
      <c r="R581" s="50"/>
    </row>
    <row r="582" spans="1:18" ht="15" customHeight="1" x14ac:dyDescent="0.25">
      <c r="A582" s="34"/>
      <c r="B582" s="34"/>
      <c r="C582" s="34"/>
      <c r="D582" s="34"/>
      <c r="E582"/>
      <c r="F582"/>
      <c r="G582" s="34">
        <f>SUM(E582:F582)</f>
        <v>0</v>
      </c>
      <c r="H582"/>
      <c r="I582"/>
      <c r="J582" s="43">
        <f>SUM(H582:I582)</f>
        <v>0</v>
      </c>
      <c r="K582" s="45" t="str">
        <f>IF(G582&lt;&gt;J582,"DISCREPANCY","")</f>
        <v/>
      </c>
      <c r="N582" s="50"/>
      <c r="P582" s="50"/>
      <c r="R582" s="50"/>
    </row>
    <row r="583" spans="1:18" ht="15" customHeight="1" x14ac:dyDescent="0.25">
      <c r="A583" s="34"/>
      <c r="B583" s="34"/>
      <c r="C583" s="34"/>
      <c r="D583" s="34"/>
      <c r="E583"/>
      <c r="F583"/>
      <c r="G583" s="34">
        <f>SUM(E583:F583)</f>
        <v>0</v>
      </c>
      <c r="H583"/>
      <c r="I583"/>
      <c r="J583" s="43">
        <f>SUM(H583:I583)</f>
        <v>0</v>
      </c>
      <c r="K583" s="45" t="str">
        <f>IF(G583&lt;&gt;J583,"DISCREPANCY","")</f>
        <v/>
      </c>
      <c r="N583" s="50"/>
      <c r="P583" s="50"/>
      <c r="R583" s="50"/>
    </row>
    <row r="584" spans="1:18" ht="15" customHeight="1" x14ac:dyDescent="0.25">
      <c r="A584" s="34"/>
      <c r="B584" s="34"/>
      <c r="C584" s="34"/>
      <c r="D584" s="34"/>
      <c r="E584"/>
      <c r="F584"/>
      <c r="G584" s="34">
        <f>SUM(E584:F584)</f>
        <v>0</v>
      </c>
      <c r="H584"/>
      <c r="I584"/>
      <c r="J584" s="43">
        <f>SUM(H584:I584)</f>
        <v>0</v>
      </c>
      <c r="K584" s="45" t="str">
        <f>IF(G584&lt;&gt;J584,"DISCREPANCY","")</f>
        <v/>
      </c>
      <c r="N584" s="50"/>
      <c r="P584" s="50"/>
      <c r="R584" s="50"/>
    </row>
    <row r="585" spans="1:18" ht="15" customHeight="1" x14ac:dyDescent="0.25">
      <c r="A585" s="34"/>
      <c r="B585" s="34"/>
      <c r="C585" s="34"/>
      <c r="D585" s="34"/>
      <c r="E585"/>
      <c r="F585"/>
      <c r="G585" s="34">
        <f>SUM(E585:F585)</f>
        <v>0</v>
      </c>
      <c r="H585"/>
      <c r="I585"/>
      <c r="J585" s="43">
        <f>SUM(H585:I585)</f>
        <v>0</v>
      </c>
      <c r="K585" s="45" t="str">
        <f>IF(G585&lt;&gt;J585,"DISCREPANCY","")</f>
        <v/>
      </c>
      <c r="N585" s="50"/>
      <c r="P585" s="50"/>
      <c r="R585" s="50"/>
    </row>
    <row r="586" spans="1:18" ht="15" customHeight="1" x14ac:dyDescent="0.25">
      <c r="A586" s="34"/>
      <c r="B586" s="34"/>
      <c r="C586" s="34"/>
      <c r="D586" s="34"/>
      <c r="E586"/>
      <c r="F586"/>
      <c r="G586" s="34">
        <f>SUM(E586:F586)</f>
        <v>0</v>
      </c>
      <c r="H586"/>
      <c r="I586"/>
      <c r="J586" s="43">
        <f>SUM(H586:I586)</f>
        <v>0</v>
      </c>
      <c r="K586" s="45" t="str">
        <f>IF(G586&lt;&gt;J586,"DISCREPANCY","")</f>
        <v/>
      </c>
      <c r="N586" s="50"/>
      <c r="P586" s="50"/>
      <c r="R586" s="50"/>
    </row>
    <row r="587" spans="1:18" ht="15" customHeight="1" x14ac:dyDescent="0.25">
      <c r="A587" s="34"/>
      <c r="B587" s="34"/>
      <c r="C587" s="34"/>
      <c r="D587" s="34"/>
      <c r="E587"/>
      <c r="F587"/>
      <c r="G587" s="34">
        <f>SUM(E587:F587)</f>
        <v>0</v>
      </c>
      <c r="H587"/>
      <c r="I587"/>
      <c r="J587" s="43">
        <f>SUM(H587:I587)</f>
        <v>0</v>
      </c>
      <c r="K587" s="45" t="str">
        <f>IF(G587&lt;&gt;J587,"DISCREPANCY","")</f>
        <v/>
      </c>
      <c r="N587" s="50"/>
      <c r="P587" s="50"/>
      <c r="R587" s="50"/>
    </row>
    <row r="588" spans="1:18" ht="15" customHeight="1" x14ac:dyDescent="0.25">
      <c r="A588" s="34"/>
      <c r="B588" s="34"/>
      <c r="C588" s="34"/>
      <c r="D588" s="34"/>
      <c r="E588"/>
      <c r="F588"/>
      <c r="G588" s="34">
        <f>SUM(E588:F588)</f>
        <v>0</v>
      </c>
      <c r="H588"/>
      <c r="I588"/>
      <c r="J588" s="43">
        <f>SUM(H588:I588)</f>
        <v>0</v>
      </c>
      <c r="K588" s="45" t="str">
        <f>IF(G588&lt;&gt;J588,"DISCREPANCY","")</f>
        <v/>
      </c>
      <c r="N588" s="50"/>
      <c r="P588" s="50"/>
      <c r="R588" s="50"/>
    </row>
    <row r="589" spans="1:18" ht="15" customHeight="1" x14ac:dyDescent="0.25">
      <c r="A589" s="34"/>
      <c r="B589" s="34"/>
      <c r="C589" s="34"/>
      <c r="D589" s="34"/>
      <c r="E589"/>
      <c r="F589"/>
      <c r="G589" s="34">
        <f>SUM(E589:F589)</f>
        <v>0</v>
      </c>
      <c r="H589"/>
      <c r="I589"/>
      <c r="J589" s="43">
        <f>SUM(H589:I589)</f>
        <v>0</v>
      </c>
      <c r="K589" s="45" t="str">
        <f>IF(G589&lt;&gt;J589,"DISCREPANCY","")</f>
        <v/>
      </c>
      <c r="N589" s="50"/>
      <c r="P589" s="50"/>
      <c r="R589" s="50"/>
    </row>
    <row r="590" spans="1:18" ht="15" customHeight="1" x14ac:dyDescent="0.25">
      <c r="A590" s="34"/>
      <c r="B590" s="34"/>
      <c r="C590" s="34"/>
      <c r="D590" s="34"/>
      <c r="E590"/>
      <c r="F590"/>
      <c r="G590" s="34">
        <f>SUM(E590:F590)</f>
        <v>0</v>
      </c>
      <c r="H590"/>
      <c r="I590"/>
      <c r="J590" s="43">
        <f>SUM(H590:I590)</f>
        <v>0</v>
      </c>
      <c r="K590" s="45" t="str">
        <f>IF(G590&lt;&gt;J590,"DISCREPANCY","")</f>
        <v/>
      </c>
      <c r="N590" s="50"/>
      <c r="P590" s="50"/>
      <c r="R590" s="50"/>
    </row>
    <row r="591" spans="1:18" ht="15" customHeight="1" x14ac:dyDescent="0.25">
      <c r="A591" s="34"/>
      <c r="B591" s="34"/>
      <c r="C591" s="34"/>
      <c r="D591" s="34"/>
      <c r="E591"/>
      <c r="F591"/>
      <c r="G591" s="34">
        <f>SUM(E591:F591)</f>
        <v>0</v>
      </c>
      <c r="H591"/>
      <c r="I591"/>
      <c r="J591" s="43">
        <f>SUM(H591:I591)</f>
        <v>0</v>
      </c>
      <c r="K591" s="45" t="str">
        <f>IF(G591&lt;&gt;J591,"DISCREPANCY","")</f>
        <v/>
      </c>
      <c r="N591" s="50"/>
      <c r="P591" s="50"/>
      <c r="R591" s="50"/>
    </row>
    <row r="592" spans="1:18" ht="15" customHeight="1" x14ac:dyDescent="0.25">
      <c r="A592" s="34"/>
      <c r="B592" s="34"/>
      <c r="C592" s="34"/>
      <c r="D592" s="34"/>
      <c r="E592"/>
      <c r="F592"/>
      <c r="G592" s="34">
        <f>SUM(E592:F592)</f>
        <v>0</v>
      </c>
      <c r="H592"/>
      <c r="I592"/>
      <c r="J592" s="43">
        <f>SUM(H592:I592)</f>
        <v>0</v>
      </c>
      <c r="K592" s="45" t="str">
        <f>IF(G592&lt;&gt;J592,"DISCREPANCY","")</f>
        <v/>
      </c>
      <c r="N592" s="50"/>
      <c r="P592" s="50"/>
      <c r="R592" s="50"/>
    </row>
    <row r="593" spans="1:18" ht="15" customHeight="1" x14ac:dyDescent="0.25">
      <c r="A593" s="34"/>
      <c r="B593" s="34"/>
      <c r="C593" s="34"/>
      <c r="D593" s="34"/>
      <c r="E593"/>
      <c r="F593"/>
      <c r="G593" s="34">
        <f>SUM(E593:F593)</f>
        <v>0</v>
      </c>
      <c r="H593"/>
      <c r="I593"/>
      <c r="J593" s="43">
        <f>SUM(H593:I593)</f>
        <v>0</v>
      </c>
      <c r="K593" s="45" t="str">
        <f>IF(G593&lt;&gt;J593,"DISCREPANCY","")</f>
        <v/>
      </c>
      <c r="N593" s="50"/>
      <c r="P593" s="50"/>
      <c r="R593" s="50"/>
    </row>
    <row r="594" spans="1:18" ht="15" customHeight="1" x14ac:dyDescent="0.25">
      <c r="A594" s="34"/>
      <c r="B594" s="34"/>
      <c r="C594" s="34"/>
      <c r="D594" s="34"/>
      <c r="E594"/>
      <c r="F594"/>
      <c r="G594" s="34">
        <f>SUM(E594:F594)</f>
        <v>0</v>
      </c>
      <c r="H594"/>
      <c r="I594"/>
      <c r="J594" s="43">
        <f>SUM(H594:I594)</f>
        <v>0</v>
      </c>
      <c r="K594" s="45" t="str">
        <f>IF(G594&lt;&gt;J594,"DISCREPANCY","")</f>
        <v/>
      </c>
      <c r="N594" s="50"/>
      <c r="P594" s="50"/>
      <c r="R594" s="50"/>
    </row>
    <row r="595" spans="1:18" ht="15" customHeight="1" x14ac:dyDescent="0.25">
      <c r="A595" s="34"/>
      <c r="B595" s="34"/>
      <c r="C595" s="34"/>
      <c r="D595" s="34"/>
      <c r="E595"/>
      <c r="F595"/>
      <c r="G595" s="34">
        <f>SUM(E595:F595)</f>
        <v>0</v>
      </c>
      <c r="H595"/>
      <c r="I595"/>
      <c r="J595" s="43">
        <f>SUM(H595:I595)</f>
        <v>0</v>
      </c>
      <c r="K595" s="45" t="str">
        <f>IF(G595&lt;&gt;J595,"DISCREPANCY","")</f>
        <v/>
      </c>
      <c r="N595" s="50"/>
      <c r="P595" s="50"/>
      <c r="R595" s="50"/>
    </row>
    <row r="596" spans="1:18" ht="15" customHeight="1" x14ac:dyDescent="0.25">
      <c r="A596" s="34"/>
      <c r="B596" s="34"/>
      <c r="C596" s="34"/>
      <c r="D596" s="34"/>
      <c r="E596"/>
      <c r="F596"/>
      <c r="G596" s="34">
        <f>SUM(E596:F596)</f>
        <v>0</v>
      </c>
      <c r="H596"/>
      <c r="I596"/>
      <c r="J596" s="43">
        <f>SUM(H596:I596)</f>
        <v>0</v>
      </c>
      <c r="K596" s="45" t="str">
        <f>IF(G596&lt;&gt;J596,"DISCREPANCY","")</f>
        <v/>
      </c>
      <c r="N596" s="50"/>
      <c r="P596" s="50"/>
      <c r="R596" s="50"/>
    </row>
    <row r="597" spans="1:18" ht="15" customHeight="1" x14ac:dyDescent="0.25">
      <c r="A597" s="34"/>
      <c r="B597" s="34"/>
      <c r="C597" s="34"/>
      <c r="D597" s="34"/>
      <c r="E597"/>
      <c r="F597"/>
      <c r="G597" s="34">
        <f>SUM(E597:F597)</f>
        <v>0</v>
      </c>
      <c r="H597"/>
      <c r="I597"/>
      <c r="J597" s="43">
        <f>SUM(H597:I597)</f>
        <v>0</v>
      </c>
      <c r="K597" s="45" t="str">
        <f>IF(G597&lt;&gt;J597,"DISCREPANCY","")</f>
        <v/>
      </c>
      <c r="N597" s="50"/>
      <c r="P597" s="50"/>
      <c r="R597" s="50"/>
    </row>
    <row r="598" spans="1:18" ht="15" customHeight="1" x14ac:dyDescent="0.25">
      <c r="A598" s="34"/>
      <c r="B598" s="34"/>
      <c r="C598" s="34"/>
      <c r="D598" s="34"/>
      <c r="E598"/>
      <c r="F598"/>
      <c r="G598" s="34">
        <f>SUM(E598:F598)</f>
        <v>0</v>
      </c>
      <c r="H598"/>
      <c r="I598"/>
      <c r="J598" s="43">
        <f>SUM(H598:I598)</f>
        <v>0</v>
      </c>
      <c r="K598" s="45" t="str">
        <f>IF(G598&lt;&gt;J598,"DISCREPANCY","")</f>
        <v/>
      </c>
      <c r="N598" s="50"/>
      <c r="P598" s="50"/>
      <c r="R598" s="50"/>
    </row>
    <row r="599" spans="1:18" ht="15" customHeight="1" x14ac:dyDescent="0.25">
      <c r="A599" s="34"/>
      <c r="B599" s="34"/>
      <c r="C599" s="34"/>
      <c r="D599" s="34"/>
      <c r="E599"/>
      <c r="F599"/>
      <c r="G599" s="34">
        <f>SUM(E599:F599)</f>
        <v>0</v>
      </c>
      <c r="H599"/>
      <c r="I599"/>
      <c r="J599" s="43">
        <f>SUM(H599:I599)</f>
        <v>0</v>
      </c>
      <c r="K599" s="45" t="str">
        <f>IF(G599&lt;&gt;J599,"DISCREPANCY","")</f>
        <v/>
      </c>
      <c r="N599" s="50"/>
      <c r="P599" s="50"/>
      <c r="R599" s="50"/>
    </row>
    <row r="600" spans="1:18" ht="15" customHeight="1" x14ac:dyDescent="0.25">
      <c r="A600" s="34"/>
      <c r="B600" s="34"/>
      <c r="C600" s="34"/>
      <c r="D600" s="34"/>
      <c r="E600"/>
      <c r="F600"/>
      <c r="G600" s="34">
        <f>SUM(E600:F600)</f>
        <v>0</v>
      </c>
      <c r="H600"/>
      <c r="I600"/>
      <c r="J600" s="43">
        <f>SUM(H600:I600)</f>
        <v>0</v>
      </c>
      <c r="K600" s="45" t="str">
        <f>IF(G600&lt;&gt;J600,"DISCREPANCY","")</f>
        <v/>
      </c>
      <c r="N600" s="50"/>
      <c r="P600" s="50"/>
      <c r="R600" s="50"/>
    </row>
    <row r="601" spans="1:18" ht="15" customHeight="1" x14ac:dyDescent="0.25">
      <c r="A601" s="34"/>
      <c r="B601" s="34"/>
      <c r="C601" s="34"/>
      <c r="D601" s="34"/>
      <c r="E601"/>
      <c r="F601"/>
      <c r="G601" s="34">
        <f>SUM(E601:F601)</f>
        <v>0</v>
      </c>
      <c r="H601"/>
      <c r="I601"/>
      <c r="J601" s="43">
        <f>SUM(H601:I601)</f>
        <v>0</v>
      </c>
      <c r="K601" s="45" t="str">
        <f>IF(G601&lt;&gt;J601,"DISCREPANCY","")</f>
        <v/>
      </c>
      <c r="N601" s="50"/>
      <c r="P601" s="50"/>
      <c r="R601" s="50"/>
    </row>
    <row r="602" spans="1:18" ht="15" customHeight="1" x14ac:dyDescent="0.25">
      <c r="A602" s="34"/>
      <c r="B602" s="34"/>
      <c r="C602" s="34"/>
      <c r="D602" s="34"/>
      <c r="E602"/>
      <c r="F602"/>
      <c r="G602" s="34">
        <f>SUM(E602:F602)</f>
        <v>0</v>
      </c>
      <c r="H602"/>
      <c r="I602"/>
      <c r="J602" s="43">
        <f>SUM(H602:I602)</f>
        <v>0</v>
      </c>
      <c r="K602" s="45" t="str">
        <f>IF(G602&lt;&gt;J602,"DISCREPANCY","")</f>
        <v/>
      </c>
      <c r="N602" s="50"/>
      <c r="P602" s="50"/>
      <c r="R602" s="50"/>
    </row>
    <row r="603" spans="1:18" ht="15" customHeight="1" x14ac:dyDescent="0.25">
      <c r="A603" s="34"/>
      <c r="B603" s="34"/>
      <c r="C603" s="34"/>
      <c r="D603" s="34"/>
      <c r="E603"/>
      <c r="F603"/>
      <c r="G603" s="34">
        <f>SUM(E603:F603)</f>
        <v>0</v>
      </c>
      <c r="H603"/>
      <c r="I603"/>
      <c r="J603" s="43">
        <f>SUM(H603:I603)</f>
        <v>0</v>
      </c>
      <c r="K603" s="45" t="str">
        <f>IF(G603&lt;&gt;J603,"DISCREPANCY","")</f>
        <v/>
      </c>
      <c r="N603" s="50"/>
      <c r="P603" s="50"/>
      <c r="R603" s="50"/>
    </row>
    <row r="604" spans="1:18" ht="15" customHeight="1" x14ac:dyDescent="0.25">
      <c r="A604" s="34"/>
      <c r="B604" s="34"/>
      <c r="C604" s="34"/>
      <c r="D604" s="34"/>
      <c r="E604"/>
      <c r="F604"/>
      <c r="G604" s="34">
        <f>SUM(E604:F604)</f>
        <v>0</v>
      </c>
      <c r="H604"/>
      <c r="I604"/>
      <c r="J604" s="43">
        <f>SUM(H604:I604)</f>
        <v>0</v>
      </c>
      <c r="K604" s="45" t="str">
        <f>IF(G604&lt;&gt;J604,"DISCREPANCY","")</f>
        <v/>
      </c>
      <c r="N604" s="50"/>
      <c r="P604" s="50"/>
      <c r="R604" s="50"/>
    </row>
    <row r="605" spans="1:18" ht="15" customHeight="1" x14ac:dyDescent="0.25">
      <c r="A605" s="34"/>
      <c r="B605" s="34"/>
      <c r="C605" s="34"/>
      <c r="D605" s="34"/>
      <c r="E605"/>
      <c r="F605"/>
      <c r="G605" s="34">
        <f>SUM(E605:F605)</f>
        <v>0</v>
      </c>
      <c r="H605"/>
      <c r="I605"/>
      <c r="J605" s="43">
        <f>SUM(H605:I605)</f>
        <v>0</v>
      </c>
      <c r="K605" s="45" t="str">
        <f>IF(G605&lt;&gt;J605,"DISCREPANCY","")</f>
        <v/>
      </c>
      <c r="N605" s="50"/>
      <c r="P605" s="50"/>
      <c r="R605" s="50"/>
    </row>
    <row r="606" spans="1:18" ht="15" customHeight="1" x14ac:dyDescent="0.25">
      <c r="A606" s="34"/>
      <c r="B606" s="34"/>
      <c r="C606" s="34"/>
      <c r="D606" s="34"/>
      <c r="E606"/>
      <c r="F606"/>
      <c r="G606" s="34">
        <f>SUM(E606:F606)</f>
        <v>0</v>
      </c>
      <c r="H606"/>
      <c r="I606"/>
      <c r="J606" s="43">
        <f>SUM(H606:I606)</f>
        <v>0</v>
      </c>
      <c r="K606" s="45" t="str">
        <f>IF(G606&lt;&gt;J606,"DISCREPANCY","")</f>
        <v/>
      </c>
      <c r="N606" s="50"/>
      <c r="P606" s="50"/>
      <c r="R606" s="50"/>
    </row>
    <row r="607" spans="1:18" ht="15" customHeight="1" x14ac:dyDescent="0.25">
      <c r="A607" s="34"/>
      <c r="B607" s="34"/>
      <c r="C607" s="34"/>
      <c r="D607" s="34"/>
      <c r="E607"/>
      <c r="F607"/>
      <c r="G607" s="34">
        <f>SUM(E607:F607)</f>
        <v>0</v>
      </c>
      <c r="H607"/>
      <c r="I607"/>
      <c r="J607" s="43">
        <f>SUM(H607:I607)</f>
        <v>0</v>
      </c>
      <c r="K607" s="45" t="str">
        <f>IF(G607&lt;&gt;J607,"DISCREPANCY","")</f>
        <v/>
      </c>
      <c r="N607" s="50"/>
      <c r="P607" s="50"/>
      <c r="R607" s="50"/>
    </row>
    <row r="608" spans="1:18" ht="15" customHeight="1" x14ac:dyDescent="0.25">
      <c r="A608" s="34"/>
      <c r="B608" s="34"/>
      <c r="C608" s="34"/>
      <c r="D608" s="34"/>
      <c r="E608"/>
      <c r="F608"/>
      <c r="G608" s="34">
        <f>SUM(E608:F608)</f>
        <v>0</v>
      </c>
      <c r="H608"/>
      <c r="I608"/>
      <c r="J608" s="43">
        <f>SUM(H608:I608)</f>
        <v>0</v>
      </c>
      <c r="K608" s="45" t="str">
        <f>IF(G608&lt;&gt;J608,"DISCREPANCY","")</f>
        <v/>
      </c>
      <c r="N608" s="50"/>
      <c r="P608" s="50"/>
      <c r="R608" s="50"/>
    </row>
    <row r="609" spans="1:18" ht="15" customHeight="1" x14ac:dyDescent="0.25">
      <c r="A609" s="34"/>
      <c r="B609" s="34"/>
      <c r="C609" s="34"/>
      <c r="D609" s="34"/>
      <c r="E609"/>
      <c r="F609"/>
      <c r="G609" s="34">
        <f>SUM(E609:F609)</f>
        <v>0</v>
      </c>
      <c r="H609"/>
      <c r="I609"/>
      <c r="J609" s="43">
        <f>SUM(H609:I609)</f>
        <v>0</v>
      </c>
      <c r="K609" s="45" t="str">
        <f>IF(G609&lt;&gt;J609,"DISCREPANCY","")</f>
        <v/>
      </c>
      <c r="N609" s="50"/>
      <c r="P609" s="50"/>
      <c r="R609" s="50"/>
    </row>
    <row r="610" spans="1:18" ht="15" customHeight="1" x14ac:dyDescent="0.25">
      <c r="A610" s="34"/>
      <c r="B610" s="34"/>
      <c r="C610" s="34"/>
      <c r="D610" s="34"/>
      <c r="E610"/>
      <c r="F610"/>
      <c r="G610" s="34">
        <f>SUM(E610:F610)</f>
        <v>0</v>
      </c>
      <c r="H610"/>
      <c r="I610"/>
      <c r="J610" s="43">
        <f>SUM(H610:I610)</f>
        <v>0</v>
      </c>
      <c r="K610" s="45" t="str">
        <f>IF(G610&lt;&gt;J610,"DISCREPANCY","")</f>
        <v/>
      </c>
      <c r="N610" s="50"/>
      <c r="P610" s="50"/>
      <c r="R610" s="50"/>
    </row>
    <row r="611" spans="1:18" ht="15" customHeight="1" x14ac:dyDescent="0.25">
      <c r="A611" s="34"/>
      <c r="B611" s="34"/>
      <c r="C611" s="34"/>
      <c r="D611" s="34"/>
      <c r="E611"/>
      <c r="F611"/>
      <c r="G611" s="34">
        <f>SUM(E611:F611)</f>
        <v>0</v>
      </c>
      <c r="H611"/>
      <c r="I611"/>
      <c r="J611" s="43">
        <f>SUM(H611:I611)</f>
        <v>0</v>
      </c>
      <c r="K611" s="45" t="str">
        <f>IF(G611&lt;&gt;J611,"DISCREPANCY","")</f>
        <v/>
      </c>
      <c r="N611" s="50"/>
      <c r="P611" s="50"/>
      <c r="R611" s="50"/>
    </row>
    <row r="612" spans="1:18" ht="15" customHeight="1" x14ac:dyDescent="0.25">
      <c r="A612" s="34"/>
      <c r="B612" s="34"/>
      <c r="C612" s="34"/>
      <c r="D612" s="34"/>
      <c r="E612"/>
      <c r="F612"/>
      <c r="G612" s="34">
        <f>SUM(E612:F612)</f>
        <v>0</v>
      </c>
      <c r="H612"/>
      <c r="I612"/>
      <c r="J612" s="43">
        <f>SUM(H612:I612)</f>
        <v>0</v>
      </c>
      <c r="K612" s="45" t="str">
        <f>IF(G612&lt;&gt;J612,"DISCREPANCY","")</f>
        <v/>
      </c>
      <c r="N612" s="50"/>
      <c r="P612" s="50"/>
      <c r="R612" s="50"/>
    </row>
    <row r="613" spans="1:18" ht="15" customHeight="1" x14ac:dyDescent="0.25">
      <c r="A613" s="34"/>
      <c r="B613" s="34"/>
      <c r="C613" s="34"/>
      <c r="D613" s="34"/>
      <c r="E613"/>
      <c r="F613"/>
      <c r="G613" s="34">
        <f>SUM(E613:F613)</f>
        <v>0</v>
      </c>
      <c r="H613"/>
      <c r="I613"/>
      <c r="J613" s="43">
        <f>SUM(H613:I613)</f>
        <v>0</v>
      </c>
      <c r="K613" s="45" t="str">
        <f>IF(G613&lt;&gt;J613,"DISCREPANCY","")</f>
        <v/>
      </c>
      <c r="N613" s="50"/>
      <c r="P613" s="50"/>
      <c r="R613" s="50"/>
    </row>
    <row r="614" spans="1:18" ht="15" customHeight="1" x14ac:dyDescent="0.25">
      <c r="A614" s="34"/>
      <c r="B614" s="34"/>
      <c r="C614" s="34"/>
      <c r="D614" s="34"/>
      <c r="E614"/>
      <c r="F614"/>
      <c r="G614" s="34">
        <f>SUM(E614:F614)</f>
        <v>0</v>
      </c>
      <c r="H614"/>
      <c r="I614"/>
      <c r="J614" s="43">
        <f>SUM(H614:I614)</f>
        <v>0</v>
      </c>
      <c r="K614" s="45" t="str">
        <f>IF(G614&lt;&gt;J614,"DISCREPANCY","")</f>
        <v/>
      </c>
      <c r="N614" s="50"/>
      <c r="P614" s="50"/>
      <c r="R614" s="50"/>
    </row>
    <row r="615" spans="1:18" ht="15" customHeight="1" x14ac:dyDescent="0.25">
      <c r="A615" s="34"/>
      <c r="B615" s="34"/>
      <c r="C615" s="34"/>
      <c r="D615" s="34"/>
      <c r="E615"/>
      <c r="F615"/>
      <c r="G615" s="34">
        <f>SUM(E615:F615)</f>
        <v>0</v>
      </c>
      <c r="H615"/>
      <c r="I615"/>
      <c r="J615" s="43">
        <f>SUM(H615:I615)</f>
        <v>0</v>
      </c>
      <c r="K615" s="45" t="str">
        <f>IF(G615&lt;&gt;J615,"DISCREPANCY","")</f>
        <v/>
      </c>
      <c r="N615" s="50"/>
      <c r="P615" s="50"/>
      <c r="R615" s="50"/>
    </row>
    <row r="616" spans="1:18" ht="15" customHeight="1" x14ac:dyDescent="0.25">
      <c r="A616" s="34"/>
      <c r="B616" s="34"/>
      <c r="C616" s="34"/>
      <c r="D616" s="34"/>
      <c r="E616"/>
      <c r="F616"/>
      <c r="G616" s="34">
        <f>SUM(E616:F616)</f>
        <v>0</v>
      </c>
      <c r="H616"/>
      <c r="I616"/>
      <c r="J616" s="43">
        <f>SUM(H616:I616)</f>
        <v>0</v>
      </c>
      <c r="K616" s="45" t="str">
        <f>IF(G616&lt;&gt;J616,"DISCREPANCY","")</f>
        <v/>
      </c>
      <c r="N616" s="50"/>
      <c r="P616" s="50"/>
      <c r="R616" s="50"/>
    </row>
    <row r="617" spans="1:18" ht="15" customHeight="1" x14ac:dyDescent="0.25">
      <c r="A617" s="34"/>
      <c r="B617" s="34"/>
      <c r="C617" s="34"/>
      <c r="D617" s="34"/>
      <c r="E617"/>
      <c r="F617"/>
      <c r="G617" s="34">
        <f>SUM(E617:F617)</f>
        <v>0</v>
      </c>
      <c r="H617"/>
      <c r="I617"/>
      <c r="J617" s="43">
        <f>SUM(H617:I617)</f>
        <v>0</v>
      </c>
      <c r="K617" s="45" t="str">
        <f>IF(G617&lt;&gt;J617,"DISCREPANCY","")</f>
        <v/>
      </c>
      <c r="N617" s="50"/>
      <c r="P617" s="50"/>
      <c r="R617" s="50"/>
    </row>
    <row r="618" spans="1:18" ht="15" customHeight="1" x14ac:dyDescent="0.25">
      <c r="A618" s="34"/>
      <c r="B618" s="34"/>
      <c r="C618" s="34"/>
      <c r="D618" s="34"/>
      <c r="E618"/>
      <c r="F618"/>
      <c r="G618" s="34">
        <f>SUM(E618:F618)</f>
        <v>0</v>
      </c>
      <c r="H618"/>
      <c r="I618"/>
      <c r="J618" s="43">
        <f>SUM(H618:I618)</f>
        <v>0</v>
      </c>
      <c r="K618" s="45" t="str">
        <f>IF(G618&lt;&gt;J618,"DISCREPANCY","")</f>
        <v/>
      </c>
      <c r="N618" s="50"/>
      <c r="P618" s="50"/>
      <c r="R618" s="50"/>
    </row>
    <row r="619" spans="1:18" ht="15" customHeight="1" x14ac:dyDescent="0.25">
      <c r="A619" s="34"/>
      <c r="B619" s="34"/>
      <c r="C619" s="34"/>
      <c r="D619" s="34"/>
      <c r="E619"/>
      <c r="F619"/>
      <c r="G619" s="34">
        <f>SUM(E619:F619)</f>
        <v>0</v>
      </c>
      <c r="H619"/>
      <c r="I619"/>
      <c r="J619" s="43">
        <f>SUM(H619:I619)</f>
        <v>0</v>
      </c>
      <c r="K619" s="45" t="str">
        <f>IF(G619&lt;&gt;J619,"DISCREPANCY","")</f>
        <v/>
      </c>
      <c r="N619" s="50"/>
      <c r="P619" s="50"/>
      <c r="R619" s="50"/>
    </row>
    <row r="620" spans="1:18" ht="15" customHeight="1" x14ac:dyDescent="0.25">
      <c r="A620" s="34"/>
      <c r="B620" s="34"/>
      <c r="C620" s="34"/>
      <c r="D620" s="34"/>
      <c r="E620"/>
      <c r="F620"/>
      <c r="G620" s="34">
        <f>SUM(E620:F620)</f>
        <v>0</v>
      </c>
      <c r="H620"/>
      <c r="I620"/>
      <c r="J620" s="43">
        <f>SUM(H620:I620)</f>
        <v>0</v>
      </c>
      <c r="K620" s="45" t="str">
        <f>IF(G620&lt;&gt;J620,"DISCREPANCY","")</f>
        <v/>
      </c>
      <c r="N620" s="50"/>
      <c r="P620" s="50"/>
      <c r="R620" s="50"/>
    </row>
    <row r="621" spans="1:18" ht="15" customHeight="1" x14ac:dyDescent="0.25">
      <c r="A621" s="34"/>
      <c r="B621" s="34"/>
      <c r="C621" s="34"/>
      <c r="D621" s="34"/>
      <c r="E621"/>
      <c r="F621"/>
      <c r="G621" s="34">
        <f>SUM(E621:F621)</f>
        <v>0</v>
      </c>
      <c r="H621"/>
      <c r="I621"/>
      <c r="J621" s="43">
        <f>SUM(H621:I621)</f>
        <v>0</v>
      </c>
      <c r="K621" s="45" t="str">
        <f>IF(G621&lt;&gt;J621,"DISCREPANCY","")</f>
        <v/>
      </c>
      <c r="N621" s="50"/>
      <c r="P621" s="50"/>
      <c r="R621" s="50"/>
    </row>
    <row r="622" spans="1:18" ht="15" customHeight="1" x14ac:dyDescent="0.25">
      <c r="A622" s="34"/>
      <c r="B622" s="34"/>
      <c r="C622" s="34"/>
      <c r="D622" s="34"/>
      <c r="E622"/>
      <c r="F622"/>
      <c r="G622" s="34">
        <f>SUM(E622:F622)</f>
        <v>0</v>
      </c>
      <c r="H622"/>
      <c r="I622"/>
      <c r="J622" s="43">
        <f>SUM(H622:I622)</f>
        <v>0</v>
      </c>
      <c r="K622" s="45" t="str">
        <f>IF(G622&lt;&gt;J622,"DISCREPANCY","")</f>
        <v/>
      </c>
      <c r="N622" s="50"/>
      <c r="P622" s="50"/>
      <c r="R622" s="50"/>
    </row>
    <row r="623" spans="1:18" ht="15" customHeight="1" x14ac:dyDescent="0.25">
      <c r="A623" s="34"/>
      <c r="B623" s="34"/>
      <c r="C623" s="34"/>
      <c r="D623" s="34"/>
      <c r="E623"/>
      <c r="F623"/>
      <c r="G623" s="34">
        <f>SUM(E623:F623)</f>
        <v>0</v>
      </c>
      <c r="H623"/>
      <c r="I623"/>
      <c r="J623" s="43">
        <f>SUM(H623:I623)</f>
        <v>0</v>
      </c>
      <c r="K623" s="45" t="str">
        <f>IF(G623&lt;&gt;J623,"DISCREPANCY","")</f>
        <v/>
      </c>
      <c r="N623" s="50"/>
      <c r="P623" s="50"/>
      <c r="R623" s="50"/>
    </row>
    <row r="624" spans="1:18" ht="15" customHeight="1" x14ac:dyDescent="0.25">
      <c r="A624" s="34"/>
      <c r="B624" s="34"/>
      <c r="C624" s="34"/>
      <c r="D624" s="34"/>
      <c r="E624"/>
      <c r="F624"/>
      <c r="G624" s="34">
        <f>SUM(E624:F624)</f>
        <v>0</v>
      </c>
      <c r="H624"/>
      <c r="I624"/>
      <c r="J624" s="43">
        <f>SUM(H624:I624)</f>
        <v>0</v>
      </c>
      <c r="K624" s="45" t="str">
        <f>IF(G624&lt;&gt;J624,"DISCREPANCY","")</f>
        <v/>
      </c>
      <c r="N624" s="50"/>
      <c r="P624" s="50"/>
      <c r="R624" s="50"/>
    </row>
    <row r="625" spans="1:18" ht="15" customHeight="1" x14ac:dyDescent="0.25">
      <c r="A625" s="34"/>
      <c r="B625" s="34"/>
      <c r="C625" s="34"/>
      <c r="D625" s="34"/>
      <c r="E625"/>
      <c r="F625"/>
      <c r="G625" s="34">
        <f>SUM(E625:F625)</f>
        <v>0</v>
      </c>
      <c r="H625"/>
      <c r="I625"/>
      <c r="J625" s="43">
        <f>SUM(H625:I625)</f>
        <v>0</v>
      </c>
      <c r="K625" s="45" t="str">
        <f>IF(G625&lt;&gt;J625,"DISCREPANCY","")</f>
        <v/>
      </c>
      <c r="N625" s="50"/>
      <c r="P625" s="50"/>
      <c r="R625" s="50"/>
    </row>
    <row r="626" spans="1:18" ht="15" customHeight="1" x14ac:dyDescent="0.25">
      <c r="A626" s="34"/>
      <c r="B626" s="34"/>
      <c r="C626" s="34"/>
      <c r="D626" s="34"/>
      <c r="E626"/>
      <c r="F626"/>
      <c r="G626" s="34">
        <f>SUM(E626:F626)</f>
        <v>0</v>
      </c>
      <c r="H626"/>
      <c r="I626"/>
      <c r="J626" s="43">
        <f>SUM(H626:I626)</f>
        <v>0</v>
      </c>
      <c r="K626" s="45" t="str">
        <f>IF(G626&lt;&gt;J626,"DISCREPANCY","")</f>
        <v/>
      </c>
      <c r="N626" s="50"/>
      <c r="P626" s="50"/>
      <c r="R626" s="50"/>
    </row>
    <row r="627" spans="1:18" ht="15" customHeight="1" x14ac:dyDescent="0.25">
      <c r="A627" s="34"/>
      <c r="B627" s="34"/>
      <c r="C627" s="34"/>
      <c r="D627" s="34"/>
      <c r="E627"/>
      <c r="F627"/>
      <c r="G627" s="34">
        <f>SUM(E627:F627)</f>
        <v>0</v>
      </c>
      <c r="H627"/>
      <c r="I627"/>
      <c r="J627" s="43">
        <f>SUM(H627:I627)</f>
        <v>0</v>
      </c>
      <c r="K627" s="45" t="str">
        <f>IF(G627&lt;&gt;J627,"DISCREPANCY","")</f>
        <v/>
      </c>
      <c r="N627" s="50"/>
      <c r="P627" s="50"/>
      <c r="R627" s="50"/>
    </row>
    <row r="628" spans="1:18" ht="15" customHeight="1" x14ac:dyDescent="0.25">
      <c r="A628" s="34"/>
      <c r="B628" s="34"/>
      <c r="C628" s="34"/>
      <c r="D628" s="34"/>
      <c r="E628"/>
      <c r="F628"/>
      <c r="G628" s="34">
        <f>SUM(E628:F628)</f>
        <v>0</v>
      </c>
      <c r="H628"/>
      <c r="I628"/>
      <c r="J628" s="43">
        <f>SUM(H628:I628)</f>
        <v>0</v>
      </c>
      <c r="K628" s="45" t="str">
        <f>IF(G628&lt;&gt;J628,"DISCREPANCY","")</f>
        <v/>
      </c>
      <c r="N628" s="50"/>
      <c r="P628" s="50"/>
      <c r="R628" s="50"/>
    </row>
    <row r="629" spans="1:18" ht="15" customHeight="1" x14ac:dyDescent="0.25">
      <c r="A629" s="34"/>
      <c r="B629" s="34"/>
      <c r="C629" s="34"/>
      <c r="D629" s="34"/>
      <c r="E629"/>
      <c r="F629"/>
      <c r="G629" s="34">
        <f>SUM(E629:F629)</f>
        <v>0</v>
      </c>
      <c r="H629"/>
      <c r="I629"/>
      <c r="J629" s="43">
        <f>SUM(H629:I629)</f>
        <v>0</v>
      </c>
      <c r="K629" s="45" t="str">
        <f>IF(G629&lt;&gt;J629,"DISCREPANCY","")</f>
        <v/>
      </c>
      <c r="N629" s="50"/>
      <c r="P629" s="50"/>
      <c r="R629" s="50"/>
    </row>
    <row r="630" spans="1:18" ht="15" customHeight="1" x14ac:dyDescent="0.25">
      <c r="A630" s="34"/>
      <c r="B630" s="34"/>
      <c r="C630" s="34"/>
      <c r="D630" s="34"/>
      <c r="E630"/>
      <c r="F630"/>
      <c r="G630" s="34">
        <f>SUM(E630:F630)</f>
        <v>0</v>
      </c>
      <c r="H630"/>
      <c r="I630"/>
      <c r="J630" s="43">
        <f>SUM(H630:I630)</f>
        <v>0</v>
      </c>
      <c r="K630" s="45" t="str">
        <f>IF(G630&lt;&gt;J630,"DISCREPANCY","")</f>
        <v/>
      </c>
      <c r="N630" s="50"/>
      <c r="P630" s="50"/>
      <c r="R630" s="50"/>
    </row>
    <row r="631" spans="1:18" ht="15" customHeight="1" x14ac:dyDescent="0.25">
      <c r="A631" s="34"/>
      <c r="B631" s="34"/>
      <c r="C631" s="34"/>
      <c r="D631" s="34"/>
      <c r="E631"/>
      <c r="F631"/>
      <c r="G631" s="34">
        <f>SUM(E631:F631)</f>
        <v>0</v>
      </c>
      <c r="H631"/>
      <c r="I631"/>
      <c r="J631" s="43">
        <f>SUM(H631:I631)</f>
        <v>0</v>
      </c>
      <c r="K631" s="45" t="str">
        <f>IF(G631&lt;&gt;J631,"DISCREPANCY","")</f>
        <v/>
      </c>
      <c r="N631" s="50"/>
      <c r="P631" s="50"/>
      <c r="R631" s="50"/>
    </row>
    <row r="632" spans="1:18" ht="15" customHeight="1" x14ac:dyDescent="0.25">
      <c r="A632" s="34"/>
      <c r="B632" s="34"/>
      <c r="C632" s="34"/>
      <c r="D632" s="34"/>
      <c r="E632"/>
      <c r="F632"/>
      <c r="G632" s="34">
        <f>SUM(E632:F632)</f>
        <v>0</v>
      </c>
      <c r="H632"/>
      <c r="I632"/>
      <c r="J632" s="43">
        <f>SUM(H632:I632)</f>
        <v>0</v>
      </c>
      <c r="K632" s="45" t="str">
        <f>IF(G632&lt;&gt;J632,"DISCREPANCY","")</f>
        <v/>
      </c>
      <c r="N632" s="50"/>
      <c r="P632" s="50"/>
      <c r="R632" s="50"/>
    </row>
    <row r="633" spans="1:18" ht="15" customHeight="1" x14ac:dyDescent="0.25">
      <c r="A633" s="34"/>
      <c r="B633" s="34"/>
      <c r="C633" s="34"/>
      <c r="D633" s="34"/>
      <c r="E633"/>
      <c r="F633"/>
      <c r="G633" s="34">
        <f>SUM(E633:F633)</f>
        <v>0</v>
      </c>
      <c r="H633"/>
      <c r="I633"/>
      <c r="J633" s="43">
        <f>SUM(H633:I633)</f>
        <v>0</v>
      </c>
      <c r="K633" s="45" t="str">
        <f>IF(G633&lt;&gt;J633,"DISCREPANCY","")</f>
        <v/>
      </c>
      <c r="N633" s="50"/>
      <c r="P633" s="50"/>
      <c r="R633" s="50"/>
    </row>
    <row r="634" spans="1:18" ht="15" customHeight="1" x14ac:dyDescent="0.25">
      <c r="A634" s="34"/>
      <c r="B634" s="34"/>
      <c r="C634" s="34"/>
      <c r="D634" s="34"/>
      <c r="E634"/>
      <c r="F634"/>
      <c r="G634" s="34">
        <f>SUM(E634:F634)</f>
        <v>0</v>
      </c>
      <c r="H634"/>
      <c r="I634"/>
      <c r="J634" s="43">
        <f>SUM(H634:I634)</f>
        <v>0</v>
      </c>
      <c r="K634" s="45" t="str">
        <f>IF(G634&lt;&gt;J634,"DISCREPANCY","")</f>
        <v/>
      </c>
      <c r="N634" s="50"/>
      <c r="P634" s="50"/>
      <c r="R634" s="50"/>
    </row>
    <row r="635" spans="1:18" ht="15" customHeight="1" x14ac:dyDescent="0.25">
      <c r="A635" s="34"/>
      <c r="B635" s="34"/>
      <c r="C635" s="34"/>
      <c r="D635" s="34"/>
      <c r="E635"/>
      <c r="F635"/>
      <c r="G635" s="34">
        <f>SUM(E635:F635)</f>
        <v>0</v>
      </c>
      <c r="H635"/>
      <c r="I635"/>
      <c r="J635" s="43">
        <f>SUM(H635:I635)</f>
        <v>0</v>
      </c>
      <c r="K635" s="45" t="str">
        <f>IF(G635&lt;&gt;J635,"DISCREPANCY","")</f>
        <v/>
      </c>
      <c r="N635" s="50"/>
      <c r="P635" s="50"/>
      <c r="R635" s="50"/>
    </row>
    <row r="636" spans="1:18" ht="15" customHeight="1" x14ac:dyDescent="0.25">
      <c r="A636" s="34"/>
      <c r="B636" s="34"/>
      <c r="C636" s="34"/>
      <c r="D636" s="34"/>
      <c r="E636"/>
      <c r="F636"/>
      <c r="G636" s="34">
        <f>SUM(E636:F636)</f>
        <v>0</v>
      </c>
      <c r="H636"/>
      <c r="I636"/>
      <c r="J636" s="43">
        <f>SUM(H636:I636)</f>
        <v>0</v>
      </c>
      <c r="K636" s="45" t="str">
        <f>IF(G636&lt;&gt;J636,"DISCREPANCY","")</f>
        <v/>
      </c>
      <c r="N636" s="50"/>
      <c r="P636" s="50"/>
      <c r="R636" s="50"/>
    </row>
    <row r="637" spans="1:18" ht="15" customHeight="1" x14ac:dyDescent="0.25">
      <c r="A637" s="34"/>
      <c r="B637" s="34"/>
      <c r="C637" s="34"/>
      <c r="D637" s="34"/>
      <c r="E637"/>
      <c r="F637"/>
      <c r="G637" s="34">
        <f>SUM(E637:F637)</f>
        <v>0</v>
      </c>
      <c r="H637"/>
      <c r="I637"/>
      <c r="J637" s="43">
        <f>SUM(H637:I637)</f>
        <v>0</v>
      </c>
      <c r="K637" s="45" t="str">
        <f>IF(G637&lt;&gt;J637,"DISCREPANCY","")</f>
        <v/>
      </c>
      <c r="N637" s="50"/>
      <c r="P637" s="50"/>
      <c r="R637" s="50"/>
    </row>
    <row r="638" spans="1:18" ht="15" customHeight="1" x14ac:dyDescent="0.25">
      <c r="A638" s="34"/>
      <c r="B638" s="34"/>
      <c r="C638" s="34"/>
      <c r="D638" s="34"/>
      <c r="E638"/>
      <c r="F638"/>
      <c r="G638" s="34">
        <f>SUM(E638:F638)</f>
        <v>0</v>
      </c>
      <c r="H638"/>
      <c r="I638"/>
      <c r="J638" s="43">
        <f>SUM(H638:I638)</f>
        <v>0</v>
      </c>
      <c r="K638" s="45" t="str">
        <f>IF(G638&lt;&gt;J638,"DISCREPANCY","")</f>
        <v/>
      </c>
      <c r="N638" s="50"/>
      <c r="P638" s="50"/>
      <c r="R638" s="50"/>
    </row>
    <row r="639" spans="1:18" ht="15" customHeight="1" x14ac:dyDescent="0.25">
      <c r="A639" s="34"/>
      <c r="B639" s="34"/>
      <c r="C639" s="34"/>
      <c r="D639" s="34"/>
      <c r="E639"/>
      <c r="F639"/>
      <c r="G639" s="34">
        <f>SUM(E639:F639)</f>
        <v>0</v>
      </c>
      <c r="H639"/>
      <c r="I639"/>
      <c r="J639" s="43">
        <f>SUM(H639:I639)</f>
        <v>0</v>
      </c>
      <c r="K639" s="45" t="str">
        <f>IF(G639&lt;&gt;J639,"DISCREPANCY","")</f>
        <v/>
      </c>
      <c r="N639" s="50"/>
      <c r="P639" s="50"/>
      <c r="R639" s="50"/>
    </row>
    <row r="640" spans="1:18" ht="15" customHeight="1" x14ac:dyDescent="0.25">
      <c r="A640" s="34"/>
      <c r="B640" s="34"/>
      <c r="C640" s="34"/>
      <c r="D640" s="34"/>
      <c r="E640"/>
      <c r="F640"/>
      <c r="G640" s="34">
        <f>SUM(E640:F640)</f>
        <v>0</v>
      </c>
      <c r="H640"/>
      <c r="I640"/>
      <c r="J640" s="43">
        <f>SUM(H640:I640)</f>
        <v>0</v>
      </c>
      <c r="K640" s="45" t="str">
        <f>IF(G640&lt;&gt;J640,"DISCREPANCY","")</f>
        <v/>
      </c>
      <c r="N640" s="50"/>
      <c r="P640" s="50"/>
      <c r="R640" s="50"/>
    </row>
    <row r="641" spans="1:18" ht="15" customHeight="1" x14ac:dyDescent="0.25">
      <c r="A641" s="34"/>
      <c r="B641" s="34"/>
      <c r="C641" s="34"/>
      <c r="D641" s="34"/>
      <c r="E641"/>
      <c r="F641"/>
      <c r="G641" s="34">
        <f>SUM(E641:F641)</f>
        <v>0</v>
      </c>
      <c r="H641"/>
      <c r="I641"/>
      <c r="J641" s="43">
        <f>SUM(H641:I641)</f>
        <v>0</v>
      </c>
      <c r="K641" s="45" t="str">
        <f>IF(G641&lt;&gt;J641,"DISCREPANCY","")</f>
        <v/>
      </c>
      <c r="N641" s="50"/>
      <c r="P641" s="50"/>
      <c r="R641" s="50"/>
    </row>
    <row r="642" spans="1:18" ht="15" customHeight="1" x14ac:dyDescent="0.25">
      <c r="A642" s="34"/>
      <c r="B642" s="34"/>
      <c r="C642" s="34"/>
      <c r="D642" s="34"/>
      <c r="E642"/>
      <c r="F642"/>
      <c r="G642" s="34">
        <f>SUM(E642:F642)</f>
        <v>0</v>
      </c>
      <c r="H642"/>
      <c r="I642"/>
      <c r="J642" s="43">
        <f>SUM(H642:I642)</f>
        <v>0</v>
      </c>
      <c r="K642" s="45" t="str">
        <f>IF(G642&lt;&gt;J642,"DISCREPANCY","")</f>
        <v/>
      </c>
      <c r="N642" s="50"/>
      <c r="P642" s="50"/>
      <c r="R642" s="50"/>
    </row>
    <row r="643" spans="1:18" ht="15" customHeight="1" x14ac:dyDescent="0.25">
      <c r="A643" s="34"/>
      <c r="B643" s="34"/>
      <c r="C643" s="34"/>
      <c r="D643" s="34"/>
      <c r="E643"/>
      <c r="F643"/>
      <c r="G643" s="34">
        <f>SUM(E643:F643)</f>
        <v>0</v>
      </c>
      <c r="H643"/>
      <c r="I643"/>
      <c r="J643" s="43">
        <f>SUM(H643:I643)</f>
        <v>0</v>
      </c>
      <c r="K643" s="45" t="str">
        <f>IF(G643&lt;&gt;J643,"DISCREPANCY","")</f>
        <v/>
      </c>
      <c r="N643" s="50"/>
      <c r="P643" s="50"/>
      <c r="R643" s="50"/>
    </row>
    <row r="644" spans="1:18" ht="15" customHeight="1" x14ac:dyDescent="0.25">
      <c r="A644" s="34"/>
      <c r="B644" s="34"/>
      <c r="C644" s="34"/>
      <c r="D644" s="34"/>
      <c r="E644"/>
      <c r="F644"/>
      <c r="G644" s="34">
        <f>SUM(E644:F644)</f>
        <v>0</v>
      </c>
      <c r="H644"/>
      <c r="I644"/>
      <c r="J644" s="43">
        <f>SUM(H644:I644)</f>
        <v>0</v>
      </c>
      <c r="K644" s="45" t="str">
        <f>IF(G644&lt;&gt;J644,"DISCREPANCY","")</f>
        <v/>
      </c>
      <c r="N644" s="50"/>
      <c r="P644" s="50"/>
      <c r="R644" s="50"/>
    </row>
    <row r="645" spans="1:18" ht="15" customHeight="1" x14ac:dyDescent="0.25">
      <c r="A645" s="34"/>
      <c r="B645" s="34"/>
      <c r="C645" s="34"/>
      <c r="D645" s="34"/>
      <c r="E645"/>
      <c r="F645"/>
      <c r="G645" s="34">
        <f>SUM(E645:F645)</f>
        <v>0</v>
      </c>
      <c r="H645"/>
      <c r="I645"/>
      <c r="J645" s="43">
        <f>SUM(H645:I645)</f>
        <v>0</v>
      </c>
      <c r="K645" s="45" t="str">
        <f>IF(G645&lt;&gt;J645,"DISCREPANCY","")</f>
        <v/>
      </c>
      <c r="N645" s="50"/>
      <c r="P645" s="50"/>
      <c r="R645" s="50"/>
    </row>
    <row r="646" spans="1:18" ht="15" customHeight="1" x14ac:dyDescent="0.25">
      <c r="A646" s="34"/>
      <c r="B646" s="34"/>
      <c r="C646" s="34"/>
      <c r="D646" s="34"/>
      <c r="E646"/>
      <c r="F646"/>
      <c r="G646" s="34">
        <f>SUM(E646:F646)</f>
        <v>0</v>
      </c>
      <c r="H646"/>
      <c r="I646"/>
      <c r="J646" s="43">
        <f>SUM(H646:I646)</f>
        <v>0</v>
      </c>
      <c r="K646" s="45" t="str">
        <f>IF(G646&lt;&gt;J646,"DISCREPANCY","")</f>
        <v/>
      </c>
      <c r="N646" s="50"/>
      <c r="P646" s="50"/>
      <c r="R646" s="50"/>
    </row>
    <row r="647" spans="1:18" ht="15" customHeight="1" x14ac:dyDescent="0.25">
      <c r="A647" s="34"/>
      <c r="B647" s="34"/>
      <c r="C647" s="34"/>
      <c r="D647" s="34"/>
      <c r="E647"/>
      <c r="F647"/>
      <c r="G647" s="34">
        <f>SUM(E647:F647)</f>
        <v>0</v>
      </c>
      <c r="H647"/>
      <c r="I647"/>
      <c r="J647" s="43">
        <f>SUM(H647:I647)</f>
        <v>0</v>
      </c>
      <c r="K647" s="45" t="str">
        <f>IF(G647&lt;&gt;J647,"DISCREPANCY","")</f>
        <v/>
      </c>
      <c r="N647" s="50"/>
      <c r="P647" s="50"/>
      <c r="R647" s="50"/>
    </row>
    <row r="648" spans="1:18" ht="15" customHeight="1" x14ac:dyDescent="0.25">
      <c r="A648" s="34"/>
      <c r="B648" s="34"/>
      <c r="C648" s="34"/>
      <c r="D648" s="34"/>
      <c r="E648"/>
      <c r="F648"/>
      <c r="G648" s="34">
        <f>SUM(E648:F648)</f>
        <v>0</v>
      </c>
      <c r="H648"/>
      <c r="I648"/>
      <c r="J648" s="43">
        <f>SUM(H648:I648)</f>
        <v>0</v>
      </c>
      <c r="K648" s="45" t="str">
        <f>IF(G648&lt;&gt;J648,"DISCREPANCY","")</f>
        <v/>
      </c>
      <c r="N648" s="50"/>
      <c r="P648" s="50"/>
      <c r="R648" s="50"/>
    </row>
    <row r="649" spans="1:18" ht="15" customHeight="1" x14ac:dyDescent="0.25">
      <c r="A649" s="34"/>
      <c r="B649" s="34"/>
      <c r="C649" s="34"/>
      <c r="D649" s="34"/>
      <c r="E649"/>
      <c r="F649"/>
      <c r="G649" s="34">
        <f>SUM(E649:F649)</f>
        <v>0</v>
      </c>
      <c r="H649"/>
      <c r="I649"/>
      <c r="J649" s="43">
        <f>SUM(H649:I649)</f>
        <v>0</v>
      </c>
      <c r="K649" s="45" t="str">
        <f>IF(G649&lt;&gt;J649,"DISCREPANCY","")</f>
        <v/>
      </c>
      <c r="N649" s="50"/>
      <c r="P649" s="50"/>
      <c r="R649" s="50"/>
    </row>
    <row r="650" spans="1:18" ht="15" customHeight="1" x14ac:dyDescent="0.25">
      <c r="A650" s="34"/>
      <c r="B650" s="34"/>
      <c r="C650" s="34"/>
      <c r="D650" s="34"/>
      <c r="E650"/>
      <c r="F650"/>
      <c r="G650" s="34">
        <f>SUM(E650:F650)</f>
        <v>0</v>
      </c>
      <c r="H650"/>
      <c r="I650"/>
      <c r="J650" s="43">
        <f>SUM(H650:I650)</f>
        <v>0</v>
      </c>
      <c r="K650" s="45" t="str">
        <f>IF(G650&lt;&gt;J650,"DISCREPANCY","")</f>
        <v/>
      </c>
      <c r="N650" s="50"/>
      <c r="P650" s="50"/>
      <c r="R650" s="50"/>
    </row>
    <row r="651" spans="1:18" ht="15" customHeight="1" x14ac:dyDescent="0.25">
      <c r="A651" s="34"/>
      <c r="B651" s="34"/>
      <c r="C651" s="34"/>
      <c r="D651" s="34"/>
      <c r="E651"/>
      <c r="F651"/>
      <c r="G651" s="34">
        <f>SUM(E651:F651)</f>
        <v>0</v>
      </c>
      <c r="H651"/>
      <c r="I651"/>
      <c r="J651" s="43">
        <f>SUM(H651:I651)</f>
        <v>0</v>
      </c>
      <c r="K651" s="45" t="str">
        <f>IF(G651&lt;&gt;J651,"DISCREPANCY","")</f>
        <v/>
      </c>
      <c r="N651" s="50"/>
      <c r="P651" s="50"/>
      <c r="R651" s="50"/>
    </row>
    <row r="652" spans="1:18" ht="15" customHeight="1" x14ac:dyDescent="0.25">
      <c r="A652" s="34"/>
      <c r="B652" s="34"/>
      <c r="C652" s="34"/>
      <c r="D652" s="34"/>
      <c r="E652"/>
      <c r="F652"/>
      <c r="G652" s="34">
        <f>SUM(E652:F652)</f>
        <v>0</v>
      </c>
      <c r="H652"/>
      <c r="I652"/>
      <c r="J652" s="43">
        <f>SUM(H652:I652)</f>
        <v>0</v>
      </c>
      <c r="K652" s="45" t="str">
        <f>IF(G652&lt;&gt;J652,"DISCREPANCY","")</f>
        <v/>
      </c>
      <c r="N652" s="50"/>
      <c r="P652" s="50"/>
      <c r="R652" s="50"/>
    </row>
    <row r="653" spans="1:18" ht="15" customHeight="1" x14ac:dyDescent="0.25">
      <c r="A653" s="34"/>
      <c r="B653" s="34"/>
      <c r="C653" s="34"/>
      <c r="D653" s="34"/>
      <c r="E653"/>
      <c r="F653"/>
      <c r="G653" s="34">
        <f>SUM(E653:F653)</f>
        <v>0</v>
      </c>
      <c r="H653"/>
      <c r="I653"/>
      <c r="J653" s="43">
        <f>SUM(H653:I653)</f>
        <v>0</v>
      </c>
      <c r="K653" s="45" t="str">
        <f>IF(G653&lt;&gt;J653,"DISCREPANCY","")</f>
        <v/>
      </c>
      <c r="N653" s="50"/>
      <c r="P653" s="50"/>
      <c r="R653" s="50"/>
    </row>
    <row r="654" spans="1:18" ht="15" customHeight="1" x14ac:dyDescent="0.25">
      <c r="A654" s="34"/>
      <c r="B654" s="34"/>
      <c r="C654" s="34"/>
      <c r="D654" s="34"/>
      <c r="E654"/>
      <c r="F654"/>
      <c r="G654" s="34">
        <f>SUM(E654:F654)</f>
        <v>0</v>
      </c>
      <c r="H654"/>
      <c r="I654"/>
      <c r="J654" s="43">
        <f>SUM(H654:I654)</f>
        <v>0</v>
      </c>
      <c r="K654" s="45" t="str">
        <f>IF(G654&lt;&gt;J654,"DISCREPANCY","")</f>
        <v/>
      </c>
      <c r="N654" s="50"/>
      <c r="P654" s="50"/>
      <c r="R654" s="50"/>
    </row>
    <row r="655" spans="1:18" ht="15" customHeight="1" x14ac:dyDescent="0.25">
      <c r="A655" s="34"/>
      <c r="B655" s="34"/>
      <c r="C655" s="34"/>
      <c r="D655" s="34"/>
      <c r="E655"/>
      <c r="F655"/>
      <c r="G655" s="34">
        <f>SUM(E655:F655)</f>
        <v>0</v>
      </c>
      <c r="H655"/>
      <c r="I655"/>
      <c r="J655" s="43">
        <f>SUM(H655:I655)</f>
        <v>0</v>
      </c>
      <c r="K655" s="45" t="str">
        <f>IF(G655&lt;&gt;J655,"DISCREPANCY","")</f>
        <v/>
      </c>
      <c r="N655" s="50"/>
      <c r="P655" s="50"/>
      <c r="R655" s="50"/>
    </row>
    <row r="656" spans="1:18" ht="15" customHeight="1" x14ac:dyDescent="0.25">
      <c r="A656" s="34"/>
      <c r="B656" s="34"/>
      <c r="C656" s="34"/>
      <c r="D656" s="34"/>
      <c r="E656"/>
      <c r="F656"/>
      <c r="G656" s="34">
        <f>SUM(E656:F656)</f>
        <v>0</v>
      </c>
      <c r="H656"/>
      <c r="I656"/>
      <c r="J656" s="43">
        <f>SUM(H656:I656)</f>
        <v>0</v>
      </c>
      <c r="K656" s="45" t="str">
        <f>IF(G656&lt;&gt;J656,"DISCREPANCY","")</f>
        <v/>
      </c>
      <c r="N656" s="50"/>
      <c r="P656" s="50"/>
      <c r="R656" s="50"/>
    </row>
    <row r="657" spans="1:18" ht="15" customHeight="1" x14ac:dyDescent="0.25">
      <c r="A657" s="34"/>
      <c r="B657" s="34"/>
      <c r="C657" s="34"/>
      <c r="D657" s="34"/>
      <c r="E657"/>
      <c r="F657"/>
      <c r="G657" s="34">
        <f>SUM(E657:F657)</f>
        <v>0</v>
      </c>
      <c r="H657"/>
      <c r="I657"/>
      <c r="J657" s="43">
        <f>SUM(H657:I657)</f>
        <v>0</v>
      </c>
      <c r="K657" s="45" t="str">
        <f>IF(G657&lt;&gt;J657,"DISCREPANCY","")</f>
        <v/>
      </c>
      <c r="N657" s="50"/>
      <c r="P657" s="50"/>
      <c r="R657" s="50"/>
    </row>
    <row r="658" spans="1:18" ht="15" customHeight="1" x14ac:dyDescent="0.25">
      <c r="A658" s="34"/>
      <c r="B658" s="34"/>
      <c r="C658" s="34"/>
      <c r="D658" s="34"/>
      <c r="E658"/>
      <c r="F658"/>
      <c r="G658" s="34">
        <f>SUM(E658:F658)</f>
        <v>0</v>
      </c>
      <c r="H658"/>
      <c r="I658"/>
      <c r="J658" s="43">
        <f>SUM(H658:I658)</f>
        <v>0</v>
      </c>
      <c r="K658" s="45" t="str">
        <f>IF(G658&lt;&gt;J658,"DISCREPANCY","")</f>
        <v/>
      </c>
      <c r="N658" s="50"/>
      <c r="P658" s="50"/>
      <c r="R658" s="50"/>
    </row>
    <row r="659" spans="1:18" ht="15" customHeight="1" x14ac:dyDescent="0.25">
      <c r="A659" s="34"/>
      <c r="B659" s="34"/>
      <c r="C659" s="34"/>
      <c r="D659" s="34"/>
      <c r="E659"/>
      <c r="F659"/>
      <c r="G659" s="34">
        <f>SUM(E659:F659)</f>
        <v>0</v>
      </c>
      <c r="H659"/>
      <c r="I659"/>
      <c r="J659" s="43">
        <f>SUM(H659:I659)</f>
        <v>0</v>
      </c>
      <c r="K659" s="45" t="str">
        <f>IF(G659&lt;&gt;J659,"DISCREPANCY","")</f>
        <v/>
      </c>
      <c r="N659" s="50"/>
      <c r="P659" s="50"/>
      <c r="R659" s="50"/>
    </row>
    <row r="660" spans="1:18" ht="15" customHeight="1" x14ac:dyDescent="0.25">
      <c r="A660" s="34"/>
      <c r="B660" s="34"/>
      <c r="C660" s="34"/>
      <c r="D660" s="34"/>
      <c r="E660"/>
      <c r="F660"/>
      <c r="G660" s="34">
        <f>SUM(E660:F660)</f>
        <v>0</v>
      </c>
      <c r="H660"/>
      <c r="I660"/>
      <c r="J660" s="43">
        <f>SUM(H660:I660)</f>
        <v>0</v>
      </c>
      <c r="K660" s="45" t="str">
        <f>IF(G660&lt;&gt;J660,"DISCREPANCY","")</f>
        <v/>
      </c>
      <c r="N660" s="50"/>
      <c r="P660" s="50"/>
      <c r="R660" s="50"/>
    </row>
    <row r="661" spans="1:18" ht="15" customHeight="1" x14ac:dyDescent="0.25">
      <c r="A661" s="34"/>
      <c r="B661" s="34"/>
      <c r="C661" s="34"/>
      <c r="D661" s="34"/>
      <c r="E661"/>
      <c r="F661"/>
      <c r="G661" s="34">
        <f>SUM(E661:F661)</f>
        <v>0</v>
      </c>
      <c r="H661"/>
      <c r="I661"/>
      <c r="J661" s="43">
        <f>SUM(H661:I661)</f>
        <v>0</v>
      </c>
      <c r="K661" s="45" t="str">
        <f>IF(G661&lt;&gt;J661,"DISCREPANCY","")</f>
        <v/>
      </c>
      <c r="N661" s="50"/>
      <c r="P661" s="50"/>
      <c r="R661" s="50"/>
    </row>
    <row r="662" spans="1:18" ht="15" customHeight="1" x14ac:dyDescent="0.25">
      <c r="A662" s="34"/>
      <c r="B662" s="34"/>
      <c r="C662" s="34"/>
      <c r="D662" s="34"/>
      <c r="E662"/>
      <c r="F662"/>
      <c r="G662" s="34">
        <f>SUM(E662:F662)</f>
        <v>0</v>
      </c>
      <c r="H662"/>
      <c r="I662"/>
      <c r="J662" s="43">
        <f>SUM(H662:I662)</f>
        <v>0</v>
      </c>
      <c r="K662" s="45" t="str">
        <f>IF(G662&lt;&gt;J662,"DISCREPANCY","")</f>
        <v/>
      </c>
      <c r="N662" s="50"/>
      <c r="P662" s="50"/>
      <c r="R662" s="50"/>
    </row>
    <row r="663" spans="1:18" ht="15" customHeight="1" x14ac:dyDescent="0.25">
      <c r="A663" s="34"/>
      <c r="B663" s="34"/>
      <c r="C663" s="34"/>
      <c r="D663" s="34"/>
      <c r="E663"/>
      <c r="F663"/>
      <c r="G663" s="34">
        <f>SUM(E663:F663)</f>
        <v>0</v>
      </c>
      <c r="H663"/>
      <c r="I663"/>
      <c r="J663" s="43">
        <f>SUM(H663:I663)</f>
        <v>0</v>
      </c>
      <c r="K663" s="45" t="str">
        <f>IF(G663&lt;&gt;J663,"DISCREPANCY","")</f>
        <v/>
      </c>
      <c r="N663" s="50"/>
      <c r="P663" s="50"/>
      <c r="R663" s="50"/>
    </row>
    <row r="664" spans="1:18" ht="15" customHeight="1" x14ac:dyDescent="0.25">
      <c r="A664" s="34"/>
      <c r="B664" s="34"/>
      <c r="C664" s="34"/>
      <c r="D664" s="34"/>
      <c r="E664"/>
      <c r="F664"/>
      <c r="G664" s="34">
        <f>SUM(E664:F664)</f>
        <v>0</v>
      </c>
      <c r="H664"/>
      <c r="I664"/>
      <c r="J664" s="43">
        <f>SUM(H664:I664)</f>
        <v>0</v>
      </c>
      <c r="K664" s="45" t="str">
        <f>IF(G664&lt;&gt;J664,"DISCREPANCY","")</f>
        <v/>
      </c>
      <c r="N664" s="50"/>
      <c r="P664" s="50"/>
      <c r="R664" s="50"/>
    </row>
    <row r="665" spans="1:18" ht="15" customHeight="1" x14ac:dyDescent="0.25">
      <c r="A665" s="34"/>
      <c r="B665" s="34"/>
      <c r="C665" s="34"/>
      <c r="D665" s="34"/>
      <c r="E665"/>
      <c r="F665"/>
      <c r="G665" s="34">
        <f>SUM(E665:F665)</f>
        <v>0</v>
      </c>
      <c r="H665"/>
      <c r="I665"/>
      <c r="J665" s="43">
        <f>SUM(H665:I665)</f>
        <v>0</v>
      </c>
      <c r="K665" s="45" t="str">
        <f>IF(G665&lt;&gt;J665,"DISCREPANCY","")</f>
        <v/>
      </c>
      <c r="N665" s="50"/>
      <c r="P665" s="50"/>
      <c r="R665" s="50"/>
    </row>
    <row r="666" spans="1:18" ht="15" customHeight="1" x14ac:dyDescent="0.25">
      <c r="A666" s="34"/>
      <c r="B666" s="34"/>
      <c r="C666" s="34"/>
      <c r="D666" s="34"/>
      <c r="E666"/>
      <c r="F666"/>
      <c r="G666" s="34">
        <f>SUM(E666:F666)</f>
        <v>0</v>
      </c>
      <c r="H666"/>
      <c r="I666"/>
      <c r="J666" s="43">
        <f>SUM(H666:I666)</f>
        <v>0</v>
      </c>
      <c r="K666" s="45" t="str">
        <f>IF(G666&lt;&gt;J666,"DISCREPANCY","")</f>
        <v/>
      </c>
      <c r="N666" s="50"/>
      <c r="P666" s="50"/>
      <c r="R666" s="50"/>
    </row>
    <row r="667" spans="1:18" ht="15" customHeight="1" x14ac:dyDescent="0.25">
      <c r="A667" s="34"/>
      <c r="B667" s="34"/>
      <c r="C667" s="34"/>
      <c r="D667" s="34"/>
      <c r="E667"/>
      <c r="F667"/>
      <c r="G667" s="34">
        <f>SUM(E667:F667)</f>
        <v>0</v>
      </c>
      <c r="H667"/>
      <c r="I667"/>
      <c r="J667" s="43">
        <f>SUM(H667:I667)</f>
        <v>0</v>
      </c>
      <c r="K667" s="45" t="str">
        <f>IF(G667&lt;&gt;J667,"DISCREPANCY","")</f>
        <v/>
      </c>
      <c r="N667" s="50"/>
      <c r="P667" s="50"/>
      <c r="R667" s="50"/>
    </row>
    <row r="668" spans="1:18" ht="15" customHeight="1" x14ac:dyDescent="0.25">
      <c r="A668" s="34"/>
      <c r="B668" s="34"/>
      <c r="C668" s="34"/>
      <c r="D668" s="34"/>
      <c r="E668"/>
      <c r="F668"/>
      <c r="G668" s="34">
        <f>SUM(E668:F668)</f>
        <v>0</v>
      </c>
      <c r="H668"/>
      <c r="I668"/>
      <c r="J668" s="43">
        <f>SUM(H668:I668)</f>
        <v>0</v>
      </c>
      <c r="K668" s="45" t="str">
        <f>IF(G668&lt;&gt;J668,"DISCREPANCY","")</f>
        <v/>
      </c>
      <c r="N668" s="50"/>
      <c r="P668" s="50"/>
      <c r="R668" s="50"/>
    </row>
    <row r="669" spans="1:18" ht="15" customHeight="1" x14ac:dyDescent="0.25">
      <c r="A669" s="34"/>
      <c r="B669" s="34"/>
      <c r="C669" s="34"/>
      <c r="D669" s="34"/>
      <c r="E669"/>
      <c r="F669"/>
      <c r="G669" s="34">
        <f>SUM(E669:F669)</f>
        <v>0</v>
      </c>
      <c r="H669"/>
      <c r="I669"/>
      <c r="J669" s="43">
        <f>SUM(H669:I669)</f>
        <v>0</v>
      </c>
      <c r="K669" s="45" t="str">
        <f>IF(G669&lt;&gt;J669,"DISCREPANCY","")</f>
        <v/>
      </c>
      <c r="N669" s="50"/>
      <c r="P669" s="50"/>
      <c r="R669" s="50"/>
    </row>
    <row r="670" spans="1:18" ht="15" customHeight="1" x14ac:dyDescent="0.25">
      <c r="A670" s="34"/>
      <c r="B670" s="34"/>
      <c r="C670" s="34"/>
      <c r="D670" s="34"/>
      <c r="E670"/>
      <c r="F670"/>
      <c r="G670" s="34">
        <f>SUM(E670:F670)</f>
        <v>0</v>
      </c>
      <c r="H670"/>
      <c r="I670"/>
      <c r="J670" s="43">
        <f>SUM(H670:I670)</f>
        <v>0</v>
      </c>
      <c r="K670" s="45" t="str">
        <f>IF(G670&lt;&gt;J670,"DISCREPANCY","")</f>
        <v/>
      </c>
      <c r="N670" s="50"/>
      <c r="P670" s="50"/>
      <c r="R670" s="50"/>
    </row>
    <row r="671" spans="1:18" ht="15" customHeight="1" x14ac:dyDescent="0.25">
      <c r="A671" s="34"/>
      <c r="B671" s="34"/>
      <c r="C671" s="34"/>
      <c r="D671" s="34"/>
      <c r="E671"/>
      <c r="F671"/>
      <c r="G671" s="34">
        <f>SUM(E671:F671)</f>
        <v>0</v>
      </c>
      <c r="H671"/>
      <c r="I671"/>
      <c r="J671" s="43">
        <f>SUM(H671:I671)</f>
        <v>0</v>
      </c>
      <c r="K671" s="45" t="str">
        <f>IF(G671&lt;&gt;J671,"DISCREPANCY","")</f>
        <v/>
      </c>
      <c r="N671" s="50"/>
      <c r="P671" s="50"/>
      <c r="R671" s="50"/>
    </row>
    <row r="672" spans="1:18" ht="15" customHeight="1" x14ac:dyDescent="0.25">
      <c r="A672" s="34"/>
      <c r="B672" s="34"/>
      <c r="C672" s="34"/>
      <c r="D672" s="34"/>
      <c r="E672"/>
      <c r="F672"/>
      <c r="G672" s="34">
        <f>SUM(E672:F672)</f>
        <v>0</v>
      </c>
      <c r="H672"/>
      <c r="I672"/>
      <c r="J672" s="43">
        <f>SUM(H672:I672)</f>
        <v>0</v>
      </c>
      <c r="K672" s="45" t="str">
        <f>IF(G672&lt;&gt;J672,"DISCREPANCY","")</f>
        <v/>
      </c>
      <c r="N672" s="50"/>
      <c r="P672" s="50"/>
      <c r="R672" s="50"/>
    </row>
    <row r="673" spans="1:18" ht="15" customHeight="1" x14ac:dyDescent="0.25">
      <c r="A673" s="34"/>
      <c r="B673" s="34"/>
      <c r="C673" s="34"/>
      <c r="D673" s="34"/>
      <c r="E673"/>
      <c r="F673"/>
      <c r="G673" s="34">
        <f>SUM(E673:F673)</f>
        <v>0</v>
      </c>
      <c r="H673"/>
      <c r="I673"/>
      <c r="J673" s="43">
        <f>SUM(H673:I673)</f>
        <v>0</v>
      </c>
      <c r="K673" s="45" t="str">
        <f>IF(G673&lt;&gt;J673,"DISCREPANCY","")</f>
        <v/>
      </c>
      <c r="N673" s="50"/>
      <c r="P673" s="50"/>
      <c r="R673" s="50"/>
    </row>
    <row r="674" spans="1:18" ht="15" customHeight="1" x14ac:dyDescent="0.25">
      <c r="A674" s="34"/>
      <c r="B674" s="34"/>
      <c r="C674" s="34"/>
      <c r="D674" s="34"/>
      <c r="E674"/>
      <c r="F674"/>
      <c r="G674" s="34">
        <f>SUM(E674:F674)</f>
        <v>0</v>
      </c>
      <c r="H674"/>
      <c r="I674"/>
      <c r="J674" s="43">
        <f>SUM(H674:I674)</f>
        <v>0</v>
      </c>
      <c r="K674" s="45" t="str">
        <f>IF(G674&lt;&gt;J674,"DISCREPANCY","")</f>
        <v/>
      </c>
      <c r="N674" s="50"/>
      <c r="P674" s="50"/>
      <c r="R674" s="50"/>
    </row>
    <row r="675" spans="1:18" ht="15" customHeight="1" x14ac:dyDescent="0.25">
      <c r="A675" s="34"/>
      <c r="B675" s="34"/>
      <c r="C675" s="34"/>
      <c r="D675" s="34"/>
      <c r="E675"/>
      <c r="F675"/>
      <c r="G675" s="34">
        <f>SUM(E675:F675)</f>
        <v>0</v>
      </c>
      <c r="H675"/>
      <c r="I675"/>
      <c r="J675" s="43">
        <f>SUM(H675:I675)</f>
        <v>0</v>
      </c>
      <c r="K675" s="45" t="str">
        <f>IF(G675&lt;&gt;J675,"DISCREPANCY","")</f>
        <v/>
      </c>
      <c r="N675" s="50"/>
      <c r="P675" s="50"/>
      <c r="R675" s="50"/>
    </row>
    <row r="676" spans="1:18" ht="15" customHeight="1" x14ac:dyDescent="0.25">
      <c r="A676" s="34"/>
      <c r="B676" s="34"/>
      <c r="C676" s="34"/>
      <c r="D676" s="34"/>
      <c r="E676"/>
      <c r="F676"/>
      <c r="G676" s="34">
        <f>SUM(E676:F676)</f>
        <v>0</v>
      </c>
      <c r="H676"/>
      <c r="I676"/>
      <c r="J676" s="43">
        <f>SUM(H676:I676)</f>
        <v>0</v>
      </c>
      <c r="K676" s="45" t="str">
        <f>IF(G676&lt;&gt;J676,"DISCREPANCY","")</f>
        <v/>
      </c>
      <c r="N676" s="50"/>
      <c r="P676" s="50"/>
      <c r="R676" s="50"/>
    </row>
    <row r="677" spans="1:18" ht="15" customHeight="1" x14ac:dyDescent="0.25">
      <c r="A677" s="34"/>
      <c r="B677" s="34"/>
      <c r="C677" s="34"/>
      <c r="D677" s="34"/>
      <c r="E677"/>
      <c r="F677"/>
      <c r="G677" s="34">
        <f>SUM(E677:F677)</f>
        <v>0</v>
      </c>
      <c r="H677"/>
      <c r="I677"/>
      <c r="J677" s="43">
        <f>SUM(H677:I677)</f>
        <v>0</v>
      </c>
      <c r="K677" s="45" t="str">
        <f>IF(G677&lt;&gt;J677,"DISCREPANCY","")</f>
        <v/>
      </c>
      <c r="N677" s="50"/>
      <c r="P677" s="50"/>
      <c r="R677" s="50"/>
    </row>
    <row r="678" spans="1:18" ht="15" customHeight="1" x14ac:dyDescent="0.25">
      <c r="A678" s="34"/>
      <c r="B678" s="34"/>
      <c r="C678" s="34"/>
      <c r="D678" s="34"/>
      <c r="E678"/>
      <c r="F678"/>
      <c r="G678" s="34">
        <f>SUM(E678:F678)</f>
        <v>0</v>
      </c>
      <c r="H678"/>
      <c r="I678"/>
      <c r="J678" s="43">
        <f>SUM(H678:I678)</f>
        <v>0</v>
      </c>
      <c r="K678" s="45" t="str">
        <f>IF(G678&lt;&gt;J678,"DISCREPANCY","")</f>
        <v/>
      </c>
      <c r="N678" s="50"/>
      <c r="P678" s="50"/>
      <c r="R678" s="50"/>
    </row>
    <row r="679" spans="1:18" ht="15" customHeight="1" x14ac:dyDescent="0.25">
      <c r="A679" s="34"/>
      <c r="B679" s="34"/>
      <c r="C679" s="34"/>
      <c r="D679" s="34"/>
      <c r="E679"/>
      <c r="F679"/>
      <c r="G679" s="34">
        <f>SUM(E679:F679)</f>
        <v>0</v>
      </c>
      <c r="H679"/>
      <c r="I679"/>
      <c r="J679" s="43">
        <f>SUM(H679:I679)</f>
        <v>0</v>
      </c>
      <c r="K679" s="45" t="str">
        <f>IF(G679&lt;&gt;J679,"DISCREPANCY","")</f>
        <v/>
      </c>
      <c r="N679" s="50"/>
      <c r="P679" s="50"/>
      <c r="R679" s="50"/>
    </row>
    <row r="680" spans="1:18" ht="15" customHeight="1" x14ac:dyDescent="0.25">
      <c r="A680" s="34"/>
      <c r="B680" s="34"/>
      <c r="C680" s="34"/>
      <c r="D680" s="34"/>
      <c r="E680"/>
      <c r="F680"/>
      <c r="G680" s="34">
        <f>SUM(E680:F680)</f>
        <v>0</v>
      </c>
      <c r="H680"/>
      <c r="I680"/>
      <c r="J680" s="43">
        <f>SUM(H680:I680)</f>
        <v>0</v>
      </c>
      <c r="K680" s="45" t="str">
        <f>IF(G680&lt;&gt;J680,"DISCREPANCY","")</f>
        <v/>
      </c>
      <c r="N680" s="50"/>
      <c r="P680" s="50"/>
      <c r="R680" s="50"/>
    </row>
    <row r="681" spans="1:18" ht="15" customHeight="1" x14ac:dyDescent="0.25">
      <c r="A681" s="34"/>
      <c r="B681" s="34"/>
      <c r="C681" s="34"/>
      <c r="D681" s="34"/>
      <c r="E681"/>
      <c r="F681"/>
      <c r="G681" s="34">
        <f>SUM(E681:F681)</f>
        <v>0</v>
      </c>
      <c r="H681"/>
      <c r="I681"/>
      <c r="J681" s="43">
        <f>SUM(H681:I681)</f>
        <v>0</v>
      </c>
      <c r="K681" s="45" t="str">
        <f>IF(G681&lt;&gt;J681,"DISCREPANCY","")</f>
        <v/>
      </c>
      <c r="N681" s="50"/>
      <c r="P681" s="50"/>
      <c r="R681" s="50"/>
    </row>
    <row r="682" spans="1:18" ht="15" customHeight="1" x14ac:dyDescent="0.25">
      <c r="A682" s="34"/>
      <c r="B682" s="34"/>
      <c r="C682" s="34"/>
      <c r="D682" s="34"/>
      <c r="E682"/>
      <c r="F682"/>
      <c r="G682" s="34">
        <f>SUM(E682:F682)</f>
        <v>0</v>
      </c>
      <c r="H682"/>
      <c r="I682"/>
      <c r="J682" s="43">
        <f>SUM(H682:I682)</f>
        <v>0</v>
      </c>
      <c r="K682" s="45" t="str">
        <f>IF(G682&lt;&gt;J682,"DISCREPANCY","")</f>
        <v/>
      </c>
      <c r="N682" s="50"/>
      <c r="P682" s="50"/>
      <c r="R682" s="50"/>
    </row>
    <row r="683" spans="1:18" ht="15" customHeight="1" x14ac:dyDescent="0.25">
      <c r="A683" s="34"/>
      <c r="B683" s="34"/>
      <c r="C683" s="34"/>
      <c r="D683" s="34"/>
      <c r="E683"/>
      <c r="F683"/>
      <c r="G683" s="34">
        <f>SUM(E683:F683)</f>
        <v>0</v>
      </c>
      <c r="H683"/>
      <c r="I683"/>
      <c r="J683" s="43">
        <f>SUM(H683:I683)</f>
        <v>0</v>
      </c>
      <c r="K683" s="45" t="str">
        <f>IF(G683&lt;&gt;J683,"DISCREPANCY","")</f>
        <v/>
      </c>
      <c r="N683" s="50"/>
      <c r="P683" s="50"/>
      <c r="R683" s="50"/>
    </row>
    <row r="684" spans="1:18" ht="15" customHeight="1" x14ac:dyDescent="0.25">
      <c r="A684" s="34"/>
      <c r="B684" s="34"/>
      <c r="C684" s="34"/>
      <c r="D684" s="34"/>
      <c r="E684"/>
      <c r="F684"/>
      <c r="G684" s="34">
        <f>SUM(E684:F684)</f>
        <v>0</v>
      </c>
      <c r="H684"/>
      <c r="I684"/>
      <c r="J684" s="43">
        <f>SUM(H684:I684)</f>
        <v>0</v>
      </c>
      <c r="K684" s="45" t="str">
        <f>IF(G684&lt;&gt;J684,"DISCREPANCY","")</f>
        <v/>
      </c>
      <c r="N684" s="50"/>
      <c r="P684" s="50"/>
      <c r="R684" s="50"/>
    </row>
    <row r="685" spans="1:18" ht="15" customHeight="1" x14ac:dyDescent="0.25">
      <c r="A685" s="34"/>
      <c r="B685" s="34"/>
      <c r="C685" s="34"/>
      <c r="D685" s="34"/>
      <c r="E685"/>
      <c r="F685"/>
      <c r="G685" s="34">
        <f>SUM(E685:F685)</f>
        <v>0</v>
      </c>
      <c r="H685"/>
      <c r="I685"/>
      <c r="J685" s="43">
        <f>SUM(H685:I685)</f>
        <v>0</v>
      </c>
      <c r="K685" s="45" t="str">
        <f>IF(G685&lt;&gt;J685,"DISCREPANCY","")</f>
        <v/>
      </c>
      <c r="N685" s="50"/>
      <c r="P685" s="50"/>
      <c r="R685" s="50"/>
    </row>
    <row r="686" spans="1:18" ht="15" customHeight="1" x14ac:dyDescent="0.25">
      <c r="A686" s="34"/>
      <c r="B686" s="34"/>
      <c r="C686" s="34"/>
      <c r="D686" s="34"/>
      <c r="E686"/>
      <c r="F686"/>
      <c r="G686" s="34">
        <f>SUM(E686:F686)</f>
        <v>0</v>
      </c>
      <c r="H686"/>
      <c r="I686"/>
      <c r="J686" s="43">
        <f>SUM(H686:I686)</f>
        <v>0</v>
      </c>
      <c r="K686" s="45" t="str">
        <f>IF(G686&lt;&gt;J686,"DISCREPANCY","")</f>
        <v/>
      </c>
      <c r="N686" s="50"/>
      <c r="P686" s="50"/>
      <c r="R686" s="50"/>
    </row>
    <row r="687" spans="1:18" ht="15" customHeight="1" x14ac:dyDescent="0.25">
      <c r="A687" s="34"/>
      <c r="B687" s="34"/>
      <c r="C687" s="34"/>
      <c r="D687" s="34"/>
      <c r="E687"/>
      <c r="F687"/>
      <c r="G687" s="34">
        <f>SUM(E687:F687)</f>
        <v>0</v>
      </c>
      <c r="H687"/>
      <c r="I687"/>
      <c r="J687" s="43">
        <f>SUM(H687:I687)</f>
        <v>0</v>
      </c>
      <c r="K687" s="45" t="str">
        <f>IF(G687&lt;&gt;J687,"DISCREPANCY","")</f>
        <v/>
      </c>
      <c r="N687" s="50"/>
      <c r="P687" s="50"/>
      <c r="R687" s="50"/>
    </row>
    <row r="688" spans="1:18" ht="15" customHeight="1" x14ac:dyDescent="0.25">
      <c r="A688" s="34"/>
      <c r="B688" s="34"/>
      <c r="C688" s="34"/>
      <c r="D688" s="34"/>
      <c r="E688"/>
      <c r="F688"/>
      <c r="G688" s="34">
        <f>SUM(E688:F688)</f>
        <v>0</v>
      </c>
      <c r="H688"/>
      <c r="I688"/>
      <c r="J688" s="43">
        <f>SUM(H688:I688)</f>
        <v>0</v>
      </c>
      <c r="K688" s="45" t="str">
        <f>IF(G688&lt;&gt;J688,"DISCREPANCY","")</f>
        <v/>
      </c>
      <c r="N688" s="50"/>
      <c r="P688" s="50"/>
      <c r="R688" s="50"/>
    </row>
    <row r="689" spans="1:18" ht="15" customHeight="1" x14ac:dyDescent="0.25">
      <c r="A689" s="34"/>
      <c r="B689" s="34"/>
      <c r="C689" s="34"/>
      <c r="D689" s="34"/>
      <c r="E689"/>
      <c r="F689"/>
      <c r="G689" s="34">
        <f>SUM(E689:F689)</f>
        <v>0</v>
      </c>
      <c r="H689"/>
      <c r="I689"/>
      <c r="J689" s="43">
        <f>SUM(H689:I689)</f>
        <v>0</v>
      </c>
      <c r="K689" s="45" t="str">
        <f>IF(G689&lt;&gt;J689,"DISCREPANCY","")</f>
        <v/>
      </c>
      <c r="N689" s="50"/>
      <c r="P689" s="50"/>
      <c r="R689" s="50"/>
    </row>
    <row r="690" spans="1:18" ht="15" customHeight="1" x14ac:dyDescent="0.25">
      <c r="A690" s="34"/>
      <c r="B690" s="34"/>
      <c r="C690" s="34"/>
      <c r="D690" s="34"/>
      <c r="E690"/>
      <c r="F690"/>
      <c r="G690" s="34">
        <f>SUM(E690:F690)</f>
        <v>0</v>
      </c>
      <c r="H690"/>
      <c r="I690"/>
      <c r="J690" s="43">
        <f>SUM(H690:I690)</f>
        <v>0</v>
      </c>
      <c r="K690" s="45" t="str">
        <f>IF(G690&lt;&gt;J690,"DISCREPANCY","")</f>
        <v/>
      </c>
      <c r="N690" s="50"/>
      <c r="P690" s="50"/>
      <c r="R690" s="50"/>
    </row>
    <row r="691" spans="1:18" ht="15" customHeight="1" x14ac:dyDescent="0.25">
      <c r="A691" s="34"/>
      <c r="B691" s="34"/>
      <c r="C691" s="34"/>
      <c r="D691" s="34"/>
      <c r="E691"/>
      <c r="F691"/>
      <c r="G691" s="34">
        <f>SUM(E691:F691)</f>
        <v>0</v>
      </c>
      <c r="H691"/>
      <c r="I691"/>
      <c r="J691" s="43">
        <f>SUM(H691:I691)</f>
        <v>0</v>
      </c>
      <c r="K691" s="45" t="str">
        <f>IF(G691&lt;&gt;J691,"DISCREPANCY","")</f>
        <v/>
      </c>
      <c r="N691" s="50"/>
      <c r="P691" s="50"/>
      <c r="R691" s="50"/>
    </row>
    <row r="692" spans="1:18" ht="15" customHeight="1" x14ac:dyDescent="0.25">
      <c r="A692" s="34"/>
      <c r="B692" s="34"/>
      <c r="C692" s="34"/>
      <c r="D692" s="34"/>
      <c r="E692"/>
      <c r="F692"/>
      <c r="G692" s="34">
        <f>SUM(E692:F692)</f>
        <v>0</v>
      </c>
      <c r="H692"/>
      <c r="I692"/>
      <c r="J692" s="43">
        <f>SUM(H692:I692)</f>
        <v>0</v>
      </c>
      <c r="K692" s="45" t="str">
        <f>IF(G692&lt;&gt;J692,"DISCREPANCY","")</f>
        <v/>
      </c>
      <c r="N692" s="50"/>
      <c r="P692" s="50"/>
      <c r="R692" s="50"/>
    </row>
    <row r="693" spans="1:18" ht="15" customHeight="1" x14ac:dyDescent="0.25">
      <c r="A693" s="34"/>
      <c r="B693" s="34"/>
      <c r="C693" s="34"/>
      <c r="D693" s="34"/>
      <c r="E693"/>
      <c r="F693"/>
      <c r="G693" s="34">
        <f>SUM(E693:F693)</f>
        <v>0</v>
      </c>
      <c r="H693"/>
      <c r="I693"/>
      <c r="J693" s="43">
        <f>SUM(H693:I693)</f>
        <v>0</v>
      </c>
      <c r="K693" s="45" t="str">
        <f>IF(G693&lt;&gt;J693,"DISCREPANCY","")</f>
        <v/>
      </c>
      <c r="N693" s="50"/>
      <c r="P693" s="50"/>
      <c r="R693" s="50"/>
    </row>
    <row r="694" spans="1:18" ht="15" customHeight="1" x14ac:dyDescent="0.25">
      <c r="A694" s="34"/>
      <c r="B694" s="34"/>
      <c r="C694" s="34"/>
      <c r="D694" s="34"/>
      <c r="E694"/>
      <c r="F694"/>
      <c r="G694" s="34">
        <f>SUM(E694:F694)</f>
        <v>0</v>
      </c>
      <c r="H694"/>
      <c r="I694"/>
      <c r="J694" s="43">
        <f>SUM(H694:I694)</f>
        <v>0</v>
      </c>
      <c r="K694" s="45" t="str">
        <f>IF(G694&lt;&gt;J694,"DISCREPANCY","")</f>
        <v/>
      </c>
      <c r="N694" s="50"/>
      <c r="P694" s="50"/>
      <c r="R694" s="50"/>
    </row>
    <row r="695" spans="1:18" ht="15" customHeight="1" x14ac:dyDescent="0.25">
      <c r="A695" s="34"/>
      <c r="B695" s="34"/>
      <c r="C695" s="34"/>
      <c r="D695" s="34"/>
      <c r="E695"/>
      <c r="F695"/>
      <c r="G695" s="34">
        <f>SUM(E695:F695)</f>
        <v>0</v>
      </c>
      <c r="H695"/>
      <c r="I695"/>
      <c r="J695" s="43">
        <f>SUM(H695:I695)</f>
        <v>0</v>
      </c>
      <c r="K695" s="45" t="str">
        <f>IF(G695&lt;&gt;J695,"DISCREPANCY","")</f>
        <v/>
      </c>
      <c r="N695" s="50"/>
      <c r="P695" s="50"/>
      <c r="R695" s="50"/>
    </row>
    <row r="696" spans="1:18" ht="15" customHeight="1" x14ac:dyDescent="0.25">
      <c r="A696" s="34"/>
      <c r="B696" s="34"/>
      <c r="C696" s="34"/>
      <c r="D696" s="34"/>
      <c r="E696"/>
      <c r="F696"/>
      <c r="G696" s="34">
        <f>SUM(E696:F696)</f>
        <v>0</v>
      </c>
      <c r="H696"/>
      <c r="I696"/>
      <c r="J696" s="43">
        <f>SUM(H696:I696)</f>
        <v>0</v>
      </c>
      <c r="K696" s="45" t="str">
        <f>IF(G696&lt;&gt;J696,"DISCREPANCY","")</f>
        <v/>
      </c>
      <c r="N696" s="50"/>
      <c r="P696" s="50"/>
      <c r="R696" s="50"/>
    </row>
    <row r="697" spans="1:18" ht="15" customHeight="1" x14ac:dyDescent="0.25">
      <c r="A697" s="34"/>
      <c r="B697" s="34"/>
      <c r="C697" s="34"/>
      <c r="D697" s="34"/>
      <c r="E697"/>
      <c r="F697"/>
      <c r="G697" s="34">
        <f>SUM(E697:F697)</f>
        <v>0</v>
      </c>
      <c r="H697"/>
      <c r="I697"/>
      <c r="J697" s="43">
        <f>SUM(H697:I697)</f>
        <v>0</v>
      </c>
      <c r="K697" s="45" t="str">
        <f>IF(G697&lt;&gt;J697,"DISCREPANCY","")</f>
        <v/>
      </c>
      <c r="N697" s="50"/>
      <c r="P697" s="50"/>
      <c r="R697" s="50"/>
    </row>
    <row r="698" spans="1:18" ht="15" customHeight="1" x14ac:dyDescent="0.25">
      <c r="A698" s="34"/>
      <c r="B698" s="34"/>
      <c r="C698" s="34"/>
      <c r="D698" s="34"/>
      <c r="E698"/>
      <c r="F698"/>
      <c r="G698" s="34">
        <f>SUM(E698:F698)</f>
        <v>0</v>
      </c>
      <c r="H698"/>
      <c r="I698"/>
      <c r="J698" s="43">
        <f>SUM(H698:I698)</f>
        <v>0</v>
      </c>
      <c r="K698" s="45" t="str">
        <f>IF(G698&lt;&gt;J698,"DISCREPANCY","")</f>
        <v/>
      </c>
      <c r="N698" s="50"/>
      <c r="P698" s="50"/>
      <c r="R698" s="50"/>
    </row>
    <row r="699" spans="1:18" ht="15" customHeight="1" x14ac:dyDescent="0.25">
      <c r="A699" s="34"/>
      <c r="B699" s="34"/>
      <c r="C699" s="34"/>
      <c r="D699" s="34"/>
      <c r="E699"/>
      <c r="F699"/>
      <c r="G699" s="34">
        <f>SUM(E699:F699)</f>
        <v>0</v>
      </c>
      <c r="H699"/>
      <c r="I699"/>
      <c r="J699" s="43">
        <f>SUM(H699:I699)</f>
        <v>0</v>
      </c>
      <c r="K699" s="45" t="str">
        <f>IF(G699&lt;&gt;J699,"DISCREPANCY","")</f>
        <v/>
      </c>
      <c r="N699" s="50"/>
      <c r="P699" s="50"/>
      <c r="R699" s="50"/>
    </row>
    <row r="700" spans="1:18" ht="15" customHeight="1" x14ac:dyDescent="0.25">
      <c r="A700" s="34"/>
      <c r="B700" s="34"/>
      <c r="C700" s="34"/>
      <c r="D700" s="34"/>
      <c r="E700"/>
      <c r="F700"/>
      <c r="G700" s="34">
        <f>SUM(E700:F700)</f>
        <v>0</v>
      </c>
      <c r="H700"/>
      <c r="I700"/>
      <c r="J700" s="43">
        <f>SUM(H700:I700)</f>
        <v>0</v>
      </c>
      <c r="K700" s="45" t="str">
        <f>IF(G700&lt;&gt;J700,"DISCREPANCY","")</f>
        <v/>
      </c>
      <c r="N700" s="50"/>
      <c r="P700" s="50"/>
      <c r="R700" s="50"/>
    </row>
    <row r="701" spans="1:18" ht="15" customHeight="1" x14ac:dyDescent="0.25">
      <c r="A701" s="34"/>
      <c r="B701" s="34"/>
      <c r="C701" s="34"/>
      <c r="D701" s="34"/>
      <c r="E701"/>
      <c r="F701"/>
      <c r="G701" s="34">
        <f>SUM(E701:F701)</f>
        <v>0</v>
      </c>
      <c r="H701"/>
      <c r="I701"/>
      <c r="J701" s="43">
        <f>SUM(H701:I701)</f>
        <v>0</v>
      </c>
      <c r="K701" s="45" t="str">
        <f>IF(G701&lt;&gt;J701,"DISCREPANCY","")</f>
        <v/>
      </c>
      <c r="N701" s="50"/>
      <c r="P701" s="50"/>
      <c r="R701" s="50"/>
    </row>
    <row r="702" spans="1:18" ht="15" customHeight="1" x14ac:dyDescent="0.25">
      <c r="A702" s="34"/>
      <c r="B702" s="34"/>
      <c r="C702" s="34"/>
      <c r="D702" s="34"/>
      <c r="E702"/>
      <c r="F702"/>
      <c r="G702" s="34">
        <f>SUM(E702:F702)</f>
        <v>0</v>
      </c>
      <c r="H702"/>
      <c r="I702"/>
      <c r="J702" s="43">
        <f>SUM(H702:I702)</f>
        <v>0</v>
      </c>
      <c r="K702" s="45" t="str">
        <f>IF(G702&lt;&gt;J702,"DISCREPANCY","")</f>
        <v/>
      </c>
      <c r="N702" s="50"/>
      <c r="P702" s="50"/>
      <c r="R702" s="50"/>
    </row>
    <row r="703" spans="1:18" ht="15" customHeight="1" x14ac:dyDescent="0.25">
      <c r="A703" s="34"/>
      <c r="B703" s="34"/>
      <c r="C703" s="34"/>
      <c r="D703" s="34"/>
      <c r="E703"/>
      <c r="F703"/>
      <c r="G703" s="34">
        <f>SUM(E703:F703)</f>
        <v>0</v>
      </c>
      <c r="H703"/>
      <c r="I703"/>
      <c r="J703" s="43">
        <f>SUM(H703:I703)</f>
        <v>0</v>
      </c>
      <c r="K703" s="45" t="str">
        <f>IF(G703&lt;&gt;J703,"DISCREPANCY","")</f>
        <v/>
      </c>
      <c r="N703" s="50"/>
      <c r="P703" s="50"/>
      <c r="R703" s="50"/>
    </row>
    <row r="704" spans="1:18" ht="15" customHeight="1" x14ac:dyDescent="0.25">
      <c r="A704" s="34"/>
      <c r="B704" s="34"/>
      <c r="C704" s="34"/>
      <c r="D704" s="34"/>
      <c r="E704"/>
      <c r="F704"/>
      <c r="G704" s="34">
        <f>SUM(E704:F704)</f>
        <v>0</v>
      </c>
      <c r="H704"/>
      <c r="I704"/>
      <c r="J704" s="43">
        <f>SUM(H704:I704)</f>
        <v>0</v>
      </c>
      <c r="K704" s="45" t="str">
        <f>IF(G704&lt;&gt;J704,"DISCREPANCY","")</f>
        <v/>
      </c>
      <c r="N704" s="50"/>
      <c r="P704" s="50"/>
      <c r="R704" s="50"/>
    </row>
    <row r="705" spans="1:18" ht="15" customHeight="1" x14ac:dyDescent="0.25">
      <c r="A705" s="34"/>
      <c r="B705" s="34"/>
      <c r="C705" s="34"/>
      <c r="D705" s="34"/>
      <c r="E705"/>
      <c r="F705"/>
      <c r="G705" s="34">
        <f>SUM(E705:F705)</f>
        <v>0</v>
      </c>
      <c r="H705"/>
      <c r="I705"/>
      <c r="J705" s="43">
        <f>SUM(H705:I705)</f>
        <v>0</v>
      </c>
      <c r="K705" s="45" t="str">
        <f>IF(G705&lt;&gt;J705,"DISCREPANCY","")</f>
        <v/>
      </c>
      <c r="N705" s="50"/>
      <c r="P705" s="50"/>
      <c r="R705" s="50"/>
    </row>
    <row r="706" spans="1:18" ht="15" customHeight="1" x14ac:dyDescent="0.25">
      <c r="A706" s="34"/>
      <c r="B706" s="34"/>
      <c r="C706" s="34"/>
      <c r="D706" s="34"/>
      <c r="E706"/>
      <c r="F706"/>
      <c r="G706" s="34">
        <f>SUM(E706:F706)</f>
        <v>0</v>
      </c>
      <c r="H706"/>
      <c r="I706"/>
      <c r="J706" s="43">
        <f>SUM(H706:I706)</f>
        <v>0</v>
      </c>
      <c r="K706" s="45" t="str">
        <f>IF(G706&lt;&gt;J706,"DISCREPANCY","")</f>
        <v/>
      </c>
      <c r="N706" s="50"/>
      <c r="P706" s="50"/>
      <c r="R706" s="50"/>
    </row>
    <row r="707" spans="1:18" ht="15" customHeight="1" x14ac:dyDescent="0.25">
      <c r="A707" s="34"/>
      <c r="B707" s="34"/>
      <c r="C707" s="34"/>
      <c r="D707" s="34"/>
      <c r="E707"/>
      <c r="F707"/>
      <c r="G707" s="34">
        <f>SUM(E707:F707)</f>
        <v>0</v>
      </c>
      <c r="H707"/>
      <c r="I707"/>
      <c r="J707" s="43">
        <f>SUM(H707:I707)</f>
        <v>0</v>
      </c>
      <c r="K707" s="45" t="str">
        <f>IF(G707&lt;&gt;J707,"DISCREPANCY","")</f>
        <v/>
      </c>
      <c r="N707" s="50"/>
      <c r="P707" s="50"/>
      <c r="R707" s="50"/>
    </row>
    <row r="708" spans="1:18" ht="15" customHeight="1" x14ac:dyDescent="0.25">
      <c r="A708" s="34"/>
      <c r="B708" s="34"/>
      <c r="C708" s="34"/>
      <c r="D708" s="34"/>
      <c r="E708"/>
      <c r="F708"/>
      <c r="G708" s="34">
        <f>SUM(E708:F708)</f>
        <v>0</v>
      </c>
      <c r="H708"/>
      <c r="I708"/>
      <c r="J708" s="43">
        <f>SUM(H708:I708)</f>
        <v>0</v>
      </c>
      <c r="K708" s="45" t="str">
        <f>IF(G708&lt;&gt;J708,"DISCREPANCY","")</f>
        <v/>
      </c>
      <c r="N708" s="50"/>
      <c r="P708" s="50"/>
      <c r="R708" s="50"/>
    </row>
    <row r="709" spans="1:18" ht="15" customHeight="1" x14ac:dyDescent="0.25">
      <c r="A709" s="34"/>
      <c r="B709" s="34"/>
      <c r="C709" s="34"/>
      <c r="D709" s="34"/>
      <c r="E709"/>
      <c r="F709"/>
      <c r="G709" s="34">
        <f>SUM(E709:F709)</f>
        <v>0</v>
      </c>
      <c r="H709"/>
      <c r="I709"/>
      <c r="J709" s="43">
        <f>SUM(H709:I709)</f>
        <v>0</v>
      </c>
      <c r="K709" s="45" t="str">
        <f>IF(G709&lt;&gt;J709,"DISCREPANCY","")</f>
        <v/>
      </c>
      <c r="N709" s="50"/>
      <c r="P709" s="50"/>
      <c r="R709" s="50"/>
    </row>
    <row r="710" spans="1:18" ht="15" customHeight="1" x14ac:dyDescent="0.25">
      <c r="A710" s="34"/>
      <c r="B710" s="34"/>
      <c r="C710" s="34"/>
      <c r="D710" s="34"/>
      <c r="E710"/>
      <c r="F710"/>
      <c r="G710" s="34">
        <f>SUM(E710:F710)</f>
        <v>0</v>
      </c>
      <c r="H710"/>
      <c r="I710"/>
      <c r="J710" s="43">
        <f>SUM(H710:I710)</f>
        <v>0</v>
      </c>
      <c r="K710" s="45" t="str">
        <f>IF(G710&lt;&gt;J710,"DISCREPANCY","")</f>
        <v/>
      </c>
      <c r="N710" s="50"/>
      <c r="P710" s="50"/>
      <c r="R710" s="50"/>
    </row>
    <row r="711" spans="1:18" ht="15" customHeight="1" x14ac:dyDescent="0.25">
      <c r="A711" s="34"/>
      <c r="B711" s="34"/>
      <c r="C711" s="34"/>
      <c r="D711" s="34"/>
      <c r="E711"/>
      <c r="F711"/>
      <c r="G711" s="34">
        <f>SUM(E711:F711)</f>
        <v>0</v>
      </c>
      <c r="H711"/>
      <c r="I711"/>
      <c r="J711" s="43">
        <f>SUM(H711:I711)</f>
        <v>0</v>
      </c>
      <c r="K711" s="45" t="str">
        <f>IF(G711&lt;&gt;J711,"DISCREPANCY","")</f>
        <v/>
      </c>
      <c r="N711" s="50"/>
      <c r="P711" s="50"/>
      <c r="R711" s="50"/>
    </row>
    <row r="712" spans="1:18" ht="15" customHeight="1" x14ac:dyDescent="0.25">
      <c r="A712" s="34"/>
      <c r="B712" s="34"/>
      <c r="C712" s="34"/>
      <c r="D712" s="34"/>
      <c r="E712"/>
      <c r="F712"/>
      <c r="G712" s="34">
        <f>SUM(E712:F712)</f>
        <v>0</v>
      </c>
      <c r="H712"/>
      <c r="I712"/>
      <c r="J712" s="43">
        <f>SUM(H712:I712)</f>
        <v>0</v>
      </c>
      <c r="K712" s="45" t="str">
        <f>IF(G712&lt;&gt;J712,"DISCREPANCY","")</f>
        <v/>
      </c>
      <c r="N712" s="50"/>
      <c r="P712" s="50"/>
      <c r="R712" s="50"/>
    </row>
    <row r="713" spans="1:18" ht="15" customHeight="1" x14ac:dyDescent="0.25">
      <c r="A713" s="34"/>
      <c r="B713" s="34"/>
      <c r="C713" s="34"/>
      <c r="D713" s="34"/>
      <c r="E713"/>
      <c r="F713"/>
      <c r="G713" s="34">
        <f>SUM(E713:F713)</f>
        <v>0</v>
      </c>
      <c r="H713"/>
      <c r="I713"/>
      <c r="J713" s="43">
        <f>SUM(H713:I713)</f>
        <v>0</v>
      </c>
      <c r="K713" s="45" t="str">
        <f>IF(G713&lt;&gt;J713,"DISCREPANCY","")</f>
        <v/>
      </c>
      <c r="N713" s="50"/>
      <c r="P713" s="50"/>
      <c r="R713" s="50"/>
    </row>
    <row r="714" spans="1:18" ht="15" customHeight="1" x14ac:dyDescent="0.25">
      <c r="A714" s="34"/>
      <c r="B714" s="34"/>
      <c r="C714" s="34"/>
      <c r="D714" s="34"/>
      <c r="E714"/>
      <c r="F714"/>
      <c r="G714" s="34">
        <f>SUM(E714:F714)</f>
        <v>0</v>
      </c>
      <c r="H714"/>
      <c r="I714"/>
      <c r="J714" s="43">
        <f>SUM(H714:I714)</f>
        <v>0</v>
      </c>
      <c r="K714" s="45" t="str">
        <f>IF(G714&lt;&gt;J714,"DISCREPANCY","")</f>
        <v/>
      </c>
      <c r="N714" s="50"/>
      <c r="P714" s="50"/>
      <c r="R714" s="50"/>
    </row>
    <row r="715" spans="1:18" ht="15" customHeight="1" x14ac:dyDescent="0.25">
      <c r="A715" s="34"/>
      <c r="B715" s="34"/>
      <c r="C715" s="34"/>
      <c r="D715" s="34"/>
      <c r="E715"/>
      <c r="F715"/>
      <c r="G715" s="34">
        <f>SUM(E715:F715)</f>
        <v>0</v>
      </c>
      <c r="H715"/>
      <c r="I715"/>
      <c r="J715" s="43">
        <f>SUM(H715:I715)</f>
        <v>0</v>
      </c>
      <c r="K715" s="45" t="str">
        <f>IF(G715&lt;&gt;J715,"DISCREPANCY","")</f>
        <v/>
      </c>
      <c r="N715" s="50"/>
      <c r="P715" s="50"/>
      <c r="R715" s="50"/>
    </row>
    <row r="716" spans="1:18" ht="15" customHeight="1" x14ac:dyDescent="0.25">
      <c r="A716" s="34"/>
      <c r="B716" s="34"/>
      <c r="C716" s="34"/>
      <c r="D716" s="34"/>
      <c r="E716"/>
      <c r="F716"/>
      <c r="G716" s="34">
        <f>SUM(E716:F716)</f>
        <v>0</v>
      </c>
      <c r="H716"/>
      <c r="I716"/>
      <c r="J716" s="43">
        <f>SUM(H716:I716)</f>
        <v>0</v>
      </c>
      <c r="K716" s="45" t="str">
        <f>IF(G716&lt;&gt;J716,"DISCREPANCY","")</f>
        <v/>
      </c>
      <c r="N716" s="50"/>
      <c r="P716" s="50"/>
      <c r="R716" s="50"/>
    </row>
    <row r="717" spans="1:18" ht="15" customHeight="1" x14ac:dyDescent="0.25">
      <c r="A717" s="34"/>
      <c r="B717" s="34"/>
      <c r="C717" s="34"/>
      <c r="D717" s="34"/>
      <c r="E717"/>
      <c r="F717"/>
      <c r="G717" s="34">
        <f>SUM(E717:F717)</f>
        <v>0</v>
      </c>
      <c r="H717"/>
      <c r="I717"/>
      <c r="J717" s="43">
        <f>SUM(H717:I717)</f>
        <v>0</v>
      </c>
      <c r="K717" s="45" t="str">
        <f>IF(G717&lt;&gt;J717,"DISCREPANCY","")</f>
        <v/>
      </c>
      <c r="N717" s="50"/>
      <c r="P717" s="50"/>
      <c r="R717" s="50"/>
    </row>
    <row r="718" spans="1:18" ht="15" customHeight="1" x14ac:dyDescent="0.25">
      <c r="A718" s="34"/>
      <c r="B718" s="34"/>
      <c r="C718" s="34"/>
      <c r="D718" s="34"/>
      <c r="E718"/>
      <c r="F718"/>
      <c r="G718" s="34">
        <f>SUM(E718:F718)</f>
        <v>0</v>
      </c>
      <c r="H718"/>
      <c r="I718"/>
      <c r="J718" s="43">
        <f>SUM(H718:I718)</f>
        <v>0</v>
      </c>
      <c r="K718" s="45" t="str">
        <f>IF(G718&lt;&gt;J718,"DISCREPANCY","")</f>
        <v/>
      </c>
      <c r="N718" s="50"/>
      <c r="P718" s="50"/>
      <c r="R718" s="50"/>
    </row>
    <row r="719" spans="1:18" ht="15" customHeight="1" x14ac:dyDescent="0.25">
      <c r="A719" s="34"/>
      <c r="B719" s="34"/>
      <c r="C719" s="34"/>
      <c r="D719" s="34"/>
      <c r="E719"/>
      <c r="F719"/>
      <c r="G719" s="34">
        <f>SUM(E719:F719)</f>
        <v>0</v>
      </c>
      <c r="H719"/>
      <c r="I719"/>
      <c r="J719" s="43">
        <f>SUM(H719:I719)</f>
        <v>0</v>
      </c>
      <c r="K719" s="45" t="str">
        <f>IF(G719&lt;&gt;J719,"DISCREPANCY","")</f>
        <v/>
      </c>
      <c r="N719" s="50"/>
      <c r="P719" s="50"/>
      <c r="R719" s="50"/>
    </row>
    <row r="720" spans="1:18" ht="15" customHeight="1" x14ac:dyDescent="0.25">
      <c r="A720" s="34"/>
      <c r="B720" s="34"/>
      <c r="C720" s="34"/>
      <c r="D720" s="34"/>
      <c r="E720"/>
      <c r="F720"/>
      <c r="G720" s="34">
        <f>SUM(E720:F720)</f>
        <v>0</v>
      </c>
      <c r="H720"/>
      <c r="I720"/>
      <c r="J720" s="43">
        <f>SUM(H720:I720)</f>
        <v>0</v>
      </c>
      <c r="K720" s="45" t="str">
        <f>IF(G720&lt;&gt;J720,"DISCREPANCY","")</f>
        <v/>
      </c>
      <c r="N720" s="50"/>
      <c r="P720" s="50"/>
      <c r="R720" s="50"/>
    </row>
    <row r="721" spans="1:18" ht="15" customHeight="1" x14ac:dyDescent="0.25">
      <c r="A721" s="34"/>
      <c r="B721" s="34"/>
      <c r="C721" s="34"/>
      <c r="D721" s="34"/>
      <c r="E721"/>
      <c r="F721"/>
      <c r="G721" s="34">
        <f>SUM(E721:F721)</f>
        <v>0</v>
      </c>
      <c r="H721"/>
      <c r="I721"/>
      <c r="J721" s="43">
        <f>SUM(H721:I721)</f>
        <v>0</v>
      </c>
      <c r="K721" s="45" t="str">
        <f>IF(G721&lt;&gt;J721,"DISCREPANCY","")</f>
        <v/>
      </c>
      <c r="N721" s="50"/>
      <c r="P721" s="50"/>
      <c r="R721" s="50"/>
    </row>
    <row r="722" spans="1:18" ht="15" customHeight="1" x14ac:dyDescent="0.25">
      <c r="A722" s="34"/>
      <c r="B722" s="34"/>
      <c r="C722" s="34"/>
      <c r="D722" s="34"/>
      <c r="E722"/>
      <c r="F722"/>
      <c r="G722" s="34">
        <f>SUM(E722:F722)</f>
        <v>0</v>
      </c>
      <c r="H722"/>
      <c r="I722"/>
      <c r="J722" s="43">
        <f>SUM(H722:I722)</f>
        <v>0</v>
      </c>
      <c r="K722" s="45" t="str">
        <f>IF(G722&lt;&gt;J722,"DISCREPANCY","")</f>
        <v/>
      </c>
      <c r="N722" s="50"/>
      <c r="P722" s="50"/>
      <c r="R722" s="50"/>
    </row>
    <row r="723" spans="1:18" ht="15" customHeight="1" x14ac:dyDescent="0.25">
      <c r="A723" s="34"/>
      <c r="B723" s="34"/>
      <c r="C723" s="34"/>
      <c r="D723" s="34"/>
      <c r="E723"/>
      <c r="F723"/>
      <c r="G723" s="34">
        <f>SUM(E723:F723)</f>
        <v>0</v>
      </c>
      <c r="H723"/>
      <c r="I723"/>
      <c r="J723" s="43">
        <f>SUM(H723:I723)</f>
        <v>0</v>
      </c>
      <c r="K723" s="45" t="str">
        <f>IF(G723&lt;&gt;J723,"DISCREPANCY","")</f>
        <v/>
      </c>
      <c r="N723" s="50"/>
      <c r="P723" s="50"/>
      <c r="R723" s="50"/>
    </row>
    <row r="724" spans="1:18" ht="15" customHeight="1" x14ac:dyDescent="0.25">
      <c r="A724" s="34"/>
      <c r="B724" s="34"/>
      <c r="C724" s="34"/>
      <c r="D724" s="34"/>
      <c r="E724"/>
      <c r="F724"/>
      <c r="G724" s="34">
        <f>SUM(E724:F724)</f>
        <v>0</v>
      </c>
      <c r="H724"/>
      <c r="I724"/>
      <c r="J724" s="43">
        <f>SUM(H724:I724)</f>
        <v>0</v>
      </c>
      <c r="K724" s="45" t="str">
        <f>IF(G724&lt;&gt;J724,"DISCREPANCY","")</f>
        <v/>
      </c>
      <c r="N724" s="50"/>
      <c r="P724" s="50"/>
      <c r="R724" s="50"/>
    </row>
    <row r="725" spans="1:18" ht="15" customHeight="1" x14ac:dyDescent="0.25">
      <c r="A725" s="34"/>
      <c r="B725" s="34"/>
      <c r="C725" s="34"/>
      <c r="D725" s="34"/>
      <c r="E725"/>
      <c r="F725"/>
      <c r="G725" s="34">
        <f>SUM(E725:F725)</f>
        <v>0</v>
      </c>
      <c r="H725"/>
      <c r="I725"/>
      <c r="J725" s="43">
        <f>SUM(H725:I725)</f>
        <v>0</v>
      </c>
      <c r="K725" s="45" t="str">
        <f>IF(G725&lt;&gt;J725,"DISCREPANCY","")</f>
        <v/>
      </c>
      <c r="N725" s="50"/>
      <c r="P725" s="50"/>
      <c r="R725" s="50"/>
    </row>
    <row r="726" spans="1:18" ht="15" customHeight="1" x14ac:dyDescent="0.25">
      <c r="A726" s="34"/>
      <c r="B726" s="34"/>
      <c r="C726" s="34"/>
      <c r="D726" s="34"/>
      <c r="E726"/>
      <c r="F726"/>
      <c r="G726" s="34">
        <f>SUM(E726:F726)</f>
        <v>0</v>
      </c>
      <c r="H726"/>
      <c r="I726"/>
      <c r="J726" s="43">
        <f>SUM(H726:I726)</f>
        <v>0</v>
      </c>
      <c r="K726" s="45" t="str">
        <f>IF(G726&lt;&gt;J726,"DISCREPANCY","")</f>
        <v/>
      </c>
      <c r="N726" s="50"/>
      <c r="P726" s="50"/>
      <c r="R726" s="50"/>
    </row>
    <row r="727" spans="1:18" ht="15" customHeight="1" x14ac:dyDescent="0.25">
      <c r="A727" s="34"/>
      <c r="B727" s="34"/>
      <c r="C727" s="34"/>
      <c r="D727" s="34"/>
      <c r="E727"/>
      <c r="F727"/>
      <c r="G727" s="34">
        <f>SUM(E727:F727)</f>
        <v>0</v>
      </c>
      <c r="H727"/>
      <c r="I727"/>
      <c r="J727" s="43">
        <f>SUM(H727:I727)</f>
        <v>0</v>
      </c>
      <c r="K727" s="45" t="str">
        <f>IF(G727&lt;&gt;J727,"DISCREPANCY","")</f>
        <v/>
      </c>
      <c r="N727" s="50"/>
      <c r="P727" s="50"/>
      <c r="R727" s="50"/>
    </row>
    <row r="728" spans="1:18" ht="15" customHeight="1" x14ac:dyDescent="0.25">
      <c r="A728" s="34"/>
      <c r="B728" s="34"/>
      <c r="C728" s="34"/>
      <c r="D728" s="34"/>
      <c r="E728"/>
      <c r="F728"/>
      <c r="G728" s="34">
        <f>SUM(E728:F728)</f>
        <v>0</v>
      </c>
      <c r="H728"/>
      <c r="I728"/>
      <c r="J728" s="43">
        <f>SUM(H728:I728)</f>
        <v>0</v>
      </c>
      <c r="K728" s="45" t="str">
        <f>IF(G728&lt;&gt;J728,"DISCREPANCY","")</f>
        <v/>
      </c>
      <c r="N728" s="50"/>
      <c r="P728" s="50"/>
      <c r="R728" s="50"/>
    </row>
    <row r="729" spans="1:18" ht="15" customHeight="1" x14ac:dyDescent="0.25">
      <c r="A729" s="34"/>
      <c r="B729" s="34"/>
      <c r="C729" s="34"/>
      <c r="D729" s="34"/>
      <c r="E729"/>
      <c r="F729"/>
      <c r="G729" s="34">
        <f>SUM(E729:F729)</f>
        <v>0</v>
      </c>
      <c r="H729"/>
      <c r="I729"/>
      <c r="J729" s="43">
        <f>SUM(H729:I729)</f>
        <v>0</v>
      </c>
      <c r="K729" s="45" t="str">
        <f>IF(G729&lt;&gt;J729,"DISCREPANCY","")</f>
        <v/>
      </c>
      <c r="N729" s="50"/>
      <c r="P729" s="50"/>
      <c r="R729" s="50"/>
    </row>
    <row r="730" spans="1:18" ht="15" customHeight="1" x14ac:dyDescent="0.25">
      <c r="A730" s="34"/>
      <c r="B730" s="34"/>
      <c r="C730" s="34"/>
      <c r="D730" s="34"/>
      <c r="E730"/>
      <c r="F730"/>
      <c r="G730" s="34">
        <f>SUM(E730:F730)</f>
        <v>0</v>
      </c>
      <c r="H730"/>
      <c r="I730"/>
      <c r="J730" s="43">
        <f>SUM(H730:I730)</f>
        <v>0</v>
      </c>
      <c r="K730" s="45" t="str">
        <f>IF(G730&lt;&gt;J730,"DISCREPANCY","")</f>
        <v/>
      </c>
      <c r="N730" s="50"/>
      <c r="P730" s="50"/>
      <c r="R730" s="50"/>
    </row>
    <row r="731" spans="1:18" ht="15" customHeight="1" x14ac:dyDescent="0.25">
      <c r="A731" s="34"/>
      <c r="B731" s="34"/>
      <c r="C731" s="34"/>
      <c r="D731" s="34"/>
      <c r="E731"/>
      <c r="F731"/>
      <c r="G731" s="34">
        <f>SUM(E731:F731)</f>
        <v>0</v>
      </c>
      <c r="H731"/>
      <c r="I731"/>
      <c r="J731" s="43">
        <f>SUM(H731:I731)</f>
        <v>0</v>
      </c>
      <c r="K731" s="45" t="str">
        <f>IF(G731&lt;&gt;J731,"DISCREPANCY","")</f>
        <v/>
      </c>
      <c r="N731" s="50"/>
      <c r="P731" s="50"/>
      <c r="R731" s="50"/>
    </row>
    <row r="732" spans="1:18" ht="15" customHeight="1" x14ac:dyDescent="0.25">
      <c r="A732" s="34"/>
      <c r="B732" s="34"/>
      <c r="C732" s="34"/>
      <c r="D732" s="34"/>
      <c r="E732"/>
      <c r="F732"/>
      <c r="G732" s="34">
        <f>SUM(E732:F732)</f>
        <v>0</v>
      </c>
      <c r="H732"/>
      <c r="I732"/>
      <c r="J732" s="43">
        <f>SUM(H732:I732)</f>
        <v>0</v>
      </c>
      <c r="K732" s="45" t="str">
        <f>IF(G732&lt;&gt;J732,"DISCREPANCY","")</f>
        <v/>
      </c>
      <c r="N732" s="50"/>
      <c r="P732" s="50"/>
      <c r="R732" s="50"/>
    </row>
    <row r="733" spans="1:18" ht="15" customHeight="1" x14ac:dyDescent="0.25">
      <c r="A733" s="34"/>
      <c r="B733" s="34"/>
      <c r="C733" s="34"/>
      <c r="D733" s="34"/>
      <c r="E733"/>
      <c r="F733"/>
      <c r="G733" s="34">
        <f>SUM(E733:F733)</f>
        <v>0</v>
      </c>
      <c r="H733"/>
      <c r="I733"/>
      <c r="J733" s="43">
        <f>SUM(H733:I733)</f>
        <v>0</v>
      </c>
      <c r="K733" s="45" t="str">
        <f>IF(G733&lt;&gt;J733,"DISCREPANCY","")</f>
        <v/>
      </c>
      <c r="N733" s="50"/>
      <c r="P733" s="50"/>
      <c r="R733" s="50"/>
    </row>
    <row r="734" spans="1:18" ht="15" customHeight="1" x14ac:dyDescent="0.25">
      <c r="A734" s="34"/>
      <c r="B734" s="34"/>
      <c r="C734" s="34"/>
      <c r="D734" s="34"/>
      <c r="E734"/>
      <c r="F734"/>
      <c r="G734" s="34">
        <f>SUM(E734:F734)</f>
        <v>0</v>
      </c>
      <c r="H734"/>
      <c r="I734"/>
      <c r="J734" s="43">
        <f>SUM(H734:I734)</f>
        <v>0</v>
      </c>
      <c r="K734" s="45" t="str">
        <f>IF(G734&lt;&gt;J734,"DISCREPANCY","")</f>
        <v/>
      </c>
      <c r="N734" s="50"/>
      <c r="P734" s="50"/>
      <c r="R734" s="50"/>
    </row>
    <row r="735" spans="1:18" ht="15" customHeight="1" x14ac:dyDescent="0.25">
      <c r="A735" s="34"/>
      <c r="B735" s="34"/>
      <c r="C735" s="34"/>
      <c r="D735" s="34"/>
      <c r="E735"/>
      <c r="F735"/>
      <c r="G735" s="34">
        <f>SUM(E735:F735)</f>
        <v>0</v>
      </c>
      <c r="H735"/>
      <c r="I735"/>
      <c r="J735" s="43">
        <f>SUM(H735:I735)</f>
        <v>0</v>
      </c>
      <c r="K735" s="45" t="str">
        <f>IF(G735&lt;&gt;J735,"DISCREPANCY","")</f>
        <v/>
      </c>
      <c r="N735" s="50"/>
      <c r="P735" s="50"/>
      <c r="R735" s="50"/>
    </row>
    <row r="736" spans="1:18" ht="15" customHeight="1" x14ac:dyDescent="0.25">
      <c r="A736" s="34"/>
      <c r="B736" s="34"/>
      <c r="C736" s="34"/>
      <c r="D736" s="34"/>
      <c r="E736"/>
      <c r="F736"/>
      <c r="G736" s="34">
        <f>SUM(E736:F736)</f>
        <v>0</v>
      </c>
      <c r="H736"/>
      <c r="I736"/>
      <c r="J736" s="43">
        <f>SUM(H736:I736)</f>
        <v>0</v>
      </c>
      <c r="K736" s="45" t="str">
        <f>IF(G736&lt;&gt;J736,"DISCREPANCY","")</f>
        <v/>
      </c>
      <c r="N736" s="50"/>
      <c r="P736" s="50"/>
      <c r="R736" s="50"/>
    </row>
    <row r="737" spans="1:18" ht="15" customHeight="1" x14ac:dyDescent="0.25">
      <c r="A737" s="34"/>
      <c r="B737" s="34"/>
      <c r="C737" s="34"/>
      <c r="D737" s="34"/>
      <c r="E737"/>
      <c r="F737"/>
      <c r="G737" s="34">
        <f>SUM(E737:F737)</f>
        <v>0</v>
      </c>
      <c r="H737"/>
      <c r="I737"/>
      <c r="J737" s="43">
        <f>SUM(H737:I737)</f>
        <v>0</v>
      </c>
      <c r="K737" s="45" t="str">
        <f>IF(G737&lt;&gt;J737,"DISCREPANCY","")</f>
        <v/>
      </c>
      <c r="N737" s="50"/>
      <c r="P737" s="50"/>
      <c r="R737" s="50"/>
    </row>
    <row r="738" spans="1:18" ht="15" customHeight="1" x14ac:dyDescent="0.25">
      <c r="A738" s="34"/>
      <c r="B738" s="34"/>
      <c r="C738" s="34"/>
      <c r="D738" s="34"/>
      <c r="E738"/>
      <c r="F738"/>
      <c r="G738" s="34">
        <f>SUM(E738:F738)</f>
        <v>0</v>
      </c>
      <c r="H738"/>
      <c r="I738"/>
      <c r="J738" s="43">
        <f>SUM(H738:I738)</f>
        <v>0</v>
      </c>
      <c r="K738" s="45" t="str">
        <f>IF(G738&lt;&gt;J738,"DISCREPANCY","")</f>
        <v/>
      </c>
      <c r="N738" s="50"/>
      <c r="P738" s="50"/>
      <c r="R738" s="50"/>
    </row>
    <row r="739" spans="1:18" ht="15" customHeight="1" x14ac:dyDescent="0.25">
      <c r="A739" s="34"/>
      <c r="B739" s="34"/>
      <c r="C739" s="34"/>
      <c r="D739" s="34"/>
      <c r="E739"/>
      <c r="F739"/>
      <c r="G739" s="34">
        <f>SUM(E739:F739)</f>
        <v>0</v>
      </c>
      <c r="H739"/>
      <c r="I739"/>
      <c r="J739" s="43">
        <f>SUM(H739:I739)</f>
        <v>0</v>
      </c>
      <c r="K739" s="45" t="str">
        <f>IF(G739&lt;&gt;J739,"DISCREPANCY","")</f>
        <v/>
      </c>
      <c r="N739" s="50"/>
      <c r="P739" s="50"/>
      <c r="R739" s="50"/>
    </row>
    <row r="740" spans="1:18" ht="15" customHeight="1" x14ac:dyDescent="0.25">
      <c r="A740" s="34"/>
      <c r="B740" s="34"/>
      <c r="C740" s="34"/>
      <c r="D740" s="34"/>
      <c r="E740"/>
      <c r="F740"/>
      <c r="G740" s="34">
        <f>SUM(E740:F740)</f>
        <v>0</v>
      </c>
      <c r="H740"/>
      <c r="I740"/>
      <c r="J740" s="43">
        <f>SUM(H740:I740)</f>
        <v>0</v>
      </c>
      <c r="K740" s="45" t="str">
        <f>IF(G740&lt;&gt;J740,"DISCREPANCY","")</f>
        <v/>
      </c>
      <c r="N740" s="50"/>
      <c r="P740" s="50"/>
      <c r="R740" s="50"/>
    </row>
    <row r="741" spans="1:18" ht="15" customHeight="1" x14ac:dyDescent="0.25">
      <c r="A741" s="34"/>
      <c r="B741" s="34"/>
      <c r="C741" s="34"/>
      <c r="D741" s="34"/>
      <c r="E741"/>
      <c r="F741"/>
      <c r="G741" s="34">
        <f>SUM(E741:F741)</f>
        <v>0</v>
      </c>
      <c r="H741"/>
      <c r="I741"/>
      <c r="J741" s="43">
        <f>SUM(H741:I741)</f>
        <v>0</v>
      </c>
      <c r="K741" s="45" t="str">
        <f>IF(G741&lt;&gt;J741,"DISCREPANCY","")</f>
        <v/>
      </c>
      <c r="N741" s="50"/>
      <c r="P741" s="50"/>
      <c r="R741" s="50"/>
    </row>
    <row r="742" spans="1:18" ht="15" customHeight="1" x14ac:dyDescent="0.25">
      <c r="A742" s="34"/>
      <c r="B742" s="34"/>
      <c r="C742" s="34"/>
      <c r="D742" s="34"/>
      <c r="E742"/>
      <c r="F742"/>
      <c r="G742" s="34">
        <f>SUM(E742:F742)</f>
        <v>0</v>
      </c>
      <c r="H742"/>
      <c r="I742"/>
      <c r="J742" s="43">
        <f>SUM(H742:I742)</f>
        <v>0</v>
      </c>
      <c r="K742" s="45" t="str">
        <f>IF(G742&lt;&gt;J742,"DISCREPANCY","")</f>
        <v/>
      </c>
      <c r="N742" s="50"/>
      <c r="P742" s="50"/>
      <c r="R742" s="50"/>
    </row>
    <row r="743" spans="1:18" ht="15" customHeight="1" x14ac:dyDescent="0.25">
      <c r="A743" s="34"/>
      <c r="B743" s="34"/>
      <c r="C743" s="34"/>
      <c r="D743" s="34"/>
      <c r="E743"/>
      <c r="F743"/>
      <c r="G743" s="34">
        <f>SUM(E743:F743)</f>
        <v>0</v>
      </c>
      <c r="H743"/>
      <c r="I743"/>
      <c r="J743" s="43">
        <f>SUM(H743:I743)</f>
        <v>0</v>
      </c>
      <c r="K743" s="45" t="str">
        <f>IF(G743&lt;&gt;J743,"DISCREPANCY","")</f>
        <v/>
      </c>
      <c r="N743" s="50"/>
      <c r="P743" s="50"/>
      <c r="R743" s="50"/>
    </row>
    <row r="744" spans="1:18" ht="15" customHeight="1" x14ac:dyDescent="0.25">
      <c r="A744" s="34"/>
      <c r="B744" s="34"/>
      <c r="C744" s="34"/>
      <c r="D744" s="34"/>
      <c r="E744"/>
      <c r="F744"/>
      <c r="G744" s="34">
        <f>SUM(E744:F744)</f>
        <v>0</v>
      </c>
      <c r="H744"/>
      <c r="I744"/>
      <c r="J744" s="43">
        <f>SUM(H744:I744)</f>
        <v>0</v>
      </c>
      <c r="K744" s="45" t="str">
        <f>IF(G744&lt;&gt;J744,"DISCREPANCY","")</f>
        <v/>
      </c>
      <c r="N744" s="50"/>
      <c r="P744" s="50"/>
      <c r="R744" s="50"/>
    </row>
    <row r="745" spans="1:18" ht="15" customHeight="1" x14ac:dyDescent="0.25">
      <c r="A745" s="34"/>
      <c r="B745" s="34"/>
      <c r="C745" s="34"/>
      <c r="D745" s="34"/>
      <c r="E745"/>
      <c r="F745"/>
      <c r="G745" s="34">
        <f>SUM(E745:F745)</f>
        <v>0</v>
      </c>
      <c r="H745"/>
      <c r="I745"/>
      <c r="J745" s="43">
        <f>SUM(H745:I745)</f>
        <v>0</v>
      </c>
      <c r="K745" s="45" t="str">
        <f>IF(G745&lt;&gt;J745,"DISCREPANCY","")</f>
        <v/>
      </c>
      <c r="N745" s="50"/>
      <c r="P745" s="50"/>
      <c r="R745" s="50"/>
    </row>
    <row r="746" spans="1:18" ht="15" customHeight="1" x14ac:dyDescent="0.25">
      <c r="A746" s="34"/>
      <c r="B746" s="34"/>
      <c r="C746" s="34"/>
      <c r="D746" s="34"/>
      <c r="E746"/>
      <c r="F746"/>
      <c r="G746" s="34">
        <f>SUM(E746:F746)</f>
        <v>0</v>
      </c>
      <c r="H746"/>
      <c r="I746"/>
      <c r="J746" s="43">
        <f>SUM(H746:I746)</f>
        <v>0</v>
      </c>
      <c r="K746" s="45" t="str">
        <f>IF(G746&lt;&gt;J746,"DISCREPANCY","")</f>
        <v/>
      </c>
      <c r="N746" s="50"/>
      <c r="P746" s="50"/>
      <c r="R746" s="50"/>
    </row>
    <row r="747" spans="1:18" ht="15" customHeight="1" x14ac:dyDescent="0.25">
      <c r="A747" s="34"/>
      <c r="B747" s="34"/>
      <c r="C747" s="34"/>
      <c r="D747" s="34"/>
      <c r="E747"/>
      <c r="F747"/>
      <c r="G747" s="34">
        <f>SUM(E747:F747)</f>
        <v>0</v>
      </c>
      <c r="H747"/>
      <c r="I747"/>
      <c r="J747" s="43">
        <f>SUM(H747:I747)</f>
        <v>0</v>
      </c>
      <c r="K747" s="45" t="str">
        <f>IF(G747&lt;&gt;J747,"DISCREPANCY","")</f>
        <v/>
      </c>
      <c r="N747" s="50"/>
      <c r="P747" s="50"/>
      <c r="R747" s="50"/>
    </row>
    <row r="748" spans="1:18" ht="15" customHeight="1" x14ac:dyDescent="0.25">
      <c r="A748" s="34"/>
      <c r="B748" s="34"/>
      <c r="C748" s="34"/>
      <c r="D748" s="34"/>
      <c r="E748"/>
      <c r="F748"/>
      <c r="G748" s="34">
        <f>SUM(E748:F748)</f>
        <v>0</v>
      </c>
      <c r="H748"/>
      <c r="I748"/>
      <c r="J748" s="43">
        <f>SUM(H748:I748)</f>
        <v>0</v>
      </c>
      <c r="K748" s="45" t="str">
        <f>IF(G748&lt;&gt;J748,"DISCREPANCY","")</f>
        <v/>
      </c>
      <c r="N748" s="50"/>
      <c r="P748" s="50"/>
      <c r="R748" s="50"/>
    </row>
    <row r="749" spans="1:18" ht="15" customHeight="1" x14ac:dyDescent="0.25">
      <c r="A749" s="34"/>
      <c r="B749" s="34"/>
      <c r="C749" s="34"/>
      <c r="D749" s="34"/>
      <c r="E749"/>
      <c r="F749"/>
      <c r="G749" s="34">
        <f>SUM(E749:F749)</f>
        <v>0</v>
      </c>
      <c r="H749"/>
      <c r="I749"/>
      <c r="J749" s="43">
        <f>SUM(H749:I749)</f>
        <v>0</v>
      </c>
      <c r="K749" s="45" t="str">
        <f>IF(G749&lt;&gt;J749,"DISCREPANCY","")</f>
        <v/>
      </c>
      <c r="N749" s="50"/>
      <c r="P749" s="50"/>
      <c r="R749" s="50"/>
    </row>
    <row r="750" spans="1:18" ht="15" customHeight="1" x14ac:dyDescent="0.25">
      <c r="A750" s="34"/>
      <c r="B750" s="34"/>
      <c r="C750" s="34"/>
      <c r="D750" s="34"/>
      <c r="E750"/>
      <c r="F750"/>
      <c r="G750" s="34">
        <f>SUM(E750:F750)</f>
        <v>0</v>
      </c>
      <c r="H750"/>
      <c r="I750"/>
      <c r="J750" s="43">
        <f>SUM(H750:I750)</f>
        <v>0</v>
      </c>
      <c r="K750" s="45" t="str">
        <f>IF(G750&lt;&gt;J750,"DISCREPANCY","")</f>
        <v/>
      </c>
      <c r="N750" s="50"/>
      <c r="P750" s="50"/>
      <c r="R750" s="50"/>
    </row>
    <row r="751" spans="1:18" ht="15" customHeight="1" x14ac:dyDescent="0.25">
      <c r="A751" s="34"/>
      <c r="B751" s="34"/>
      <c r="C751" s="34"/>
      <c r="D751" s="34"/>
      <c r="E751"/>
      <c r="F751"/>
      <c r="G751" s="34">
        <f>SUM(E751:F751)</f>
        <v>0</v>
      </c>
      <c r="H751"/>
      <c r="I751"/>
      <c r="J751" s="43">
        <f>SUM(H751:I751)</f>
        <v>0</v>
      </c>
      <c r="K751" s="45" t="str">
        <f>IF(G751&lt;&gt;J751,"DISCREPANCY","")</f>
        <v/>
      </c>
      <c r="N751" s="50"/>
      <c r="P751" s="50"/>
      <c r="R751" s="50"/>
    </row>
    <row r="752" spans="1:18" ht="15" customHeight="1" x14ac:dyDescent="0.25">
      <c r="A752" s="34"/>
      <c r="B752" s="34"/>
      <c r="C752" s="34"/>
      <c r="D752" s="34"/>
      <c r="E752"/>
      <c r="F752"/>
      <c r="G752" s="34">
        <f>SUM(E752:F752)</f>
        <v>0</v>
      </c>
      <c r="H752"/>
      <c r="I752"/>
      <c r="J752" s="43">
        <f>SUM(H752:I752)</f>
        <v>0</v>
      </c>
      <c r="K752" s="45" t="str">
        <f>IF(G752&lt;&gt;J752,"DISCREPANCY","")</f>
        <v/>
      </c>
      <c r="N752" s="50"/>
      <c r="P752" s="50"/>
      <c r="R752" s="50"/>
    </row>
    <row r="753" spans="1:18" ht="15" customHeight="1" x14ac:dyDescent="0.25">
      <c r="A753" s="34"/>
      <c r="B753" s="34"/>
      <c r="C753" s="34"/>
      <c r="D753" s="34"/>
      <c r="E753"/>
      <c r="F753"/>
      <c r="G753" s="34">
        <f>SUM(E753:F753)</f>
        <v>0</v>
      </c>
      <c r="H753"/>
      <c r="I753"/>
      <c r="J753" s="43">
        <f>SUM(H753:I753)</f>
        <v>0</v>
      </c>
      <c r="K753" s="45" t="str">
        <f>IF(G753&lt;&gt;J753,"DISCREPANCY","")</f>
        <v/>
      </c>
      <c r="N753" s="50"/>
      <c r="P753" s="50"/>
      <c r="R753" s="50"/>
    </row>
    <row r="754" spans="1:18" ht="15" customHeight="1" x14ac:dyDescent="0.25">
      <c r="A754" s="34"/>
      <c r="B754" s="34"/>
      <c r="C754" s="34"/>
      <c r="D754" s="34"/>
      <c r="E754"/>
      <c r="F754"/>
      <c r="G754" s="34">
        <f>SUM(E754:F754)</f>
        <v>0</v>
      </c>
      <c r="H754"/>
      <c r="I754"/>
      <c r="J754" s="43">
        <f>SUM(H754:I754)</f>
        <v>0</v>
      </c>
      <c r="K754" s="45" t="str">
        <f>IF(G754&lt;&gt;J754,"DISCREPANCY","")</f>
        <v/>
      </c>
      <c r="N754" s="50"/>
      <c r="P754" s="50"/>
      <c r="R754" s="50"/>
    </row>
    <row r="755" spans="1:18" ht="15" customHeight="1" x14ac:dyDescent="0.25">
      <c r="A755" s="34"/>
      <c r="B755" s="34"/>
      <c r="C755" s="34"/>
      <c r="D755" s="34"/>
      <c r="E755"/>
      <c r="F755"/>
      <c r="G755" s="34">
        <f>SUM(E755:F755)</f>
        <v>0</v>
      </c>
      <c r="H755"/>
      <c r="I755"/>
      <c r="J755" s="43">
        <f>SUM(H755:I755)</f>
        <v>0</v>
      </c>
      <c r="K755" s="45" t="str">
        <f>IF(G755&lt;&gt;J755,"DISCREPANCY","")</f>
        <v/>
      </c>
      <c r="N755" s="50"/>
      <c r="P755" s="50"/>
      <c r="R755" s="50"/>
    </row>
    <row r="756" spans="1:18" ht="15" customHeight="1" x14ac:dyDescent="0.25">
      <c r="A756" s="34"/>
      <c r="B756" s="34"/>
      <c r="C756" s="34"/>
      <c r="D756" s="34"/>
      <c r="E756"/>
      <c r="F756"/>
      <c r="G756" s="34">
        <f>SUM(E756:F756)</f>
        <v>0</v>
      </c>
      <c r="H756"/>
      <c r="I756"/>
      <c r="J756" s="43">
        <f>SUM(H756:I756)</f>
        <v>0</v>
      </c>
      <c r="K756" s="45" t="str">
        <f>IF(G756&lt;&gt;J756,"DISCREPANCY","")</f>
        <v/>
      </c>
      <c r="N756" s="50"/>
      <c r="P756" s="50"/>
      <c r="R756" s="50"/>
    </row>
    <row r="757" spans="1:18" ht="15" customHeight="1" x14ac:dyDescent="0.25">
      <c r="A757" s="34"/>
      <c r="B757" s="34"/>
      <c r="C757" s="34"/>
      <c r="D757" s="34"/>
      <c r="E757"/>
      <c r="F757"/>
      <c r="G757" s="34">
        <f>SUM(E757:F757)</f>
        <v>0</v>
      </c>
      <c r="H757"/>
      <c r="I757"/>
      <c r="J757" s="43">
        <f>SUM(H757:I757)</f>
        <v>0</v>
      </c>
      <c r="K757" s="45" t="str">
        <f>IF(G757&lt;&gt;J757,"DISCREPANCY","")</f>
        <v/>
      </c>
      <c r="N757" s="50"/>
      <c r="P757" s="50"/>
      <c r="R757" s="50"/>
    </row>
    <row r="758" spans="1:18" ht="15" customHeight="1" x14ac:dyDescent="0.25">
      <c r="A758" s="34"/>
      <c r="B758" s="34"/>
      <c r="C758" s="34"/>
      <c r="D758" s="34"/>
      <c r="E758"/>
      <c r="F758"/>
      <c r="G758" s="34">
        <f>SUM(E758:F758)</f>
        <v>0</v>
      </c>
      <c r="H758"/>
      <c r="I758"/>
      <c r="J758" s="43">
        <f>SUM(H758:I758)</f>
        <v>0</v>
      </c>
      <c r="K758" s="45" t="str">
        <f>IF(G758&lt;&gt;J758,"DISCREPANCY","")</f>
        <v/>
      </c>
      <c r="N758" s="50"/>
      <c r="P758" s="50"/>
      <c r="R758" s="50"/>
    </row>
    <row r="759" spans="1:18" ht="15" customHeight="1" x14ac:dyDescent="0.25">
      <c r="A759" s="34"/>
      <c r="B759" s="34"/>
      <c r="C759" s="34"/>
      <c r="D759" s="34"/>
      <c r="E759"/>
      <c r="F759"/>
      <c r="G759" s="34">
        <f>SUM(E759:F759)</f>
        <v>0</v>
      </c>
      <c r="H759"/>
      <c r="I759"/>
      <c r="J759" s="43">
        <f>SUM(H759:I759)</f>
        <v>0</v>
      </c>
      <c r="K759" s="45" t="str">
        <f>IF(G759&lt;&gt;J759,"DISCREPANCY","")</f>
        <v/>
      </c>
      <c r="N759" s="50"/>
      <c r="P759" s="50"/>
      <c r="R759" s="50"/>
    </row>
    <row r="760" spans="1:18" ht="15" customHeight="1" x14ac:dyDescent="0.25">
      <c r="A760" s="34"/>
      <c r="B760" s="34"/>
      <c r="C760" s="34"/>
      <c r="D760" s="34"/>
      <c r="E760"/>
      <c r="F760"/>
      <c r="G760" s="34">
        <f>SUM(E760:F760)</f>
        <v>0</v>
      </c>
      <c r="H760"/>
      <c r="I760"/>
      <c r="J760" s="43">
        <f>SUM(H760:I760)</f>
        <v>0</v>
      </c>
      <c r="K760" s="45" t="str">
        <f>IF(G760&lt;&gt;J760,"DISCREPANCY","")</f>
        <v/>
      </c>
      <c r="N760" s="50"/>
      <c r="P760" s="50"/>
      <c r="R760" s="50"/>
    </row>
    <row r="761" spans="1:18" ht="15" customHeight="1" x14ac:dyDescent="0.25">
      <c r="A761" s="34"/>
      <c r="B761" s="34"/>
      <c r="C761" s="34"/>
      <c r="D761" s="34"/>
      <c r="E761"/>
      <c r="F761"/>
      <c r="G761" s="34">
        <f>SUM(E761:F761)</f>
        <v>0</v>
      </c>
      <c r="H761"/>
      <c r="I761"/>
      <c r="J761" s="43">
        <f>SUM(H761:I761)</f>
        <v>0</v>
      </c>
      <c r="K761" s="45" t="str">
        <f>IF(G761&lt;&gt;J761,"DISCREPANCY","")</f>
        <v/>
      </c>
      <c r="N761" s="50"/>
      <c r="P761" s="50"/>
      <c r="R761" s="50"/>
    </row>
    <row r="762" spans="1:18" ht="15" customHeight="1" x14ac:dyDescent="0.25">
      <c r="A762" s="34"/>
      <c r="B762" s="34"/>
      <c r="C762" s="34"/>
      <c r="D762" s="34"/>
      <c r="E762"/>
      <c r="F762"/>
      <c r="G762" s="34">
        <f>SUM(E762:F762)</f>
        <v>0</v>
      </c>
      <c r="H762"/>
      <c r="I762"/>
      <c r="J762" s="43">
        <f>SUM(H762:I762)</f>
        <v>0</v>
      </c>
      <c r="K762" s="45" t="str">
        <f>IF(G762&lt;&gt;J762,"DISCREPANCY","")</f>
        <v/>
      </c>
      <c r="N762" s="50"/>
      <c r="P762" s="50"/>
      <c r="R762" s="50"/>
    </row>
    <row r="763" spans="1:18" ht="15" customHeight="1" x14ac:dyDescent="0.25">
      <c r="A763" s="34"/>
      <c r="B763" s="34"/>
      <c r="C763" s="34"/>
      <c r="D763" s="34"/>
      <c r="E763"/>
      <c r="F763"/>
      <c r="G763" s="34">
        <f>SUM(E763:F763)</f>
        <v>0</v>
      </c>
      <c r="H763"/>
      <c r="I763"/>
      <c r="J763" s="43">
        <f>SUM(H763:I763)</f>
        <v>0</v>
      </c>
      <c r="K763" s="45" t="str">
        <f>IF(G763&lt;&gt;J763,"DISCREPANCY","")</f>
        <v/>
      </c>
      <c r="N763" s="50"/>
      <c r="P763" s="50"/>
      <c r="R763" s="50"/>
    </row>
    <row r="764" spans="1:18" ht="15" customHeight="1" x14ac:dyDescent="0.25">
      <c r="A764" s="34"/>
      <c r="B764" s="34"/>
      <c r="C764" s="34"/>
      <c r="D764" s="34"/>
      <c r="E764"/>
      <c r="F764"/>
      <c r="G764" s="34">
        <f>SUM(E764:F764)</f>
        <v>0</v>
      </c>
      <c r="H764"/>
      <c r="I764"/>
      <c r="J764" s="43">
        <f>SUM(H764:I764)</f>
        <v>0</v>
      </c>
      <c r="K764" s="45" t="str">
        <f>IF(G764&lt;&gt;J764,"DISCREPANCY","")</f>
        <v/>
      </c>
      <c r="N764" s="50"/>
      <c r="P764" s="50"/>
      <c r="R764" s="50"/>
    </row>
    <row r="765" spans="1:18" ht="15" customHeight="1" x14ac:dyDescent="0.25">
      <c r="A765" s="34"/>
      <c r="B765" s="34"/>
      <c r="C765" s="34"/>
      <c r="D765" s="34"/>
      <c r="E765"/>
      <c r="F765"/>
      <c r="G765" s="34">
        <f>SUM(E765:F765)</f>
        <v>0</v>
      </c>
      <c r="H765"/>
      <c r="I765"/>
      <c r="J765" s="43">
        <f>SUM(H765:I765)</f>
        <v>0</v>
      </c>
      <c r="K765" s="45" t="str">
        <f>IF(G765&lt;&gt;J765,"DISCREPANCY","")</f>
        <v/>
      </c>
      <c r="N765" s="50"/>
      <c r="P765" s="50"/>
      <c r="R765" s="50"/>
    </row>
    <row r="766" spans="1:18" ht="15" customHeight="1" x14ac:dyDescent="0.25">
      <c r="A766" s="34"/>
      <c r="B766" s="34"/>
      <c r="C766" s="34"/>
      <c r="D766" s="34"/>
      <c r="E766"/>
      <c r="F766"/>
      <c r="G766" s="34">
        <f>SUM(E766:F766)</f>
        <v>0</v>
      </c>
      <c r="H766"/>
      <c r="I766"/>
      <c r="J766" s="43">
        <f>SUM(H766:I766)</f>
        <v>0</v>
      </c>
      <c r="K766" s="45" t="str">
        <f>IF(G766&lt;&gt;J766,"DISCREPANCY","")</f>
        <v/>
      </c>
      <c r="N766" s="50"/>
      <c r="P766" s="50"/>
      <c r="R766" s="50"/>
    </row>
    <row r="767" spans="1:18" ht="15" customHeight="1" x14ac:dyDescent="0.25">
      <c r="A767" s="34"/>
      <c r="B767" s="34"/>
      <c r="C767" s="34"/>
      <c r="D767" s="34"/>
      <c r="E767"/>
      <c r="F767"/>
      <c r="G767" s="34">
        <f>SUM(E767:F767)</f>
        <v>0</v>
      </c>
      <c r="H767"/>
      <c r="I767"/>
      <c r="J767" s="43">
        <f>SUM(H767:I767)</f>
        <v>0</v>
      </c>
      <c r="K767" s="45" t="str">
        <f>IF(G767&lt;&gt;J767,"DISCREPANCY","")</f>
        <v/>
      </c>
      <c r="N767" s="50"/>
      <c r="P767" s="50"/>
      <c r="R767" s="50"/>
    </row>
    <row r="768" spans="1:18" ht="15" customHeight="1" x14ac:dyDescent="0.25">
      <c r="A768" s="34"/>
      <c r="B768" s="34"/>
      <c r="C768" s="34"/>
      <c r="D768" s="34"/>
      <c r="E768"/>
      <c r="F768"/>
      <c r="G768" s="34">
        <f>SUM(E768:F768)</f>
        <v>0</v>
      </c>
      <c r="H768"/>
      <c r="I768"/>
      <c r="J768" s="43">
        <f>SUM(H768:I768)</f>
        <v>0</v>
      </c>
      <c r="K768" s="45" t="str">
        <f>IF(G768&lt;&gt;J768,"DISCREPANCY","")</f>
        <v/>
      </c>
      <c r="N768" s="50"/>
      <c r="P768" s="50"/>
      <c r="R768" s="50"/>
    </row>
    <row r="769" spans="1:18" ht="15" customHeight="1" x14ac:dyDescent="0.25">
      <c r="A769" s="34"/>
      <c r="B769" s="34"/>
      <c r="C769" s="34"/>
      <c r="D769" s="34"/>
      <c r="E769"/>
      <c r="F769"/>
      <c r="G769" s="34">
        <f>SUM(E769:F769)</f>
        <v>0</v>
      </c>
      <c r="H769"/>
      <c r="I769"/>
      <c r="J769" s="43">
        <f>SUM(H769:I769)</f>
        <v>0</v>
      </c>
      <c r="K769" s="45" t="str">
        <f>IF(G769&lt;&gt;J769,"DISCREPANCY","")</f>
        <v/>
      </c>
      <c r="N769" s="50"/>
      <c r="P769" s="50"/>
      <c r="R769" s="50"/>
    </row>
    <row r="770" spans="1:18" ht="15" customHeight="1" x14ac:dyDescent="0.25">
      <c r="A770" s="34"/>
      <c r="B770" s="34"/>
      <c r="C770" s="34"/>
      <c r="D770" s="34"/>
      <c r="E770"/>
      <c r="F770"/>
      <c r="G770" s="34">
        <f>SUM(E770:F770)</f>
        <v>0</v>
      </c>
      <c r="H770"/>
      <c r="I770"/>
      <c r="J770" s="43">
        <f>SUM(H770:I770)</f>
        <v>0</v>
      </c>
      <c r="K770" s="45" t="str">
        <f>IF(G770&lt;&gt;J770,"DISCREPANCY","")</f>
        <v/>
      </c>
      <c r="N770" s="50"/>
      <c r="P770" s="50"/>
      <c r="R770" s="50"/>
    </row>
    <row r="771" spans="1:18" ht="15" customHeight="1" x14ac:dyDescent="0.25">
      <c r="A771" s="34"/>
      <c r="B771" s="34"/>
      <c r="C771" s="34"/>
      <c r="D771" s="34"/>
      <c r="E771"/>
      <c r="F771"/>
      <c r="G771" s="34">
        <f>SUM(E771:F771)</f>
        <v>0</v>
      </c>
      <c r="H771"/>
      <c r="I771"/>
      <c r="J771" s="43">
        <f>SUM(H771:I771)</f>
        <v>0</v>
      </c>
      <c r="K771" s="45" t="str">
        <f>IF(G771&lt;&gt;J771,"DISCREPANCY","")</f>
        <v/>
      </c>
      <c r="N771" s="50"/>
      <c r="P771" s="50"/>
      <c r="R771" s="50"/>
    </row>
    <row r="772" spans="1:18" ht="15" customHeight="1" x14ac:dyDescent="0.25">
      <c r="A772" s="34"/>
      <c r="B772" s="34"/>
      <c r="C772" s="34"/>
      <c r="D772" s="34"/>
      <c r="E772"/>
      <c r="F772"/>
      <c r="G772" s="34">
        <f>SUM(E772:F772)</f>
        <v>0</v>
      </c>
      <c r="H772"/>
      <c r="I772"/>
      <c r="J772" s="43">
        <f>SUM(H772:I772)</f>
        <v>0</v>
      </c>
      <c r="K772" s="45" t="str">
        <f>IF(G772&lt;&gt;J772,"DISCREPANCY","")</f>
        <v/>
      </c>
      <c r="N772" s="50"/>
      <c r="P772" s="50"/>
      <c r="R772" s="50"/>
    </row>
    <row r="773" spans="1:18" ht="15" customHeight="1" x14ac:dyDescent="0.25">
      <c r="A773" s="34"/>
      <c r="B773" s="34"/>
      <c r="C773" s="34"/>
      <c r="D773" s="34"/>
      <c r="E773"/>
      <c r="F773"/>
      <c r="G773" s="34">
        <f>SUM(E773:F773)</f>
        <v>0</v>
      </c>
      <c r="H773"/>
      <c r="I773"/>
      <c r="J773" s="43">
        <f>SUM(H773:I773)</f>
        <v>0</v>
      </c>
      <c r="K773" s="45" t="str">
        <f>IF(G773&lt;&gt;J773,"DISCREPANCY","")</f>
        <v/>
      </c>
      <c r="N773" s="50"/>
      <c r="P773" s="50"/>
      <c r="R773" s="50"/>
    </row>
    <row r="774" spans="1:18" ht="15" customHeight="1" x14ac:dyDescent="0.25">
      <c r="A774" s="34"/>
      <c r="B774" s="34"/>
      <c r="C774" s="34"/>
      <c r="D774" s="34"/>
      <c r="E774"/>
      <c r="F774"/>
      <c r="G774" s="34">
        <f>SUM(E774:F774)</f>
        <v>0</v>
      </c>
      <c r="H774"/>
      <c r="I774"/>
      <c r="J774" s="43">
        <f>SUM(H774:I774)</f>
        <v>0</v>
      </c>
      <c r="K774" s="45" t="str">
        <f>IF(G774&lt;&gt;J774,"DISCREPANCY","")</f>
        <v/>
      </c>
      <c r="N774" s="50"/>
      <c r="P774" s="50"/>
      <c r="R774" s="50"/>
    </row>
    <row r="775" spans="1:18" ht="15" customHeight="1" x14ac:dyDescent="0.25">
      <c r="A775" s="34"/>
      <c r="B775" s="34"/>
      <c r="C775" s="34"/>
      <c r="D775" s="34"/>
      <c r="E775"/>
      <c r="F775"/>
      <c r="G775" s="34">
        <f>SUM(E775:F775)</f>
        <v>0</v>
      </c>
      <c r="H775"/>
      <c r="I775"/>
      <c r="J775" s="43">
        <f>SUM(H775:I775)</f>
        <v>0</v>
      </c>
      <c r="K775" s="45" t="str">
        <f>IF(G775&lt;&gt;J775,"DISCREPANCY","")</f>
        <v/>
      </c>
      <c r="N775" s="50"/>
      <c r="P775" s="50"/>
      <c r="R775" s="50"/>
    </row>
    <row r="776" spans="1:18" ht="15" customHeight="1" x14ac:dyDescent="0.25">
      <c r="A776" s="34"/>
      <c r="B776" s="34"/>
      <c r="C776" s="34"/>
      <c r="D776" s="34"/>
      <c r="E776"/>
      <c r="F776"/>
      <c r="G776" s="34">
        <f>SUM(E776:F776)</f>
        <v>0</v>
      </c>
      <c r="H776"/>
      <c r="I776"/>
      <c r="J776" s="43">
        <f>SUM(H776:I776)</f>
        <v>0</v>
      </c>
      <c r="K776" s="45" t="str">
        <f>IF(G776&lt;&gt;J776,"DISCREPANCY","")</f>
        <v/>
      </c>
      <c r="N776" s="50"/>
      <c r="P776" s="50"/>
      <c r="R776" s="50"/>
    </row>
    <row r="777" spans="1:18" ht="15" customHeight="1" x14ac:dyDescent="0.25">
      <c r="A777" s="34"/>
      <c r="B777" s="34"/>
      <c r="C777" s="34"/>
      <c r="D777" s="34"/>
      <c r="E777"/>
      <c r="F777"/>
      <c r="G777" s="34">
        <f>SUM(E777:F777)</f>
        <v>0</v>
      </c>
      <c r="H777"/>
      <c r="I777"/>
      <c r="J777" s="43">
        <f>SUM(H777:I777)</f>
        <v>0</v>
      </c>
      <c r="K777" s="45" t="str">
        <f>IF(G777&lt;&gt;J777,"DISCREPANCY","")</f>
        <v/>
      </c>
      <c r="N777" s="50"/>
      <c r="P777" s="50"/>
      <c r="R777" s="50"/>
    </row>
    <row r="778" spans="1:18" ht="15" customHeight="1" x14ac:dyDescent="0.25">
      <c r="A778" s="34"/>
      <c r="B778" s="34"/>
      <c r="C778" s="34"/>
      <c r="D778" s="34"/>
      <c r="E778"/>
      <c r="F778"/>
      <c r="G778" s="34">
        <f>SUM(E778:F778)</f>
        <v>0</v>
      </c>
      <c r="H778"/>
      <c r="I778"/>
      <c r="J778" s="43">
        <f>SUM(H778:I778)</f>
        <v>0</v>
      </c>
      <c r="K778" s="45" t="str">
        <f>IF(G778&lt;&gt;J778,"DISCREPANCY","")</f>
        <v/>
      </c>
      <c r="N778" s="50"/>
      <c r="P778" s="50"/>
      <c r="R778" s="50"/>
    </row>
    <row r="779" spans="1:18" ht="15" customHeight="1" x14ac:dyDescent="0.25">
      <c r="A779" s="34"/>
      <c r="B779" s="34"/>
      <c r="C779" s="34"/>
      <c r="D779" s="34"/>
      <c r="E779"/>
      <c r="F779"/>
      <c r="G779" s="34">
        <f>SUM(E779:F779)</f>
        <v>0</v>
      </c>
      <c r="H779"/>
      <c r="I779"/>
      <c r="J779" s="43">
        <f>SUM(H779:I779)</f>
        <v>0</v>
      </c>
      <c r="K779" s="45" t="str">
        <f>IF(G779&lt;&gt;J779,"DISCREPANCY","")</f>
        <v/>
      </c>
      <c r="N779" s="50"/>
      <c r="P779" s="50"/>
      <c r="R779" s="50"/>
    </row>
    <row r="780" spans="1:18" ht="15" customHeight="1" x14ac:dyDescent="0.25">
      <c r="A780" s="34"/>
      <c r="B780" s="34"/>
      <c r="C780" s="34"/>
      <c r="D780" s="34"/>
      <c r="E780"/>
      <c r="F780"/>
      <c r="G780" s="34">
        <f>SUM(E780:F780)</f>
        <v>0</v>
      </c>
      <c r="H780"/>
      <c r="I780"/>
      <c r="J780" s="43">
        <f>SUM(H780:I780)</f>
        <v>0</v>
      </c>
      <c r="K780" s="45" t="str">
        <f>IF(G780&lt;&gt;J780,"DISCREPANCY","")</f>
        <v/>
      </c>
      <c r="N780" s="50"/>
      <c r="P780" s="50"/>
      <c r="R780" s="50"/>
    </row>
    <row r="781" spans="1:18" ht="15" customHeight="1" x14ac:dyDescent="0.25">
      <c r="A781" s="34"/>
      <c r="B781" s="34"/>
      <c r="C781" s="34"/>
      <c r="D781" s="34"/>
      <c r="E781"/>
      <c r="F781"/>
      <c r="G781" s="34">
        <f>SUM(E781:F781)</f>
        <v>0</v>
      </c>
      <c r="H781"/>
      <c r="I781"/>
      <c r="J781" s="43">
        <f>SUM(H781:I781)</f>
        <v>0</v>
      </c>
      <c r="K781" s="45" t="str">
        <f>IF(G781&lt;&gt;J781,"DISCREPANCY","")</f>
        <v/>
      </c>
      <c r="N781" s="50"/>
      <c r="P781" s="50"/>
      <c r="R781" s="50"/>
    </row>
    <row r="782" spans="1:18" ht="15" customHeight="1" x14ac:dyDescent="0.25">
      <c r="A782" s="34"/>
      <c r="B782" s="34"/>
      <c r="C782" s="34"/>
      <c r="D782" s="34"/>
      <c r="E782"/>
      <c r="F782"/>
      <c r="G782" s="34">
        <f>SUM(E782:F782)</f>
        <v>0</v>
      </c>
      <c r="H782"/>
      <c r="I782"/>
      <c r="J782" s="43">
        <f>SUM(H782:I782)</f>
        <v>0</v>
      </c>
      <c r="K782" s="45" t="str">
        <f>IF(G782&lt;&gt;J782,"DISCREPANCY","")</f>
        <v/>
      </c>
      <c r="N782" s="50"/>
      <c r="P782" s="50"/>
      <c r="R782" s="50"/>
    </row>
    <row r="783" spans="1:18" ht="15" customHeight="1" x14ac:dyDescent="0.25">
      <c r="A783" s="34"/>
      <c r="B783" s="34"/>
      <c r="C783" s="34"/>
      <c r="D783" s="34"/>
      <c r="E783"/>
      <c r="F783"/>
      <c r="G783" s="34">
        <f>SUM(E783:F783)</f>
        <v>0</v>
      </c>
      <c r="H783"/>
      <c r="I783"/>
      <c r="J783" s="43">
        <f>SUM(H783:I783)</f>
        <v>0</v>
      </c>
      <c r="K783" s="45" t="str">
        <f>IF(G783&lt;&gt;J783,"DISCREPANCY","")</f>
        <v/>
      </c>
      <c r="N783" s="50"/>
      <c r="P783" s="50"/>
      <c r="R783" s="50"/>
    </row>
    <row r="784" spans="1:18" ht="15" customHeight="1" x14ac:dyDescent="0.25">
      <c r="A784" s="34"/>
      <c r="B784" s="34"/>
      <c r="C784" s="34"/>
      <c r="D784" s="34"/>
      <c r="E784"/>
      <c r="F784"/>
      <c r="G784" s="34">
        <f>SUM(E784:F784)</f>
        <v>0</v>
      </c>
      <c r="H784"/>
      <c r="I784"/>
      <c r="J784" s="43">
        <f>SUM(H784:I784)</f>
        <v>0</v>
      </c>
      <c r="K784" s="45" t="str">
        <f>IF(G784&lt;&gt;J784,"DISCREPANCY","")</f>
        <v/>
      </c>
      <c r="N784" s="50"/>
      <c r="P784" s="50"/>
      <c r="R784" s="50"/>
    </row>
    <row r="785" spans="1:18" ht="15" customHeight="1" x14ac:dyDescent="0.25">
      <c r="A785" s="34"/>
      <c r="B785" s="34"/>
      <c r="C785" s="34"/>
      <c r="D785" s="34"/>
      <c r="E785"/>
      <c r="F785"/>
      <c r="G785" s="34">
        <f>SUM(E785:F785)</f>
        <v>0</v>
      </c>
      <c r="H785"/>
      <c r="I785"/>
      <c r="J785" s="43">
        <f>SUM(H785:I785)</f>
        <v>0</v>
      </c>
      <c r="K785" s="45" t="str">
        <f>IF(G785&lt;&gt;J785,"DISCREPANCY","")</f>
        <v/>
      </c>
      <c r="N785" s="50"/>
      <c r="P785" s="50"/>
      <c r="R785" s="50"/>
    </row>
    <row r="786" spans="1:18" ht="15" customHeight="1" x14ac:dyDescent="0.25">
      <c r="A786" s="34"/>
      <c r="B786" s="34"/>
      <c r="C786" s="34"/>
      <c r="D786" s="34"/>
      <c r="E786"/>
      <c r="F786"/>
      <c r="G786" s="34">
        <f>SUM(E786:F786)</f>
        <v>0</v>
      </c>
      <c r="H786"/>
      <c r="I786"/>
      <c r="J786" s="43">
        <f>SUM(H786:I786)</f>
        <v>0</v>
      </c>
      <c r="K786" s="45" t="str">
        <f>IF(G786&lt;&gt;J786,"DISCREPANCY","")</f>
        <v/>
      </c>
      <c r="N786" s="50"/>
      <c r="P786" s="50"/>
      <c r="R786" s="50"/>
    </row>
    <row r="787" spans="1:18" ht="15" customHeight="1" x14ac:dyDescent="0.25">
      <c r="A787" s="34"/>
      <c r="B787" s="34"/>
      <c r="C787" s="34"/>
      <c r="D787" s="34"/>
      <c r="E787"/>
      <c r="F787"/>
      <c r="G787" s="34">
        <f>SUM(E787:F787)</f>
        <v>0</v>
      </c>
      <c r="H787"/>
      <c r="I787"/>
      <c r="J787" s="43">
        <f>SUM(H787:I787)</f>
        <v>0</v>
      </c>
      <c r="K787" s="45" t="str">
        <f>IF(G787&lt;&gt;J787,"DISCREPANCY","")</f>
        <v/>
      </c>
      <c r="N787" s="50"/>
      <c r="P787" s="50"/>
      <c r="R787" s="50"/>
    </row>
    <row r="788" spans="1:18" ht="15" customHeight="1" x14ac:dyDescent="0.25">
      <c r="A788" s="34"/>
      <c r="B788" s="34"/>
      <c r="C788" s="34"/>
      <c r="D788" s="34"/>
      <c r="E788"/>
      <c r="F788"/>
      <c r="G788" s="34">
        <f>SUM(E788:F788)</f>
        <v>0</v>
      </c>
      <c r="H788"/>
      <c r="I788"/>
      <c r="J788" s="43">
        <f>SUM(H788:I788)</f>
        <v>0</v>
      </c>
      <c r="K788" s="45" t="str">
        <f>IF(G788&lt;&gt;J788,"DISCREPANCY","")</f>
        <v/>
      </c>
      <c r="N788" s="50"/>
      <c r="P788" s="50"/>
      <c r="R788" s="50"/>
    </row>
    <row r="789" spans="1:18" ht="15" customHeight="1" x14ac:dyDescent="0.25">
      <c r="A789" s="34"/>
      <c r="B789" s="34"/>
      <c r="C789" s="34"/>
      <c r="D789" s="34"/>
      <c r="E789"/>
      <c r="F789"/>
      <c r="G789" s="34">
        <f>SUM(E789:F789)</f>
        <v>0</v>
      </c>
      <c r="H789"/>
      <c r="I789"/>
      <c r="J789" s="43">
        <f>SUM(H789:I789)</f>
        <v>0</v>
      </c>
      <c r="K789" s="45" t="str">
        <f>IF(G789&lt;&gt;J789,"DISCREPANCY","")</f>
        <v/>
      </c>
      <c r="N789" s="50"/>
      <c r="P789" s="50"/>
      <c r="R789" s="50"/>
    </row>
    <row r="790" spans="1:18" ht="15" customHeight="1" x14ac:dyDescent="0.25">
      <c r="A790" s="34"/>
      <c r="B790" s="34"/>
      <c r="C790" s="34"/>
      <c r="D790" s="34"/>
      <c r="E790"/>
      <c r="F790"/>
      <c r="G790" s="34">
        <f>SUM(E790:F790)</f>
        <v>0</v>
      </c>
      <c r="H790"/>
      <c r="I790"/>
      <c r="J790" s="43">
        <f>SUM(H790:I790)</f>
        <v>0</v>
      </c>
      <c r="K790" s="45" t="str">
        <f>IF(G790&lt;&gt;J790,"DISCREPANCY","")</f>
        <v/>
      </c>
      <c r="N790" s="50"/>
      <c r="P790" s="50"/>
      <c r="R790" s="50"/>
    </row>
    <row r="791" spans="1:18" ht="15" customHeight="1" x14ac:dyDescent="0.25">
      <c r="A791" s="34"/>
      <c r="B791" s="34"/>
      <c r="C791" s="34"/>
      <c r="D791" s="34"/>
      <c r="E791"/>
      <c r="F791"/>
      <c r="G791" s="34">
        <f>SUM(E791:F791)</f>
        <v>0</v>
      </c>
      <c r="H791"/>
      <c r="I791"/>
      <c r="J791" s="43">
        <f>SUM(H791:I791)</f>
        <v>0</v>
      </c>
      <c r="K791" s="45" t="str">
        <f>IF(G791&lt;&gt;J791,"DISCREPANCY","")</f>
        <v/>
      </c>
      <c r="N791" s="50"/>
      <c r="P791" s="50"/>
      <c r="R791" s="50"/>
    </row>
    <row r="792" spans="1:18" ht="15" customHeight="1" x14ac:dyDescent="0.25">
      <c r="A792" s="34"/>
      <c r="B792" s="34"/>
      <c r="C792" s="34"/>
      <c r="D792" s="34"/>
      <c r="E792"/>
      <c r="F792"/>
      <c r="G792" s="34">
        <f>SUM(E792:F792)</f>
        <v>0</v>
      </c>
      <c r="H792"/>
      <c r="I792"/>
      <c r="J792" s="43">
        <f>SUM(H792:I792)</f>
        <v>0</v>
      </c>
      <c r="K792" s="45" t="str">
        <f>IF(G792&lt;&gt;J792,"DISCREPANCY","")</f>
        <v/>
      </c>
      <c r="N792" s="50"/>
      <c r="P792" s="50"/>
      <c r="R792" s="50"/>
    </row>
    <row r="793" spans="1:18" ht="15" customHeight="1" x14ac:dyDescent="0.25">
      <c r="A793" s="34"/>
      <c r="B793" s="34"/>
      <c r="C793" s="34"/>
      <c r="D793" s="34"/>
      <c r="E793"/>
      <c r="F793"/>
      <c r="G793" s="34">
        <f>SUM(E793:F793)</f>
        <v>0</v>
      </c>
      <c r="H793"/>
      <c r="I793"/>
      <c r="J793" s="43">
        <f>SUM(H793:I793)</f>
        <v>0</v>
      </c>
      <c r="K793" s="45" t="str">
        <f>IF(G793&lt;&gt;J793,"DISCREPANCY","")</f>
        <v/>
      </c>
      <c r="N793" s="50"/>
      <c r="P793" s="50"/>
      <c r="R793" s="50"/>
    </row>
    <row r="794" spans="1:18" ht="15" customHeight="1" x14ac:dyDescent="0.25">
      <c r="A794" s="34"/>
      <c r="B794" s="34"/>
      <c r="C794" s="34"/>
      <c r="D794" s="34"/>
      <c r="E794"/>
      <c r="F794"/>
      <c r="G794" s="34">
        <f>SUM(E794:F794)</f>
        <v>0</v>
      </c>
      <c r="H794"/>
      <c r="I794"/>
      <c r="J794" s="43">
        <f>SUM(H794:I794)</f>
        <v>0</v>
      </c>
      <c r="K794" s="45" t="str">
        <f>IF(G794&lt;&gt;J794,"DISCREPANCY","")</f>
        <v/>
      </c>
      <c r="N794" s="50"/>
      <c r="P794" s="50"/>
      <c r="R794" s="50"/>
    </row>
    <row r="795" spans="1:18" ht="15" customHeight="1" x14ac:dyDescent="0.25">
      <c r="A795" s="34"/>
      <c r="B795" s="34"/>
      <c r="C795" s="34"/>
      <c r="D795" s="34"/>
      <c r="E795"/>
      <c r="F795"/>
      <c r="G795" s="34">
        <f>SUM(E795:F795)</f>
        <v>0</v>
      </c>
      <c r="H795"/>
      <c r="I795"/>
      <c r="J795" s="43">
        <f>SUM(H795:I795)</f>
        <v>0</v>
      </c>
      <c r="K795" s="45" t="str">
        <f>IF(G795&lt;&gt;J795,"DISCREPANCY","")</f>
        <v/>
      </c>
      <c r="N795" s="50"/>
      <c r="P795" s="50"/>
      <c r="R795" s="50"/>
    </row>
    <row r="796" spans="1:18" ht="15" customHeight="1" x14ac:dyDescent="0.25">
      <c r="A796" s="34"/>
      <c r="B796" s="34"/>
      <c r="C796" s="34"/>
      <c r="D796" s="34"/>
      <c r="E796"/>
      <c r="F796"/>
      <c r="G796" s="34">
        <f>SUM(E796:F796)</f>
        <v>0</v>
      </c>
      <c r="H796"/>
      <c r="I796"/>
      <c r="J796" s="43">
        <f>SUM(H796:I796)</f>
        <v>0</v>
      </c>
      <c r="K796" s="45" t="str">
        <f>IF(G796&lt;&gt;J796,"DISCREPANCY","")</f>
        <v/>
      </c>
      <c r="N796" s="50"/>
      <c r="P796" s="50"/>
      <c r="R796" s="50"/>
    </row>
    <row r="797" spans="1:18" ht="15" customHeight="1" x14ac:dyDescent="0.25">
      <c r="A797" s="34"/>
      <c r="B797" s="34"/>
      <c r="C797" s="34"/>
      <c r="D797" s="34"/>
      <c r="E797"/>
      <c r="F797"/>
      <c r="G797" s="34">
        <f>SUM(E797:F797)</f>
        <v>0</v>
      </c>
      <c r="H797"/>
      <c r="I797"/>
      <c r="J797" s="43">
        <f>SUM(H797:I797)</f>
        <v>0</v>
      </c>
      <c r="K797" s="45" t="str">
        <f>IF(G797&lt;&gt;J797,"DISCREPANCY","")</f>
        <v/>
      </c>
      <c r="N797" s="50"/>
      <c r="P797" s="50"/>
      <c r="R797" s="50"/>
    </row>
    <row r="798" spans="1:18" ht="15" customHeight="1" x14ac:dyDescent="0.25">
      <c r="A798" s="34"/>
      <c r="B798" s="34"/>
      <c r="C798" s="34"/>
      <c r="D798" s="34"/>
      <c r="E798"/>
      <c r="F798"/>
      <c r="G798" s="34">
        <f>SUM(E798:F798)</f>
        <v>0</v>
      </c>
      <c r="H798"/>
      <c r="I798"/>
      <c r="J798" s="43">
        <f>SUM(H798:I798)</f>
        <v>0</v>
      </c>
      <c r="K798" s="45" t="str">
        <f>IF(G798&lt;&gt;J798,"DISCREPANCY","")</f>
        <v/>
      </c>
      <c r="N798" s="50"/>
      <c r="P798" s="50"/>
      <c r="R798" s="50"/>
    </row>
    <row r="799" spans="1:18" ht="15" customHeight="1" x14ac:dyDescent="0.25">
      <c r="A799" s="34"/>
      <c r="B799" s="34"/>
      <c r="C799" s="34"/>
      <c r="D799" s="34"/>
      <c r="E799"/>
      <c r="F799"/>
      <c r="G799" s="34">
        <f>SUM(E799:F799)</f>
        <v>0</v>
      </c>
      <c r="H799"/>
      <c r="I799"/>
      <c r="J799" s="43">
        <f>SUM(H799:I799)</f>
        <v>0</v>
      </c>
      <c r="K799" s="45" t="str">
        <f>IF(G799&lt;&gt;J799,"DISCREPANCY","")</f>
        <v/>
      </c>
      <c r="N799" s="50"/>
      <c r="P799" s="50"/>
      <c r="R799" s="50"/>
    </row>
    <row r="800" spans="1:18" ht="15" customHeight="1" x14ac:dyDescent="0.25">
      <c r="A800" s="34"/>
      <c r="B800" s="34"/>
      <c r="C800" s="34"/>
      <c r="D800" s="34"/>
      <c r="E800"/>
      <c r="F800"/>
      <c r="G800" s="34">
        <f>SUM(E800:F800)</f>
        <v>0</v>
      </c>
      <c r="H800"/>
      <c r="I800"/>
      <c r="J800" s="43">
        <f>SUM(H800:I800)</f>
        <v>0</v>
      </c>
      <c r="K800" s="45" t="str">
        <f>IF(G800&lt;&gt;J800,"DISCREPANCY","")</f>
        <v/>
      </c>
      <c r="N800" s="50"/>
      <c r="P800" s="50"/>
      <c r="R800" s="50"/>
    </row>
    <row r="801" spans="1:18" ht="15" customHeight="1" x14ac:dyDescent="0.25">
      <c r="A801" s="34"/>
      <c r="B801" s="34"/>
      <c r="C801" s="34"/>
      <c r="D801" s="34"/>
      <c r="E801"/>
      <c r="F801"/>
      <c r="G801" s="34">
        <f>SUM(E801:F801)</f>
        <v>0</v>
      </c>
      <c r="H801"/>
      <c r="I801"/>
      <c r="J801" s="43">
        <f>SUM(H801:I801)</f>
        <v>0</v>
      </c>
      <c r="K801" s="45" t="str">
        <f>IF(G801&lt;&gt;J801,"DISCREPANCY","")</f>
        <v/>
      </c>
      <c r="N801" s="50"/>
      <c r="P801" s="50"/>
      <c r="R801" s="50"/>
    </row>
    <row r="802" spans="1:18" ht="15" customHeight="1" x14ac:dyDescent="0.25">
      <c r="A802" s="34"/>
      <c r="B802" s="34"/>
      <c r="C802" s="34"/>
      <c r="D802" s="34"/>
      <c r="E802"/>
      <c r="F802"/>
      <c r="G802" s="34">
        <f>SUM(E802:F802)</f>
        <v>0</v>
      </c>
      <c r="H802"/>
      <c r="I802"/>
      <c r="J802" s="43">
        <f>SUM(H802:I802)</f>
        <v>0</v>
      </c>
      <c r="K802" s="45" t="str">
        <f>IF(G802&lt;&gt;J802,"DISCREPANCY","")</f>
        <v/>
      </c>
      <c r="N802" s="50"/>
      <c r="P802" s="50"/>
      <c r="R802" s="50"/>
    </row>
    <row r="803" spans="1:18" ht="15" customHeight="1" x14ac:dyDescent="0.25">
      <c r="A803" s="34"/>
      <c r="B803" s="34"/>
      <c r="C803" s="34"/>
      <c r="D803" s="34"/>
      <c r="E803"/>
      <c r="F803"/>
      <c r="G803" s="34">
        <f>SUM(E803:F803)</f>
        <v>0</v>
      </c>
      <c r="H803"/>
      <c r="I803"/>
      <c r="J803" s="43">
        <f>SUM(H803:I803)</f>
        <v>0</v>
      </c>
      <c r="K803" s="45" t="str">
        <f>IF(G803&lt;&gt;J803,"DISCREPANCY","")</f>
        <v/>
      </c>
      <c r="N803" s="50"/>
      <c r="P803" s="50"/>
      <c r="R803" s="50"/>
    </row>
    <row r="804" spans="1:18" ht="15" customHeight="1" x14ac:dyDescent="0.25">
      <c r="A804" s="34"/>
      <c r="B804" s="34"/>
      <c r="C804" s="34"/>
      <c r="D804" s="34"/>
      <c r="E804"/>
      <c r="F804"/>
      <c r="G804" s="34">
        <f>SUM(E804:F804)</f>
        <v>0</v>
      </c>
      <c r="H804"/>
      <c r="I804"/>
      <c r="J804" s="43">
        <f>SUM(H804:I804)</f>
        <v>0</v>
      </c>
      <c r="K804" s="45" t="str">
        <f>IF(G804&lt;&gt;J804,"DISCREPANCY","")</f>
        <v/>
      </c>
      <c r="N804" s="50"/>
      <c r="P804" s="50"/>
      <c r="R804" s="50"/>
    </row>
    <row r="805" spans="1:18" ht="15" customHeight="1" x14ac:dyDescent="0.25">
      <c r="A805" s="34"/>
      <c r="B805" s="34"/>
      <c r="C805" s="34"/>
      <c r="D805" s="34"/>
      <c r="E805"/>
      <c r="F805"/>
      <c r="G805" s="34">
        <f>SUM(E805:F805)</f>
        <v>0</v>
      </c>
      <c r="H805"/>
      <c r="I805"/>
      <c r="J805" s="43">
        <f>SUM(H805:I805)</f>
        <v>0</v>
      </c>
      <c r="K805" s="45" t="str">
        <f>IF(G805&lt;&gt;J805,"DISCREPANCY","")</f>
        <v/>
      </c>
      <c r="N805" s="50"/>
      <c r="P805" s="50"/>
      <c r="R805" s="50"/>
    </row>
    <row r="806" spans="1:18" ht="15" customHeight="1" x14ac:dyDescent="0.25">
      <c r="A806" s="34"/>
      <c r="B806" s="34"/>
      <c r="C806" s="34"/>
      <c r="D806" s="34"/>
      <c r="E806"/>
      <c r="F806"/>
      <c r="G806" s="34">
        <f>SUM(E806:F806)</f>
        <v>0</v>
      </c>
      <c r="H806"/>
      <c r="I806"/>
      <c r="J806" s="43">
        <f>SUM(H806:I806)</f>
        <v>0</v>
      </c>
      <c r="K806" s="45" t="str">
        <f>IF(G806&lt;&gt;J806,"DISCREPANCY","")</f>
        <v/>
      </c>
      <c r="N806" s="50"/>
      <c r="P806" s="50"/>
      <c r="R806" s="50"/>
    </row>
    <row r="807" spans="1:18" ht="15" customHeight="1" x14ac:dyDescent="0.25">
      <c r="A807" s="34"/>
      <c r="B807" s="34"/>
      <c r="C807" s="34"/>
      <c r="D807" s="34"/>
      <c r="E807"/>
      <c r="F807"/>
      <c r="G807" s="34">
        <f>SUM(E807:F807)</f>
        <v>0</v>
      </c>
      <c r="H807"/>
      <c r="I807"/>
      <c r="J807" s="43">
        <f>SUM(H807:I807)</f>
        <v>0</v>
      </c>
      <c r="K807" s="45" t="str">
        <f>IF(G807&lt;&gt;J807,"DISCREPANCY","")</f>
        <v/>
      </c>
      <c r="N807" s="50"/>
      <c r="P807" s="50"/>
      <c r="R807" s="50"/>
    </row>
    <row r="808" spans="1:18" ht="15" customHeight="1" x14ac:dyDescent="0.25">
      <c r="A808" s="34"/>
      <c r="B808" s="34"/>
      <c r="C808" s="34"/>
      <c r="D808" s="34"/>
      <c r="E808"/>
      <c r="F808"/>
      <c r="G808" s="34">
        <f>SUM(E808:F808)</f>
        <v>0</v>
      </c>
      <c r="H808"/>
      <c r="I808"/>
      <c r="J808" s="43">
        <f>SUM(H808:I808)</f>
        <v>0</v>
      </c>
      <c r="K808" s="45" t="str">
        <f>IF(G808&lt;&gt;J808,"DISCREPANCY","")</f>
        <v/>
      </c>
      <c r="N808" s="50"/>
      <c r="P808" s="50"/>
      <c r="R808" s="50"/>
    </row>
    <row r="809" spans="1:18" ht="15" customHeight="1" x14ac:dyDescent="0.25">
      <c r="A809" s="34"/>
      <c r="B809" s="34"/>
      <c r="C809" s="34"/>
      <c r="D809" s="34"/>
      <c r="E809"/>
      <c r="F809"/>
      <c r="G809" s="34">
        <f>SUM(E809:F809)</f>
        <v>0</v>
      </c>
      <c r="H809"/>
      <c r="I809"/>
      <c r="J809" s="43">
        <f>SUM(H809:I809)</f>
        <v>0</v>
      </c>
      <c r="K809" s="45" t="str">
        <f>IF(G809&lt;&gt;J809,"DISCREPANCY","")</f>
        <v/>
      </c>
      <c r="N809" s="50"/>
      <c r="P809" s="50"/>
      <c r="R809" s="50"/>
    </row>
    <row r="810" spans="1:18" ht="15" customHeight="1" x14ac:dyDescent="0.25">
      <c r="A810" s="34"/>
      <c r="B810" s="34"/>
      <c r="C810" s="34"/>
      <c r="D810" s="34"/>
      <c r="E810"/>
      <c r="F810"/>
      <c r="G810" s="34">
        <f>SUM(E810:F810)</f>
        <v>0</v>
      </c>
      <c r="H810"/>
      <c r="I810"/>
      <c r="J810" s="43">
        <f>SUM(H810:I810)</f>
        <v>0</v>
      </c>
      <c r="K810" s="45" t="str">
        <f>IF(G810&lt;&gt;J810,"DISCREPANCY","")</f>
        <v/>
      </c>
      <c r="N810" s="50"/>
      <c r="P810" s="50"/>
      <c r="R810" s="50"/>
    </row>
    <row r="811" spans="1:18" ht="15" customHeight="1" x14ac:dyDescent="0.25">
      <c r="A811" s="34"/>
      <c r="B811" s="34"/>
      <c r="C811" s="34"/>
      <c r="D811" s="34"/>
      <c r="E811"/>
      <c r="F811"/>
      <c r="G811" s="34">
        <f>SUM(E811:F811)</f>
        <v>0</v>
      </c>
      <c r="H811"/>
      <c r="I811"/>
      <c r="J811" s="43">
        <f>SUM(H811:I811)</f>
        <v>0</v>
      </c>
      <c r="K811" s="45" t="str">
        <f>IF(G811&lt;&gt;J811,"DISCREPANCY","")</f>
        <v/>
      </c>
      <c r="N811" s="50"/>
      <c r="P811" s="50"/>
      <c r="R811" s="50"/>
    </row>
    <row r="812" spans="1:18" ht="15" customHeight="1" x14ac:dyDescent="0.25">
      <c r="A812" s="34"/>
      <c r="B812" s="34"/>
      <c r="C812" s="34"/>
      <c r="D812" s="34"/>
      <c r="E812"/>
      <c r="F812"/>
      <c r="G812" s="34">
        <f>SUM(E812:F812)</f>
        <v>0</v>
      </c>
      <c r="H812"/>
      <c r="I812"/>
      <c r="J812" s="43">
        <f>SUM(H812:I812)</f>
        <v>0</v>
      </c>
      <c r="K812" s="45" t="str">
        <f>IF(G812&lt;&gt;J812,"DISCREPANCY","")</f>
        <v/>
      </c>
      <c r="N812" s="50"/>
      <c r="P812" s="50"/>
      <c r="R812" s="50"/>
    </row>
    <row r="813" spans="1:18" ht="15" customHeight="1" x14ac:dyDescent="0.25">
      <c r="A813" s="34"/>
      <c r="B813" s="34"/>
      <c r="C813" s="34"/>
      <c r="D813" s="34"/>
      <c r="E813"/>
      <c r="F813"/>
      <c r="G813" s="34">
        <f>SUM(E813:F813)</f>
        <v>0</v>
      </c>
      <c r="H813"/>
      <c r="I813"/>
      <c r="J813" s="43">
        <f>SUM(H813:I813)</f>
        <v>0</v>
      </c>
      <c r="K813" s="45" t="str">
        <f>IF(G813&lt;&gt;J813,"DISCREPANCY","")</f>
        <v/>
      </c>
      <c r="N813" s="50"/>
      <c r="P813" s="50"/>
      <c r="R813" s="50"/>
    </row>
    <row r="814" spans="1:18" ht="15" customHeight="1" x14ac:dyDescent="0.25">
      <c r="A814" s="34"/>
      <c r="B814" s="34"/>
      <c r="C814" s="34"/>
      <c r="D814" s="34"/>
      <c r="E814"/>
      <c r="F814"/>
      <c r="G814" s="34">
        <f>SUM(E814:F814)</f>
        <v>0</v>
      </c>
      <c r="H814"/>
      <c r="I814"/>
      <c r="J814" s="43">
        <f>SUM(H814:I814)</f>
        <v>0</v>
      </c>
      <c r="K814" s="45" t="str">
        <f>IF(G814&lt;&gt;J814,"DISCREPANCY","")</f>
        <v/>
      </c>
      <c r="N814" s="50"/>
      <c r="P814" s="50"/>
      <c r="R814" s="50"/>
    </row>
    <row r="815" spans="1:18" ht="15" customHeight="1" x14ac:dyDescent="0.25">
      <c r="A815" s="34"/>
      <c r="B815" s="34"/>
      <c r="C815" s="34"/>
      <c r="D815" s="34"/>
      <c r="E815"/>
      <c r="F815"/>
      <c r="G815" s="34">
        <f>SUM(E815:F815)</f>
        <v>0</v>
      </c>
      <c r="H815"/>
      <c r="I815"/>
      <c r="J815" s="43">
        <f>SUM(H815:I815)</f>
        <v>0</v>
      </c>
      <c r="K815" s="45" t="str">
        <f>IF(G815&lt;&gt;J815,"DISCREPANCY","")</f>
        <v/>
      </c>
      <c r="N815" s="50"/>
      <c r="P815" s="50"/>
      <c r="R815" s="50"/>
    </row>
    <row r="816" spans="1:18" ht="15" customHeight="1" x14ac:dyDescent="0.25">
      <c r="A816" s="34"/>
      <c r="B816" s="34"/>
      <c r="C816" s="34"/>
      <c r="D816" s="34"/>
      <c r="E816"/>
      <c r="F816"/>
      <c r="G816" s="34">
        <f>SUM(E816:F816)</f>
        <v>0</v>
      </c>
      <c r="H816"/>
      <c r="I816"/>
      <c r="J816" s="43">
        <f>SUM(H816:I816)</f>
        <v>0</v>
      </c>
      <c r="K816" s="45" t="str">
        <f>IF(G816&lt;&gt;J816,"DISCREPANCY","")</f>
        <v/>
      </c>
      <c r="N816" s="50"/>
      <c r="P816" s="50"/>
      <c r="R816" s="50"/>
    </row>
    <row r="817" spans="1:18" ht="15" customHeight="1" x14ac:dyDescent="0.25">
      <c r="A817" s="34"/>
      <c r="B817" s="34"/>
      <c r="C817" s="34"/>
      <c r="D817" s="34"/>
      <c r="E817"/>
      <c r="F817"/>
      <c r="G817" s="34">
        <f>SUM(E817:F817)</f>
        <v>0</v>
      </c>
      <c r="H817"/>
      <c r="I817"/>
      <c r="J817" s="43">
        <f>SUM(H817:I817)</f>
        <v>0</v>
      </c>
      <c r="K817" s="45" t="str">
        <f>IF(G817&lt;&gt;J817,"DISCREPANCY","")</f>
        <v/>
      </c>
      <c r="N817" s="50"/>
      <c r="P817" s="50"/>
      <c r="R817" s="50"/>
    </row>
    <row r="818" spans="1:18" ht="15" customHeight="1" x14ac:dyDescent="0.25">
      <c r="A818" s="34"/>
      <c r="B818" s="34"/>
      <c r="C818" s="34"/>
      <c r="D818" s="34"/>
      <c r="E818"/>
      <c r="F818"/>
      <c r="G818" s="34">
        <f>SUM(E818:F818)</f>
        <v>0</v>
      </c>
      <c r="H818"/>
      <c r="I818"/>
      <c r="J818" s="43">
        <f>SUM(H818:I818)</f>
        <v>0</v>
      </c>
      <c r="K818" s="45" t="str">
        <f>IF(G818&lt;&gt;J818,"DISCREPANCY","")</f>
        <v/>
      </c>
      <c r="N818" s="50"/>
      <c r="P818" s="50"/>
      <c r="R818" s="50"/>
    </row>
    <row r="819" spans="1:18" ht="15" customHeight="1" x14ac:dyDescent="0.25">
      <c r="A819" s="34"/>
      <c r="B819" s="34"/>
      <c r="C819" s="34"/>
      <c r="D819" s="34"/>
      <c r="E819"/>
      <c r="F819"/>
      <c r="G819" s="34">
        <f>SUM(E819:F819)</f>
        <v>0</v>
      </c>
      <c r="H819"/>
      <c r="I819"/>
      <c r="J819" s="43">
        <f>SUM(H819:I819)</f>
        <v>0</v>
      </c>
      <c r="K819" s="45" t="str">
        <f>IF(G819&lt;&gt;J819,"DISCREPANCY","")</f>
        <v/>
      </c>
      <c r="N819" s="50"/>
      <c r="P819" s="50"/>
      <c r="R819" s="50"/>
    </row>
    <row r="820" spans="1:18" ht="15" customHeight="1" x14ac:dyDescent="0.25">
      <c r="A820" s="34"/>
      <c r="B820" s="34"/>
      <c r="C820" s="34"/>
      <c r="D820" s="34"/>
      <c r="E820"/>
      <c r="F820"/>
      <c r="G820" s="34">
        <f>SUM(E820:F820)</f>
        <v>0</v>
      </c>
      <c r="H820"/>
      <c r="I820"/>
      <c r="J820" s="43">
        <f>SUM(H820:I820)</f>
        <v>0</v>
      </c>
      <c r="K820" s="45" t="str">
        <f>IF(G820&lt;&gt;J820,"DISCREPANCY","")</f>
        <v/>
      </c>
      <c r="N820" s="50"/>
      <c r="P820" s="50"/>
      <c r="R820" s="50"/>
    </row>
    <row r="821" spans="1:18" ht="15" customHeight="1" x14ac:dyDescent="0.25">
      <c r="A821" s="34"/>
      <c r="B821" s="34"/>
      <c r="C821" s="34"/>
      <c r="D821" s="34"/>
      <c r="E821"/>
      <c r="F821"/>
      <c r="G821" s="34">
        <f>SUM(E821:F821)</f>
        <v>0</v>
      </c>
      <c r="H821"/>
      <c r="I821"/>
      <c r="J821" s="43">
        <f>SUM(H821:I821)</f>
        <v>0</v>
      </c>
      <c r="K821" s="45" t="str">
        <f>IF(G821&lt;&gt;J821,"DISCREPANCY","")</f>
        <v/>
      </c>
      <c r="N821" s="50"/>
      <c r="P821" s="50"/>
      <c r="R821" s="50"/>
    </row>
    <row r="822" spans="1:18" ht="15" customHeight="1" x14ac:dyDescent="0.25">
      <c r="A822" s="34"/>
      <c r="B822" s="34"/>
      <c r="C822" s="34"/>
      <c r="D822" s="34"/>
      <c r="E822"/>
      <c r="F822"/>
      <c r="G822" s="34">
        <f>SUM(E822:F822)</f>
        <v>0</v>
      </c>
      <c r="H822"/>
      <c r="I822"/>
      <c r="J822" s="43">
        <f>SUM(H822:I822)</f>
        <v>0</v>
      </c>
      <c r="K822" s="45" t="str">
        <f>IF(G822&lt;&gt;J822,"DISCREPANCY","")</f>
        <v/>
      </c>
      <c r="N822" s="50"/>
      <c r="P822" s="50"/>
      <c r="R822" s="50"/>
    </row>
    <row r="823" spans="1:18" ht="15" customHeight="1" x14ac:dyDescent="0.25">
      <c r="A823" s="34"/>
      <c r="B823" s="34"/>
      <c r="C823" s="34"/>
      <c r="D823" s="34"/>
      <c r="E823"/>
      <c r="F823"/>
      <c r="G823" s="34">
        <f>SUM(E823:F823)</f>
        <v>0</v>
      </c>
      <c r="H823"/>
      <c r="I823"/>
      <c r="J823" s="43">
        <f>SUM(H823:I823)</f>
        <v>0</v>
      </c>
      <c r="K823" s="45" t="str">
        <f>IF(G823&lt;&gt;J823,"DISCREPANCY","")</f>
        <v/>
      </c>
      <c r="N823" s="50"/>
      <c r="P823" s="50"/>
      <c r="R823" s="50"/>
    </row>
    <row r="824" spans="1:18" ht="15" customHeight="1" x14ac:dyDescent="0.25">
      <c r="A824" s="34"/>
      <c r="B824" s="34"/>
      <c r="C824" s="34"/>
      <c r="D824" s="34"/>
      <c r="E824"/>
      <c r="F824"/>
      <c r="G824" s="34">
        <f>SUM(E824:F824)</f>
        <v>0</v>
      </c>
      <c r="H824"/>
      <c r="I824"/>
      <c r="J824" s="43">
        <f>SUM(H824:I824)</f>
        <v>0</v>
      </c>
      <c r="K824" s="45" t="str">
        <f>IF(G824&lt;&gt;J824,"DISCREPANCY","")</f>
        <v/>
      </c>
      <c r="N824" s="50"/>
      <c r="P824" s="50"/>
      <c r="R824" s="50"/>
    </row>
    <row r="825" spans="1:18" ht="15" customHeight="1" x14ac:dyDescent="0.25">
      <c r="A825" s="34"/>
      <c r="B825" s="34"/>
      <c r="C825" s="34"/>
      <c r="D825" s="34"/>
      <c r="E825"/>
      <c r="F825"/>
      <c r="G825" s="34">
        <f>SUM(E825:F825)</f>
        <v>0</v>
      </c>
      <c r="H825"/>
      <c r="I825"/>
      <c r="J825" s="43">
        <f>SUM(H825:I825)</f>
        <v>0</v>
      </c>
      <c r="K825" s="45" t="str">
        <f>IF(G825&lt;&gt;J825,"DISCREPANCY","")</f>
        <v/>
      </c>
      <c r="N825" s="50"/>
      <c r="P825" s="50"/>
      <c r="R825" s="50"/>
    </row>
    <row r="826" spans="1:18" ht="15" customHeight="1" x14ac:dyDescent="0.25">
      <c r="A826" s="34"/>
      <c r="B826" s="34"/>
      <c r="C826" s="34"/>
      <c r="D826" s="34"/>
      <c r="E826"/>
      <c r="F826"/>
      <c r="G826" s="34">
        <f>SUM(E826:F826)</f>
        <v>0</v>
      </c>
      <c r="H826"/>
      <c r="I826"/>
      <c r="J826" s="43">
        <f>SUM(H826:I826)</f>
        <v>0</v>
      </c>
      <c r="K826" s="45" t="str">
        <f>IF(G826&lt;&gt;J826,"DISCREPANCY","")</f>
        <v/>
      </c>
      <c r="N826" s="50"/>
      <c r="P826" s="50"/>
      <c r="R826" s="50"/>
    </row>
    <row r="827" spans="1:18" ht="15" customHeight="1" x14ac:dyDescent="0.25">
      <c r="A827" s="34"/>
      <c r="B827" s="34"/>
      <c r="C827" s="34"/>
      <c r="D827" s="34"/>
      <c r="E827"/>
      <c r="F827"/>
      <c r="G827" s="34">
        <f>SUM(E827:F827)</f>
        <v>0</v>
      </c>
      <c r="H827"/>
      <c r="I827"/>
      <c r="J827" s="43">
        <f>SUM(H827:I827)</f>
        <v>0</v>
      </c>
      <c r="K827" s="45" t="str">
        <f>IF(G827&lt;&gt;J827,"DISCREPANCY","")</f>
        <v/>
      </c>
      <c r="N827" s="50"/>
      <c r="P827" s="50"/>
      <c r="R827" s="50"/>
    </row>
    <row r="828" spans="1:18" ht="15" customHeight="1" x14ac:dyDescent="0.25">
      <c r="A828" s="34"/>
      <c r="B828" s="34"/>
      <c r="C828" s="34"/>
      <c r="D828" s="34"/>
      <c r="E828"/>
      <c r="F828"/>
      <c r="G828" s="34">
        <f>SUM(E828:F828)</f>
        <v>0</v>
      </c>
      <c r="H828"/>
      <c r="I828"/>
      <c r="J828" s="43">
        <f>SUM(H828:I828)</f>
        <v>0</v>
      </c>
      <c r="K828" s="45" t="str">
        <f>IF(G828&lt;&gt;J828,"DISCREPANCY","")</f>
        <v/>
      </c>
      <c r="N828" s="50"/>
      <c r="P828" s="50"/>
      <c r="R828" s="50"/>
    </row>
    <row r="829" spans="1:18" ht="15" customHeight="1" x14ac:dyDescent="0.25">
      <c r="A829" s="34"/>
      <c r="B829" s="34"/>
      <c r="C829" s="34"/>
      <c r="D829" s="34"/>
      <c r="E829"/>
      <c r="F829"/>
      <c r="G829" s="34">
        <f>SUM(E829:F829)</f>
        <v>0</v>
      </c>
      <c r="H829"/>
      <c r="I829"/>
      <c r="J829" s="43">
        <f>SUM(H829:I829)</f>
        <v>0</v>
      </c>
      <c r="K829" s="45" t="str">
        <f>IF(G829&lt;&gt;J829,"DISCREPANCY","")</f>
        <v/>
      </c>
      <c r="N829" s="50"/>
      <c r="P829" s="50"/>
      <c r="R829" s="50"/>
    </row>
    <row r="830" spans="1:18" ht="15" customHeight="1" x14ac:dyDescent="0.25">
      <c r="A830" s="34"/>
      <c r="B830" s="34"/>
      <c r="C830" s="34"/>
      <c r="D830" s="34"/>
      <c r="E830"/>
      <c r="F830"/>
      <c r="G830" s="34">
        <f>SUM(E830:F830)</f>
        <v>0</v>
      </c>
      <c r="H830"/>
      <c r="I830"/>
      <c r="J830" s="43">
        <f>SUM(H830:I830)</f>
        <v>0</v>
      </c>
      <c r="K830" s="45" t="str">
        <f>IF(G830&lt;&gt;J830,"DISCREPANCY","")</f>
        <v/>
      </c>
      <c r="N830" s="50"/>
      <c r="P830" s="50"/>
      <c r="R830" s="50"/>
    </row>
    <row r="831" spans="1:18" ht="15" customHeight="1" x14ac:dyDescent="0.25">
      <c r="A831" s="34"/>
      <c r="B831" s="34"/>
      <c r="C831" s="34"/>
      <c r="D831" s="34"/>
      <c r="E831"/>
      <c r="F831"/>
      <c r="G831" s="34">
        <f>SUM(E831:F831)</f>
        <v>0</v>
      </c>
      <c r="H831"/>
      <c r="I831"/>
      <c r="J831" s="43">
        <f>SUM(H831:I831)</f>
        <v>0</v>
      </c>
      <c r="K831" s="45" t="str">
        <f>IF(G831&lt;&gt;J831,"DISCREPANCY","")</f>
        <v/>
      </c>
      <c r="N831" s="50"/>
      <c r="P831" s="50"/>
      <c r="R831" s="50"/>
    </row>
    <row r="832" spans="1:18" ht="15" customHeight="1" x14ac:dyDescent="0.25">
      <c r="A832" s="34"/>
      <c r="B832" s="34"/>
      <c r="C832" s="34"/>
      <c r="D832" s="34"/>
      <c r="E832"/>
      <c r="F832"/>
      <c r="G832" s="34">
        <f>SUM(E832:F832)</f>
        <v>0</v>
      </c>
      <c r="H832"/>
      <c r="I832"/>
      <c r="J832" s="43">
        <f>SUM(H832:I832)</f>
        <v>0</v>
      </c>
      <c r="K832" s="45" t="str">
        <f>IF(G832&lt;&gt;J832,"DISCREPANCY","")</f>
        <v/>
      </c>
      <c r="N832" s="50"/>
      <c r="P832" s="50"/>
      <c r="R832" s="50"/>
    </row>
    <row r="833" spans="1:18" ht="15" customHeight="1" x14ac:dyDescent="0.25">
      <c r="A833" s="34"/>
      <c r="B833" s="34"/>
      <c r="C833" s="34"/>
      <c r="D833" s="34"/>
      <c r="E833"/>
      <c r="F833"/>
      <c r="G833" s="34">
        <f>SUM(E833:F833)</f>
        <v>0</v>
      </c>
      <c r="H833"/>
      <c r="I833"/>
      <c r="J833" s="43">
        <f>SUM(H833:I833)</f>
        <v>0</v>
      </c>
      <c r="K833" s="45" t="str">
        <f>IF(G833&lt;&gt;J833,"DISCREPANCY","")</f>
        <v/>
      </c>
      <c r="N833" s="50"/>
      <c r="P833" s="50"/>
      <c r="R833" s="50"/>
    </row>
    <row r="834" spans="1:18" ht="15" customHeight="1" x14ac:dyDescent="0.25">
      <c r="A834" s="34"/>
      <c r="B834" s="34"/>
      <c r="C834" s="34"/>
      <c r="D834" s="34"/>
      <c r="E834"/>
      <c r="F834"/>
      <c r="G834" s="34">
        <f>SUM(E834:F834)</f>
        <v>0</v>
      </c>
      <c r="H834"/>
      <c r="I834"/>
      <c r="J834" s="43">
        <f>SUM(H834:I834)</f>
        <v>0</v>
      </c>
      <c r="K834" s="45" t="str">
        <f>IF(G834&lt;&gt;J834,"DISCREPANCY","")</f>
        <v/>
      </c>
      <c r="N834" s="50"/>
      <c r="P834" s="50"/>
      <c r="R834" s="50"/>
    </row>
    <row r="835" spans="1:18" ht="15" customHeight="1" x14ac:dyDescent="0.25">
      <c r="A835" s="34"/>
      <c r="B835" s="34"/>
      <c r="C835" s="34"/>
      <c r="D835" s="34"/>
      <c r="E835"/>
      <c r="F835"/>
      <c r="G835" s="34">
        <f>SUM(E835:F835)</f>
        <v>0</v>
      </c>
      <c r="H835"/>
      <c r="I835"/>
      <c r="J835" s="43">
        <f>SUM(H835:I835)</f>
        <v>0</v>
      </c>
      <c r="K835" s="45" t="str">
        <f>IF(G835&lt;&gt;J835,"DISCREPANCY","")</f>
        <v/>
      </c>
      <c r="N835" s="50"/>
      <c r="P835" s="50"/>
      <c r="R835" s="50"/>
    </row>
    <row r="836" spans="1:18" ht="15" customHeight="1" x14ac:dyDescent="0.25">
      <c r="A836" s="34"/>
      <c r="B836" s="34"/>
      <c r="C836" s="34"/>
      <c r="D836" s="34"/>
      <c r="E836"/>
      <c r="F836"/>
      <c r="G836" s="34">
        <f>SUM(E836:F836)</f>
        <v>0</v>
      </c>
      <c r="H836"/>
      <c r="I836"/>
      <c r="J836" s="43">
        <f>SUM(H836:I836)</f>
        <v>0</v>
      </c>
      <c r="K836" s="45" t="str">
        <f>IF(G836&lt;&gt;J836,"DISCREPANCY","")</f>
        <v/>
      </c>
      <c r="N836" s="50"/>
      <c r="P836" s="50"/>
      <c r="R836" s="50"/>
    </row>
    <row r="837" spans="1:18" ht="15" customHeight="1" x14ac:dyDescent="0.25">
      <c r="A837" s="34"/>
      <c r="B837" s="34"/>
      <c r="C837" s="34"/>
      <c r="D837" s="34"/>
      <c r="E837"/>
      <c r="F837"/>
      <c r="G837" s="34">
        <f>SUM(E837:F837)</f>
        <v>0</v>
      </c>
      <c r="H837"/>
      <c r="I837"/>
      <c r="J837" s="43">
        <f>SUM(H837:I837)</f>
        <v>0</v>
      </c>
      <c r="K837" s="45" t="str">
        <f>IF(G837&lt;&gt;J837,"DISCREPANCY","")</f>
        <v/>
      </c>
      <c r="N837" s="50"/>
      <c r="P837" s="50"/>
      <c r="R837" s="50"/>
    </row>
    <row r="838" spans="1:18" ht="15" customHeight="1" x14ac:dyDescent="0.25">
      <c r="A838" s="34"/>
      <c r="B838" s="34"/>
      <c r="C838" s="34"/>
      <c r="D838" s="34"/>
      <c r="E838"/>
      <c r="F838"/>
      <c r="G838" s="34">
        <f>SUM(E838:F838)</f>
        <v>0</v>
      </c>
      <c r="H838"/>
      <c r="I838"/>
      <c r="J838" s="43">
        <f>SUM(H838:I838)</f>
        <v>0</v>
      </c>
      <c r="K838" s="45" t="str">
        <f>IF(G838&lt;&gt;J838,"DISCREPANCY","")</f>
        <v/>
      </c>
      <c r="N838" s="50"/>
      <c r="P838" s="50"/>
      <c r="R838" s="50"/>
    </row>
    <row r="839" spans="1:18" ht="15" customHeight="1" x14ac:dyDescent="0.25">
      <c r="A839" s="34"/>
      <c r="B839" s="34"/>
      <c r="C839" s="34"/>
      <c r="D839" s="34"/>
      <c r="E839"/>
      <c r="F839"/>
      <c r="G839" s="34">
        <f>SUM(E839:F839)</f>
        <v>0</v>
      </c>
      <c r="H839"/>
      <c r="I839"/>
      <c r="J839" s="43">
        <f>SUM(H839:I839)</f>
        <v>0</v>
      </c>
      <c r="K839" s="45" t="str">
        <f>IF(G839&lt;&gt;J839,"DISCREPANCY","")</f>
        <v/>
      </c>
      <c r="N839" s="50"/>
      <c r="P839" s="50"/>
      <c r="R839" s="50"/>
    </row>
    <row r="840" spans="1:18" ht="15" customHeight="1" x14ac:dyDescent="0.25">
      <c r="A840" s="34"/>
      <c r="B840" s="34"/>
      <c r="C840" s="34"/>
      <c r="D840" s="34"/>
      <c r="E840"/>
      <c r="F840"/>
      <c r="G840" s="34">
        <f>SUM(E840:F840)</f>
        <v>0</v>
      </c>
      <c r="H840"/>
      <c r="I840"/>
      <c r="J840" s="43">
        <f>SUM(H840:I840)</f>
        <v>0</v>
      </c>
      <c r="K840" s="45" t="str">
        <f>IF(G840&lt;&gt;J840,"DISCREPANCY","")</f>
        <v/>
      </c>
      <c r="N840" s="50"/>
      <c r="P840" s="50"/>
      <c r="R840" s="50"/>
    </row>
    <row r="841" spans="1:18" ht="15" customHeight="1" x14ac:dyDescent="0.25">
      <c r="A841" s="34"/>
      <c r="B841" s="34"/>
      <c r="C841" s="34"/>
      <c r="D841" s="34"/>
      <c r="E841"/>
      <c r="F841"/>
      <c r="G841" s="34">
        <f>SUM(E841:F841)</f>
        <v>0</v>
      </c>
      <c r="H841"/>
      <c r="I841"/>
      <c r="J841" s="43">
        <f>SUM(H841:I841)</f>
        <v>0</v>
      </c>
      <c r="K841" s="45" t="str">
        <f>IF(G841&lt;&gt;J841,"DISCREPANCY","")</f>
        <v/>
      </c>
      <c r="N841" s="50"/>
      <c r="P841" s="50"/>
      <c r="R841" s="50"/>
    </row>
    <row r="842" spans="1:18" ht="15" customHeight="1" x14ac:dyDescent="0.25">
      <c r="A842" s="34"/>
      <c r="B842" s="34"/>
      <c r="C842" s="34"/>
      <c r="D842" s="34"/>
      <c r="E842"/>
      <c r="F842"/>
      <c r="G842" s="34">
        <f>SUM(E842:F842)</f>
        <v>0</v>
      </c>
      <c r="H842"/>
      <c r="I842"/>
      <c r="J842" s="43">
        <f>SUM(H842:I842)</f>
        <v>0</v>
      </c>
      <c r="K842" s="45" t="str">
        <f>IF(G842&lt;&gt;J842,"DISCREPANCY","")</f>
        <v/>
      </c>
      <c r="N842" s="50"/>
      <c r="P842" s="50"/>
      <c r="R842" s="50"/>
    </row>
    <row r="843" spans="1:18" ht="15" customHeight="1" x14ac:dyDescent="0.25">
      <c r="A843" s="34"/>
      <c r="B843" s="34"/>
      <c r="C843" s="34"/>
      <c r="D843" s="34"/>
      <c r="E843"/>
      <c r="F843"/>
      <c r="G843" s="34">
        <f>SUM(E843:F843)</f>
        <v>0</v>
      </c>
      <c r="H843"/>
      <c r="I843"/>
      <c r="J843" s="43">
        <f>SUM(H843:I843)</f>
        <v>0</v>
      </c>
      <c r="K843" s="45" t="str">
        <f>IF(G843&lt;&gt;J843,"DISCREPANCY","")</f>
        <v/>
      </c>
      <c r="N843" s="50"/>
      <c r="P843" s="50"/>
      <c r="R843" s="50"/>
    </row>
    <row r="844" spans="1:18" ht="15" customHeight="1" x14ac:dyDescent="0.25">
      <c r="A844" s="34"/>
      <c r="B844" s="34"/>
      <c r="C844" s="34"/>
      <c r="D844" s="34"/>
      <c r="E844"/>
      <c r="F844"/>
      <c r="G844" s="34">
        <f>SUM(E844:F844)</f>
        <v>0</v>
      </c>
      <c r="H844"/>
      <c r="I844"/>
      <c r="J844" s="43">
        <f>SUM(H844:I844)</f>
        <v>0</v>
      </c>
      <c r="K844" s="45" t="str">
        <f>IF(G844&lt;&gt;J844,"DISCREPANCY","")</f>
        <v/>
      </c>
      <c r="N844" s="50"/>
      <c r="P844" s="50"/>
      <c r="R844" s="50"/>
    </row>
    <row r="845" spans="1:18" ht="15" customHeight="1" x14ac:dyDescent="0.25">
      <c r="A845" s="34"/>
      <c r="B845" s="34"/>
      <c r="C845" s="34"/>
      <c r="D845" s="34"/>
      <c r="E845"/>
      <c r="F845"/>
      <c r="G845" s="34">
        <f>SUM(E845:F845)</f>
        <v>0</v>
      </c>
      <c r="H845"/>
      <c r="I845"/>
      <c r="J845" s="43">
        <f>SUM(H845:I845)</f>
        <v>0</v>
      </c>
      <c r="K845" s="45" t="str">
        <f>IF(G845&lt;&gt;J845,"DISCREPANCY","")</f>
        <v/>
      </c>
      <c r="N845" s="50"/>
      <c r="P845" s="50"/>
      <c r="R845" s="50"/>
    </row>
    <row r="846" spans="1:18" ht="15" customHeight="1" x14ac:dyDescent="0.25">
      <c r="A846" s="34"/>
      <c r="B846" s="34"/>
      <c r="C846" s="34"/>
      <c r="D846" s="34"/>
      <c r="E846"/>
      <c r="F846"/>
      <c r="G846" s="34">
        <f>SUM(E846:F846)</f>
        <v>0</v>
      </c>
      <c r="H846"/>
      <c r="I846"/>
      <c r="J846" s="43">
        <f>SUM(H846:I846)</f>
        <v>0</v>
      </c>
      <c r="K846" s="45" t="str">
        <f>IF(G846&lt;&gt;J846,"DISCREPANCY","")</f>
        <v/>
      </c>
      <c r="N846" s="50"/>
      <c r="P846" s="50"/>
      <c r="R846" s="50"/>
    </row>
    <row r="847" spans="1:18" ht="15" customHeight="1" x14ac:dyDescent="0.25">
      <c r="A847" s="34"/>
      <c r="B847" s="34"/>
      <c r="C847" s="34"/>
      <c r="D847" s="34"/>
      <c r="E847"/>
      <c r="F847"/>
      <c r="G847" s="34">
        <f>SUM(E847:F847)</f>
        <v>0</v>
      </c>
      <c r="H847"/>
      <c r="I847"/>
      <c r="J847" s="43">
        <f>SUM(H847:I847)</f>
        <v>0</v>
      </c>
      <c r="K847" s="45" t="str">
        <f>IF(G847&lt;&gt;J847,"DISCREPANCY","")</f>
        <v/>
      </c>
      <c r="N847" s="50"/>
      <c r="P847" s="50"/>
      <c r="R847" s="50"/>
    </row>
    <row r="848" spans="1:18" ht="15" customHeight="1" x14ac:dyDescent="0.25">
      <c r="A848" s="34"/>
      <c r="B848" s="34"/>
      <c r="C848" s="34"/>
      <c r="D848" s="34"/>
      <c r="E848"/>
      <c r="F848"/>
      <c r="G848" s="34">
        <f>SUM(E848:F848)</f>
        <v>0</v>
      </c>
      <c r="H848"/>
      <c r="I848"/>
      <c r="J848" s="43">
        <f>SUM(H848:I848)</f>
        <v>0</v>
      </c>
      <c r="K848" s="45" t="str">
        <f>IF(G848&lt;&gt;J848,"DISCREPANCY","")</f>
        <v/>
      </c>
      <c r="N848" s="50"/>
      <c r="P848" s="50"/>
      <c r="R848" s="50"/>
    </row>
    <row r="849" spans="1:18" ht="15" customHeight="1" x14ac:dyDescent="0.25">
      <c r="A849" s="34"/>
      <c r="B849" s="34"/>
      <c r="C849" s="34"/>
      <c r="D849" s="34"/>
      <c r="E849"/>
      <c r="F849"/>
      <c r="G849" s="34">
        <f>SUM(E849:F849)</f>
        <v>0</v>
      </c>
      <c r="H849"/>
      <c r="I849"/>
      <c r="J849" s="43">
        <f>SUM(H849:I849)</f>
        <v>0</v>
      </c>
      <c r="K849" s="45" t="str">
        <f>IF(G849&lt;&gt;J849,"DISCREPANCY","")</f>
        <v/>
      </c>
      <c r="N849" s="50"/>
      <c r="P849" s="50"/>
      <c r="R849" s="50"/>
    </row>
    <row r="850" spans="1:18" ht="15" customHeight="1" x14ac:dyDescent="0.25">
      <c r="A850" s="34"/>
      <c r="B850" s="34"/>
      <c r="C850" s="34"/>
      <c r="D850" s="34"/>
      <c r="E850"/>
      <c r="F850"/>
      <c r="G850" s="34">
        <f>SUM(E850:F850)</f>
        <v>0</v>
      </c>
      <c r="H850"/>
      <c r="I850"/>
      <c r="J850" s="43">
        <f>SUM(H850:I850)</f>
        <v>0</v>
      </c>
      <c r="K850" s="45" t="str">
        <f>IF(G850&lt;&gt;J850,"DISCREPANCY","")</f>
        <v/>
      </c>
      <c r="N850" s="50"/>
      <c r="P850" s="50"/>
      <c r="R850" s="50"/>
    </row>
    <row r="851" spans="1:18" ht="15" customHeight="1" x14ac:dyDescent="0.25">
      <c r="A851" s="34"/>
      <c r="B851" s="34"/>
      <c r="C851" s="34"/>
      <c r="D851" s="34"/>
      <c r="E851"/>
      <c r="F851"/>
      <c r="G851" s="34">
        <f>SUM(E851:F851)</f>
        <v>0</v>
      </c>
      <c r="H851"/>
      <c r="I851"/>
      <c r="J851" s="43">
        <f>SUM(H851:I851)</f>
        <v>0</v>
      </c>
      <c r="K851" s="45" t="str">
        <f>IF(G851&lt;&gt;J851,"DISCREPANCY","")</f>
        <v/>
      </c>
      <c r="N851" s="50"/>
      <c r="P851" s="50"/>
      <c r="R851" s="50"/>
    </row>
    <row r="852" spans="1:18" ht="15" customHeight="1" x14ac:dyDescent="0.25">
      <c r="A852" s="34"/>
      <c r="B852" s="34"/>
      <c r="C852" s="34"/>
      <c r="D852" s="34"/>
      <c r="E852"/>
      <c r="F852"/>
      <c r="G852" s="34">
        <f>SUM(E852:F852)</f>
        <v>0</v>
      </c>
      <c r="H852"/>
      <c r="I852"/>
      <c r="J852" s="43">
        <f>SUM(H852:I852)</f>
        <v>0</v>
      </c>
      <c r="K852" s="45" t="str">
        <f>IF(G852&lt;&gt;J852,"DISCREPANCY","")</f>
        <v/>
      </c>
      <c r="N852" s="50"/>
      <c r="P852" s="50"/>
      <c r="R852" s="50"/>
    </row>
    <row r="853" spans="1:18" ht="15" customHeight="1" x14ac:dyDescent="0.25">
      <c r="A853" s="34"/>
      <c r="B853" s="34"/>
      <c r="C853" s="34"/>
      <c r="D853" s="34"/>
      <c r="E853"/>
      <c r="F853"/>
      <c r="G853" s="34">
        <f>SUM(E853:F853)</f>
        <v>0</v>
      </c>
      <c r="H853"/>
      <c r="I853"/>
      <c r="J853" s="43">
        <f>SUM(H853:I853)</f>
        <v>0</v>
      </c>
      <c r="K853" s="45" t="str">
        <f>IF(G853&lt;&gt;J853,"DISCREPANCY","")</f>
        <v/>
      </c>
      <c r="N853" s="50"/>
      <c r="P853" s="50"/>
      <c r="R853" s="50"/>
    </row>
    <row r="854" spans="1:18" ht="15" customHeight="1" x14ac:dyDescent="0.25">
      <c r="A854" s="34"/>
      <c r="B854" s="34"/>
      <c r="C854" s="34"/>
      <c r="D854" s="34"/>
      <c r="E854"/>
      <c r="F854"/>
      <c r="G854" s="34">
        <f>SUM(E854:F854)</f>
        <v>0</v>
      </c>
      <c r="H854"/>
      <c r="I854"/>
      <c r="J854" s="43">
        <f>SUM(H854:I854)</f>
        <v>0</v>
      </c>
      <c r="K854" s="45" t="str">
        <f>IF(G854&lt;&gt;J854,"DISCREPANCY","")</f>
        <v/>
      </c>
      <c r="N854" s="50"/>
      <c r="P854" s="50"/>
      <c r="R854" s="50"/>
    </row>
    <row r="855" spans="1:18" ht="15" customHeight="1" x14ac:dyDescent="0.25">
      <c r="A855" s="34"/>
      <c r="B855" s="34"/>
      <c r="C855" s="34"/>
      <c r="D855" s="34"/>
      <c r="E855"/>
      <c r="F855"/>
      <c r="G855" s="34">
        <f>SUM(E855:F855)</f>
        <v>0</v>
      </c>
      <c r="H855"/>
      <c r="I855"/>
      <c r="J855" s="43">
        <f>SUM(H855:I855)</f>
        <v>0</v>
      </c>
      <c r="K855" s="45" t="str">
        <f>IF(G855&lt;&gt;J855,"DISCREPANCY","")</f>
        <v/>
      </c>
      <c r="N855" s="50"/>
      <c r="P855" s="50"/>
      <c r="R855" s="50"/>
    </row>
    <row r="856" spans="1:18" ht="15" customHeight="1" x14ac:dyDescent="0.25">
      <c r="A856" s="34"/>
      <c r="B856" s="34"/>
      <c r="C856" s="34"/>
      <c r="D856" s="34"/>
      <c r="E856"/>
      <c r="F856"/>
      <c r="G856" s="34">
        <f>SUM(E856:F856)</f>
        <v>0</v>
      </c>
      <c r="H856"/>
      <c r="I856"/>
      <c r="J856" s="43">
        <f>SUM(H856:I856)</f>
        <v>0</v>
      </c>
      <c r="K856" s="45" t="str">
        <f>IF(G856&lt;&gt;J856,"DISCREPANCY","")</f>
        <v/>
      </c>
      <c r="N856" s="50"/>
      <c r="P856" s="50"/>
      <c r="R856" s="50"/>
    </row>
    <row r="857" spans="1:18" ht="15" customHeight="1" x14ac:dyDescent="0.25">
      <c r="A857" s="34"/>
      <c r="B857" s="34"/>
      <c r="C857" s="34"/>
      <c r="D857" s="34"/>
      <c r="E857"/>
      <c r="F857"/>
      <c r="G857" s="34">
        <f>SUM(E857:F857)</f>
        <v>0</v>
      </c>
      <c r="H857"/>
      <c r="I857"/>
      <c r="J857" s="43">
        <f>SUM(H857:I857)</f>
        <v>0</v>
      </c>
      <c r="K857" s="45" t="str">
        <f>IF(G857&lt;&gt;J857,"DISCREPANCY","")</f>
        <v/>
      </c>
      <c r="N857" s="50"/>
      <c r="P857" s="50"/>
      <c r="R857" s="50"/>
    </row>
    <row r="858" spans="1:18" ht="15" customHeight="1" x14ac:dyDescent="0.25">
      <c r="A858" s="34"/>
      <c r="B858" s="34"/>
      <c r="C858" s="34"/>
      <c r="D858" s="34"/>
      <c r="E858"/>
      <c r="F858"/>
      <c r="G858" s="34">
        <f>SUM(E858:F858)</f>
        <v>0</v>
      </c>
      <c r="H858"/>
      <c r="I858"/>
      <c r="J858" s="43">
        <f>SUM(H858:I858)</f>
        <v>0</v>
      </c>
      <c r="K858" s="45" t="str">
        <f>IF(G858&lt;&gt;J858,"DISCREPANCY","")</f>
        <v/>
      </c>
      <c r="N858" s="50"/>
      <c r="P858" s="50"/>
      <c r="R858" s="50"/>
    </row>
    <row r="859" spans="1:18" ht="15" customHeight="1" x14ac:dyDescent="0.25">
      <c r="A859" s="34"/>
      <c r="B859" s="34"/>
      <c r="C859" s="34"/>
      <c r="D859" s="34"/>
      <c r="E859"/>
      <c r="F859"/>
      <c r="G859" s="34">
        <f>SUM(E859:F859)</f>
        <v>0</v>
      </c>
      <c r="H859"/>
      <c r="I859"/>
      <c r="J859" s="43">
        <f>SUM(H859:I859)</f>
        <v>0</v>
      </c>
      <c r="K859" s="45" t="str">
        <f>IF(G859&lt;&gt;J859,"DISCREPANCY","")</f>
        <v/>
      </c>
      <c r="N859" s="50"/>
      <c r="P859" s="50"/>
      <c r="R859" s="50"/>
    </row>
    <row r="860" spans="1:18" ht="15" customHeight="1" x14ac:dyDescent="0.25">
      <c r="A860" s="34"/>
      <c r="B860" s="34"/>
      <c r="C860" s="34"/>
      <c r="D860" s="34"/>
      <c r="E860"/>
      <c r="F860"/>
      <c r="G860" s="34">
        <f>SUM(E860:F860)</f>
        <v>0</v>
      </c>
      <c r="H860"/>
      <c r="I860"/>
      <c r="J860" s="43">
        <f>SUM(H860:I860)</f>
        <v>0</v>
      </c>
      <c r="K860" s="45" t="str">
        <f>IF(G860&lt;&gt;J860,"DISCREPANCY","")</f>
        <v/>
      </c>
      <c r="N860" s="50"/>
      <c r="P860" s="50"/>
      <c r="R860" s="50"/>
    </row>
    <row r="861" spans="1:18" ht="15" customHeight="1" x14ac:dyDescent="0.25">
      <c r="A861" s="34"/>
      <c r="B861" s="34"/>
      <c r="C861" s="34"/>
      <c r="D861" s="34"/>
      <c r="E861"/>
      <c r="F861"/>
      <c r="G861" s="34">
        <f>SUM(E861:F861)</f>
        <v>0</v>
      </c>
      <c r="H861"/>
      <c r="I861"/>
      <c r="J861" s="43">
        <f>SUM(H861:I861)</f>
        <v>0</v>
      </c>
      <c r="K861" s="45" t="str">
        <f>IF(G861&lt;&gt;J861,"DISCREPANCY","")</f>
        <v/>
      </c>
      <c r="N861" s="50"/>
      <c r="P861" s="50"/>
      <c r="R861" s="50"/>
    </row>
    <row r="862" spans="1:18" ht="15" customHeight="1" x14ac:dyDescent="0.25">
      <c r="A862" s="34"/>
      <c r="B862" s="34"/>
      <c r="C862" s="34"/>
      <c r="D862" s="34"/>
      <c r="E862"/>
      <c r="F862"/>
      <c r="G862" s="34">
        <f>SUM(E862:F862)</f>
        <v>0</v>
      </c>
      <c r="H862"/>
      <c r="I862"/>
      <c r="J862" s="43">
        <f>SUM(H862:I862)</f>
        <v>0</v>
      </c>
      <c r="K862" s="45" t="str">
        <f>IF(G862&lt;&gt;J862,"DISCREPANCY","")</f>
        <v/>
      </c>
      <c r="N862" s="50"/>
      <c r="P862" s="50"/>
      <c r="R862" s="50"/>
    </row>
    <row r="863" spans="1:18" ht="15" customHeight="1" x14ac:dyDescent="0.25">
      <c r="A863" s="34"/>
      <c r="B863" s="34"/>
      <c r="C863" s="34"/>
      <c r="D863" s="34"/>
      <c r="E863"/>
      <c r="F863"/>
      <c r="G863" s="34">
        <f>SUM(E863:F863)</f>
        <v>0</v>
      </c>
      <c r="H863"/>
      <c r="I863"/>
      <c r="J863" s="43">
        <f>SUM(H863:I863)</f>
        <v>0</v>
      </c>
      <c r="K863" s="45" t="str">
        <f>IF(G863&lt;&gt;J863,"DISCREPANCY","")</f>
        <v/>
      </c>
      <c r="N863" s="50"/>
      <c r="P863" s="50"/>
      <c r="R863" s="50"/>
    </row>
    <row r="864" spans="1:18" ht="15" customHeight="1" x14ac:dyDescent="0.25">
      <c r="A864" s="34"/>
      <c r="B864" s="34"/>
      <c r="C864" s="34"/>
      <c r="D864" s="34"/>
      <c r="E864"/>
      <c r="F864"/>
      <c r="G864" s="34">
        <f>SUM(E864:F864)</f>
        <v>0</v>
      </c>
      <c r="H864"/>
      <c r="I864"/>
      <c r="J864" s="43">
        <f>SUM(H864:I864)</f>
        <v>0</v>
      </c>
      <c r="K864" s="45" t="str">
        <f>IF(G864&lt;&gt;J864,"DISCREPANCY","")</f>
        <v/>
      </c>
      <c r="N864" s="50"/>
      <c r="P864" s="50"/>
      <c r="R864" s="50"/>
    </row>
    <row r="865" spans="1:18" ht="15" customHeight="1" x14ac:dyDescent="0.25">
      <c r="A865" s="34"/>
      <c r="B865" s="34"/>
      <c r="C865" s="34"/>
      <c r="D865" s="34"/>
      <c r="E865"/>
      <c r="F865"/>
      <c r="G865" s="34">
        <f>SUM(E865:F865)</f>
        <v>0</v>
      </c>
      <c r="H865"/>
      <c r="I865"/>
      <c r="J865" s="43">
        <f>SUM(H865:I865)</f>
        <v>0</v>
      </c>
      <c r="K865" s="45" t="str">
        <f>IF(G865&lt;&gt;J865,"DISCREPANCY","")</f>
        <v/>
      </c>
      <c r="N865" s="50"/>
      <c r="P865" s="50"/>
      <c r="R865" s="50"/>
    </row>
    <row r="866" spans="1:18" ht="15" customHeight="1" x14ac:dyDescent="0.25">
      <c r="A866" s="34"/>
      <c r="B866" s="34"/>
      <c r="C866" s="34"/>
      <c r="D866" s="34"/>
      <c r="E866"/>
      <c r="F866"/>
      <c r="G866" s="34">
        <f>SUM(E866:F866)</f>
        <v>0</v>
      </c>
      <c r="H866"/>
      <c r="I866"/>
      <c r="J866" s="43">
        <f>SUM(H866:I866)</f>
        <v>0</v>
      </c>
      <c r="K866" s="45" t="str">
        <f>IF(G866&lt;&gt;J866,"DISCREPANCY","")</f>
        <v/>
      </c>
      <c r="N866" s="50"/>
      <c r="P866" s="50"/>
      <c r="R866" s="50"/>
    </row>
    <row r="867" spans="1:18" ht="15" customHeight="1" x14ac:dyDescent="0.25">
      <c r="A867" s="34"/>
      <c r="B867" s="34"/>
      <c r="C867" s="34"/>
      <c r="D867" s="34"/>
      <c r="E867"/>
      <c r="F867"/>
      <c r="G867" s="34">
        <f>SUM(E867:F867)</f>
        <v>0</v>
      </c>
      <c r="H867"/>
      <c r="I867"/>
      <c r="J867" s="43">
        <f>SUM(H867:I867)</f>
        <v>0</v>
      </c>
      <c r="K867" s="45" t="str">
        <f>IF(G867&lt;&gt;J867,"DISCREPANCY","")</f>
        <v/>
      </c>
      <c r="N867" s="50"/>
      <c r="P867" s="50"/>
      <c r="R867" s="50"/>
    </row>
    <row r="868" spans="1:18" ht="15" customHeight="1" x14ac:dyDescent="0.25">
      <c r="A868" s="34"/>
      <c r="B868" s="34"/>
      <c r="C868" s="34"/>
      <c r="D868" s="34"/>
      <c r="E868"/>
      <c r="F868"/>
      <c r="G868" s="34">
        <f>SUM(E868:F868)</f>
        <v>0</v>
      </c>
      <c r="H868"/>
      <c r="I868"/>
      <c r="J868" s="43">
        <f>SUM(H868:I868)</f>
        <v>0</v>
      </c>
      <c r="K868" s="45" t="str">
        <f>IF(G868&lt;&gt;J868,"DISCREPANCY","")</f>
        <v/>
      </c>
      <c r="N868" s="50"/>
      <c r="P868" s="50"/>
      <c r="R868" s="50"/>
    </row>
    <row r="869" spans="1:18" ht="15" customHeight="1" x14ac:dyDescent="0.25">
      <c r="A869" s="34"/>
      <c r="B869" s="34"/>
      <c r="C869" s="34"/>
      <c r="D869" s="34"/>
      <c r="E869"/>
      <c r="F869"/>
      <c r="G869" s="34">
        <f>SUM(E869:F869)</f>
        <v>0</v>
      </c>
      <c r="H869"/>
      <c r="I869"/>
      <c r="J869" s="43">
        <f>SUM(H869:I869)</f>
        <v>0</v>
      </c>
      <c r="K869" s="45" t="str">
        <f>IF(G869&lt;&gt;J869,"DISCREPANCY","")</f>
        <v/>
      </c>
      <c r="N869" s="50"/>
      <c r="P869" s="50"/>
      <c r="R869" s="50"/>
    </row>
    <row r="870" spans="1:18" ht="15" customHeight="1" x14ac:dyDescent="0.25">
      <c r="A870" s="34"/>
      <c r="B870" s="34"/>
      <c r="C870" s="34"/>
      <c r="D870" s="34"/>
      <c r="E870"/>
      <c r="F870"/>
      <c r="G870" s="34">
        <f>SUM(E870:F870)</f>
        <v>0</v>
      </c>
      <c r="H870"/>
      <c r="I870"/>
      <c r="J870" s="43">
        <f>SUM(H870:I870)</f>
        <v>0</v>
      </c>
      <c r="K870" s="45" t="str">
        <f>IF(G870&lt;&gt;J870,"DISCREPANCY","")</f>
        <v/>
      </c>
      <c r="N870" s="50"/>
      <c r="P870" s="50"/>
      <c r="R870" s="50"/>
    </row>
    <row r="871" spans="1:18" ht="15" customHeight="1" x14ac:dyDescent="0.25">
      <c r="A871" s="34"/>
      <c r="B871" s="34"/>
      <c r="C871" s="34"/>
      <c r="D871" s="34"/>
      <c r="E871"/>
      <c r="F871"/>
      <c r="G871" s="34">
        <f>SUM(E871:F871)</f>
        <v>0</v>
      </c>
      <c r="H871"/>
      <c r="I871"/>
      <c r="J871" s="43">
        <f>SUM(H871:I871)</f>
        <v>0</v>
      </c>
      <c r="K871" s="45" t="str">
        <f>IF(G871&lt;&gt;J871,"DISCREPANCY","")</f>
        <v/>
      </c>
      <c r="N871" s="50"/>
      <c r="P871" s="50"/>
      <c r="R871" s="50"/>
    </row>
    <row r="872" spans="1:18" ht="15" customHeight="1" x14ac:dyDescent="0.25">
      <c r="A872" s="34"/>
      <c r="B872" s="34"/>
      <c r="C872" s="34"/>
      <c r="D872" s="34"/>
      <c r="E872"/>
      <c r="F872"/>
      <c r="G872" s="34">
        <f>SUM(E872:F872)</f>
        <v>0</v>
      </c>
      <c r="H872"/>
      <c r="I872"/>
      <c r="J872" s="43">
        <f>SUM(H872:I872)</f>
        <v>0</v>
      </c>
      <c r="K872" s="45" t="str">
        <f>IF(G872&lt;&gt;J872,"DISCREPANCY","")</f>
        <v/>
      </c>
      <c r="N872" s="50"/>
      <c r="P872" s="50"/>
      <c r="R872" s="50"/>
    </row>
    <row r="873" spans="1:18" ht="15" customHeight="1" x14ac:dyDescent="0.25">
      <c r="A873" s="34"/>
      <c r="B873" s="34"/>
      <c r="C873" s="34"/>
      <c r="D873" s="34"/>
      <c r="E873"/>
      <c r="F873"/>
      <c r="G873" s="34">
        <f>SUM(E873:F873)</f>
        <v>0</v>
      </c>
      <c r="H873"/>
      <c r="I873"/>
      <c r="J873" s="43">
        <f>SUM(H873:I873)</f>
        <v>0</v>
      </c>
      <c r="K873" s="45" t="str">
        <f>IF(G873&lt;&gt;J873,"DISCREPANCY","")</f>
        <v/>
      </c>
      <c r="N873" s="50"/>
      <c r="P873" s="50"/>
      <c r="R873" s="50"/>
    </row>
    <row r="874" spans="1:18" ht="15" customHeight="1" x14ac:dyDescent="0.25">
      <c r="A874" s="34"/>
      <c r="B874" s="34"/>
      <c r="C874" s="34"/>
      <c r="D874" s="34"/>
      <c r="E874"/>
      <c r="F874"/>
      <c r="G874" s="34">
        <f>SUM(E874:F874)</f>
        <v>0</v>
      </c>
      <c r="H874"/>
      <c r="I874"/>
      <c r="J874" s="43">
        <f>SUM(H874:I874)</f>
        <v>0</v>
      </c>
      <c r="K874" s="45" t="str">
        <f>IF(G874&lt;&gt;J874,"DISCREPANCY","")</f>
        <v/>
      </c>
      <c r="N874" s="50"/>
      <c r="P874" s="50"/>
      <c r="R874" s="50"/>
    </row>
    <row r="875" spans="1:18" ht="15" customHeight="1" x14ac:dyDescent="0.25">
      <c r="A875" s="34"/>
      <c r="B875" s="34"/>
      <c r="C875" s="34"/>
      <c r="D875" s="34"/>
      <c r="E875"/>
      <c r="F875"/>
      <c r="G875" s="34">
        <f>SUM(E875:F875)</f>
        <v>0</v>
      </c>
      <c r="H875"/>
      <c r="I875"/>
      <c r="J875" s="43">
        <f>SUM(H875:I875)</f>
        <v>0</v>
      </c>
      <c r="K875" s="45" t="str">
        <f>IF(G875&lt;&gt;J875,"DISCREPANCY","")</f>
        <v/>
      </c>
      <c r="N875" s="50"/>
      <c r="P875" s="50"/>
      <c r="R875" s="50"/>
    </row>
    <row r="876" spans="1:18" ht="15" customHeight="1" x14ac:dyDescent="0.25">
      <c r="A876" s="34"/>
      <c r="B876" s="34"/>
      <c r="C876" s="34"/>
      <c r="D876" s="34"/>
      <c r="E876"/>
      <c r="F876"/>
      <c r="G876" s="34">
        <f>SUM(E876:F876)</f>
        <v>0</v>
      </c>
      <c r="H876"/>
      <c r="I876"/>
      <c r="J876" s="43">
        <f>SUM(H876:I876)</f>
        <v>0</v>
      </c>
      <c r="K876" s="45" t="str">
        <f>IF(G876&lt;&gt;J876,"DISCREPANCY","")</f>
        <v/>
      </c>
      <c r="N876" s="50"/>
      <c r="P876" s="50"/>
      <c r="R876" s="50"/>
    </row>
    <row r="877" spans="1:18" ht="15" customHeight="1" x14ac:dyDescent="0.25">
      <c r="A877" s="34"/>
      <c r="B877" s="34"/>
      <c r="C877" s="34"/>
      <c r="D877" s="34"/>
      <c r="E877"/>
      <c r="F877"/>
      <c r="G877" s="34">
        <f>SUM(E877:F877)</f>
        <v>0</v>
      </c>
      <c r="H877"/>
      <c r="I877"/>
      <c r="J877" s="43">
        <f>SUM(H877:I877)</f>
        <v>0</v>
      </c>
      <c r="K877" s="45" t="str">
        <f>IF(G877&lt;&gt;J877,"DISCREPANCY","")</f>
        <v/>
      </c>
      <c r="N877" s="50"/>
      <c r="P877" s="50"/>
      <c r="R877" s="50"/>
    </row>
    <row r="878" spans="1:18" ht="15" customHeight="1" x14ac:dyDescent="0.25">
      <c r="A878" s="34"/>
      <c r="B878" s="34"/>
      <c r="C878" s="34"/>
      <c r="D878" s="34"/>
      <c r="E878"/>
      <c r="F878"/>
      <c r="G878" s="34">
        <f>SUM(E878:F878)</f>
        <v>0</v>
      </c>
      <c r="H878"/>
      <c r="I878"/>
      <c r="J878" s="43">
        <f>SUM(H878:I878)</f>
        <v>0</v>
      </c>
      <c r="K878" s="45" t="str">
        <f>IF(G878&lt;&gt;J878,"DISCREPANCY","")</f>
        <v/>
      </c>
      <c r="N878" s="50"/>
      <c r="P878" s="50"/>
      <c r="R878" s="50"/>
    </row>
    <row r="879" spans="1:18" ht="15" customHeight="1" x14ac:dyDescent="0.25">
      <c r="A879" s="34"/>
      <c r="B879" s="34"/>
      <c r="C879" s="34"/>
      <c r="D879" s="34"/>
      <c r="E879"/>
      <c r="F879"/>
      <c r="G879" s="34">
        <f>SUM(E879:F879)</f>
        <v>0</v>
      </c>
      <c r="H879"/>
      <c r="I879"/>
      <c r="J879" s="43">
        <f>SUM(H879:I879)</f>
        <v>0</v>
      </c>
      <c r="K879" s="45" t="str">
        <f>IF(G879&lt;&gt;J879,"DISCREPANCY","")</f>
        <v/>
      </c>
      <c r="N879" s="50"/>
      <c r="P879" s="50"/>
      <c r="R879" s="50"/>
    </row>
    <row r="880" spans="1:18" ht="15" customHeight="1" x14ac:dyDescent="0.25">
      <c r="A880" s="34"/>
      <c r="B880" s="34"/>
      <c r="C880" s="34"/>
      <c r="D880" s="34"/>
      <c r="E880"/>
      <c r="F880"/>
      <c r="G880" s="34">
        <f>SUM(E880:F880)</f>
        <v>0</v>
      </c>
      <c r="H880"/>
      <c r="I880"/>
      <c r="J880" s="43">
        <f>SUM(H880:I880)</f>
        <v>0</v>
      </c>
      <c r="K880" s="45" t="str">
        <f>IF(G880&lt;&gt;J880,"DISCREPANCY","")</f>
        <v/>
      </c>
      <c r="N880" s="50"/>
      <c r="P880" s="50"/>
      <c r="R880" s="50"/>
    </row>
    <row r="881" spans="1:18" ht="15" customHeight="1" x14ac:dyDescent="0.25">
      <c r="A881" s="34"/>
      <c r="B881" s="34"/>
      <c r="C881" s="34"/>
      <c r="D881" s="34"/>
      <c r="E881"/>
      <c r="F881"/>
      <c r="G881" s="34">
        <f>SUM(E881:F881)</f>
        <v>0</v>
      </c>
      <c r="H881"/>
      <c r="I881"/>
      <c r="J881" s="43">
        <f>SUM(H881:I881)</f>
        <v>0</v>
      </c>
      <c r="K881" s="45" t="str">
        <f>IF(G881&lt;&gt;J881,"DISCREPANCY","")</f>
        <v/>
      </c>
      <c r="N881" s="50"/>
      <c r="P881" s="50"/>
      <c r="R881" s="50"/>
    </row>
    <row r="882" spans="1:18" ht="15" customHeight="1" x14ac:dyDescent="0.25">
      <c r="A882" s="34"/>
      <c r="B882" s="34"/>
      <c r="C882" s="34"/>
      <c r="D882" s="34"/>
      <c r="E882"/>
      <c r="F882"/>
      <c r="G882" s="34">
        <f>SUM(E882:F882)</f>
        <v>0</v>
      </c>
      <c r="H882"/>
      <c r="I882"/>
      <c r="J882" s="43">
        <f>SUM(H882:I882)</f>
        <v>0</v>
      </c>
      <c r="K882" s="45" t="str">
        <f>IF(G882&lt;&gt;J882,"DISCREPANCY","")</f>
        <v/>
      </c>
      <c r="N882" s="50"/>
      <c r="P882" s="50"/>
      <c r="R882" s="50"/>
    </row>
    <row r="883" spans="1:18" ht="15" customHeight="1" x14ac:dyDescent="0.25">
      <c r="A883" s="34"/>
      <c r="B883" s="34"/>
      <c r="C883" s="34"/>
      <c r="D883" s="34"/>
      <c r="E883"/>
      <c r="F883"/>
      <c r="G883" s="34">
        <f>SUM(E883:F883)</f>
        <v>0</v>
      </c>
      <c r="H883"/>
      <c r="I883"/>
      <c r="J883" s="43">
        <f>SUM(H883:I883)</f>
        <v>0</v>
      </c>
      <c r="K883" s="45" t="str">
        <f>IF(G883&lt;&gt;J883,"DISCREPANCY","")</f>
        <v/>
      </c>
      <c r="N883" s="50"/>
      <c r="P883" s="50"/>
      <c r="R883" s="50"/>
    </row>
    <row r="884" spans="1:18" ht="15" customHeight="1" x14ac:dyDescent="0.25">
      <c r="A884" s="34"/>
      <c r="B884" s="34"/>
      <c r="C884" s="34"/>
      <c r="D884" s="34"/>
      <c r="E884"/>
      <c r="F884"/>
      <c r="G884" s="34">
        <f>SUM(E884:F884)</f>
        <v>0</v>
      </c>
      <c r="H884"/>
      <c r="I884"/>
      <c r="J884" s="43">
        <f>SUM(H884:I884)</f>
        <v>0</v>
      </c>
      <c r="K884" s="45" t="str">
        <f>IF(G884&lt;&gt;J884,"DISCREPANCY","")</f>
        <v/>
      </c>
      <c r="N884" s="50"/>
      <c r="P884" s="50"/>
      <c r="R884" s="50"/>
    </row>
    <row r="885" spans="1:18" ht="15" customHeight="1" x14ac:dyDescent="0.25">
      <c r="A885" s="34"/>
      <c r="B885" s="34"/>
      <c r="C885" s="34"/>
      <c r="D885" s="34"/>
      <c r="E885"/>
      <c r="F885"/>
      <c r="G885" s="34">
        <f>SUM(E885:F885)</f>
        <v>0</v>
      </c>
      <c r="H885"/>
      <c r="I885"/>
      <c r="J885" s="43">
        <f>SUM(H885:I885)</f>
        <v>0</v>
      </c>
      <c r="K885" s="45" t="str">
        <f>IF(G885&lt;&gt;J885,"DISCREPANCY","")</f>
        <v/>
      </c>
      <c r="N885" s="50"/>
      <c r="P885" s="50"/>
      <c r="R885" s="50"/>
    </row>
    <row r="886" spans="1:18" ht="15" customHeight="1" x14ac:dyDescent="0.25">
      <c r="A886" s="34"/>
      <c r="B886" s="34"/>
      <c r="C886" s="34"/>
      <c r="D886" s="34"/>
      <c r="E886"/>
      <c r="F886"/>
      <c r="G886" s="34">
        <f>SUM(E886:F886)</f>
        <v>0</v>
      </c>
      <c r="H886"/>
      <c r="I886"/>
      <c r="J886" s="43">
        <f>SUM(H886:I886)</f>
        <v>0</v>
      </c>
      <c r="K886" s="45" t="str">
        <f>IF(G886&lt;&gt;J886,"DISCREPANCY","")</f>
        <v/>
      </c>
      <c r="N886" s="50"/>
      <c r="P886" s="50"/>
      <c r="R886" s="50"/>
    </row>
    <row r="887" spans="1:18" ht="15" customHeight="1" x14ac:dyDescent="0.25">
      <c r="A887" s="34"/>
      <c r="B887" s="34"/>
      <c r="C887" s="34"/>
      <c r="D887" s="34"/>
      <c r="E887"/>
      <c r="F887"/>
      <c r="G887" s="34">
        <f>SUM(E887:F887)</f>
        <v>0</v>
      </c>
      <c r="H887"/>
      <c r="I887"/>
      <c r="J887" s="43">
        <f>SUM(H887:I887)</f>
        <v>0</v>
      </c>
      <c r="K887" s="45" t="str">
        <f>IF(G887&lt;&gt;J887,"DISCREPANCY","")</f>
        <v/>
      </c>
      <c r="N887" s="50"/>
      <c r="P887" s="50"/>
      <c r="R887" s="50"/>
    </row>
    <row r="888" spans="1:18" ht="15" customHeight="1" x14ac:dyDescent="0.25">
      <c r="A888" s="34"/>
      <c r="B888" s="34"/>
      <c r="C888" s="34"/>
      <c r="D888" s="34"/>
      <c r="E888"/>
      <c r="F888"/>
      <c r="G888" s="34">
        <f>SUM(E888:F888)</f>
        <v>0</v>
      </c>
      <c r="H888"/>
      <c r="I888"/>
      <c r="J888" s="43">
        <f>SUM(H888:I888)</f>
        <v>0</v>
      </c>
      <c r="K888" s="45" t="str">
        <f>IF(G888&lt;&gt;J888,"DISCREPANCY","")</f>
        <v/>
      </c>
      <c r="N888" s="50"/>
      <c r="P888" s="50"/>
      <c r="R888" s="50"/>
    </row>
    <row r="889" spans="1:18" ht="15" customHeight="1" x14ac:dyDescent="0.25">
      <c r="A889" s="34"/>
      <c r="B889" s="34"/>
      <c r="C889" s="34"/>
      <c r="D889" s="34"/>
      <c r="E889"/>
      <c r="F889"/>
      <c r="G889" s="34">
        <f>SUM(E889:F889)</f>
        <v>0</v>
      </c>
      <c r="H889"/>
      <c r="I889"/>
      <c r="J889" s="43">
        <f>SUM(H889:I889)</f>
        <v>0</v>
      </c>
      <c r="K889" s="45" t="str">
        <f>IF(G889&lt;&gt;J889,"DISCREPANCY","")</f>
        <v/>
      </c>
      <c r="N889" s="50"/>
      <c r="P889" s="50"/>
      <c r="R889" s="50"/>
    </row>
    <row r="890" spans="1:18" ht="15" customHeight="1" x14ac:dyDescent="0.25">
      <c r="A890" s="34"/>
      <c r="B890" s="34"/>
      <c r="C890" s="34"/>
      <c r="D890" s="34"/>
      <c r="E890"/>
      <c r="F890"/>
      <c r="G890" s="34">
        <f>SUM(E890:F890)</f>
        <v>0</v>
      </c>
      <c r="H890"/>
      <c r="I890"/>
      <c r="J890" s="43">
        <f>SUM(H890:I890)</f>
        <v>0</v>
      </c>
      <c r="K890" s="45" t="str">
        <f>IF(G890&lt;&gt;J890,"DISCREPANCY","")</f>
        <v/>
      </c>
      <c r="N890" s="50"/>
      <c r="P890" s="50"/>
      <c r="R890" s="50"/>
    </row>
    <row r="891" spans="1:18" ht="15" customHeight="1" x14ac:dyDescent="0.25">
      <c r="A891" s="34"/>
      <c r="B891" s="34"/>
      <c r="C891" s="34"/>
      <c r="D891" s="34"/>
      <c r="E891"/>
      <c r="F891"/>
      <c r="G891" s="34">
        <f>SUM(E891:F891)</f>
        <v>0</v>
      </c>
      <c r="H891"/>
      <c r="I891"/>
      <c r="J891" s="43">
        <f>SUM(H891:I891)</f>
        <v>0</v>
      </c>
      <c r="K891" s="45" t="str">
        <f>IF(G891&lt;&gt;J891,"DISCREPANCY","")</f>
        <v/>
      </c>
      <c r="N891" s="50"/>
      <c r="P891" s="50"/>
      <c r="R891" s="50"/>
    </row>
    <row r="892" spans="1:18" ht="15" customHeight="1" x14ac:dyDescent="0.25">
      <c r="A892" s="34"/>
      <c r="B892" s="34"/>
      <c r="C892" s="34"/>
      <c r="D892" s="34"/>
      <c r="E892"/>
      <c r="F892"/>
      <c r="G892" s="34">
        <f>SUM(E892:F892)</f>
        <v>0</v>
      </c>
      <c r="H892"/>
      <c r="I892"/>
      <c r="J892" s="43">
        <f>SUM(H892:I892)</f>
        <v>0</v>
      </c>
      <c r="K892" s="45" t="str">
        <f>IF(G892&lt;&gt;J892,"DISCREPANCY","")</f>
        <v/>
      </c>
      <c r="N892" s="50"/>
      <c r="P892" s="50"/>
      <c r="R892" s="50"/>
    </row>
    <row r="893" spans="1:18" ht="15" customHeight="1" x14ac:dyDescent="0.25">
      <c r="A893" s="34"/>
      <c r="B893" s="34"/>
      <c r="C893" s="34"/>
      <c r="D893" s="34"/>
      <c r="E893"/>
      <c r="F893"/>
      <c r="G893" s="34">
        <f>SUM(E893:F893)</f>
        <v>0</v>
      </c>
      <c r="H893"/>
      <c r="I893"/>
      <c r="J893" s="43">
        <f>SUM(H893:I893)</f>
        <v>0</v>
      </c>
      <c r="K893" s="45" t="str">
        <f>IF(G893&lt;&gt;J893,"DISCREPANCY","")</f>
        <v/>
      </c>
      <c r="N893" s="50"/>
      <c r="P893" s="50"/>
      <c r="R893" s="50"/>
    </row>
    <row r="894" spans="1:18" ht="15" customHeight="1" x14ac:dyDescent="0.25">
      <c r="A894" s="34"/>
      <c r="B894" s="34"/>
      <c r="C894" s="34"/>
      <c r="D894" s="34"/>
      <c r="E894"/>
      <c r="F894"/>
      <c r="G894" s="34">
        <f>SUM(E894:F894)</f>
        <v>0</v>
      </c>
      <c r="H894"/>
      <c r="I894"/>
      <c r="J894" s="43">
        <f>SUM(H894:I894)</f>
        <v>0</v>
      </c>
      <c r="K894" s="45" t="str">
        <f>IF(G894&lt;&gt;J894,"DISCREPANCY","")</f>
        <v/>
      </c>
      <c r="N894" s="50"/>
      <c r="P894" s="50"/>
      <c r="R894" s="50"/>
    </row>
    <row r="895" spans="1:18" ht="15" customHeight="1" x14ac:dyDescent="0.25">
      <c r="A895" s="34"/>
      <c r="B895" s="34"/>
      <c r="C895" s="34"/>
      <c r="D895" s="34"/>
      <c r="E895"/>
      <c r="F895"/>
      <c r="G895" s="34">
        <f>SUM(E895:F895)</f>
        <v>0</v>
      </c>
      <c r="H895"/>
      <c r="I895"/>
      <c r="J895" s="43">
        <f>SUM(H895:I895)</f>
        <v>0</v>
      </c>
      <c r="K895" s="45" t="str">
        <f>IF(G895&lt;&gt;J895,"DISCREPANCY","")</f>
        <v/>
      </c>
      <c r="N895" s="50"/>
      <c r="P895" s="50"/>
      <c r="R895" s="50"/>
    </row>
    <row r="896" spans="1:18" ht="15" customHeight="1" x14ac:dyDescent="0.25">
      <c r="A896" s="34"/>
      <c r="B896" s="34"/>
      <c r="C896" s="34"/>
      <c r="D896" s="34"/>
      <c r="E896"/>
      <c r="F896"/>
      <c r="G896" s="34">
        <f>SUM(E896:F896)</f>
        <v>0</v>
      </c>
      <c r="H896"/>
      <c r="I896"/>
      <c r="J896" s="43">
        <f>SUM(H896:I896)</f>
        <v>0</v>
      </c>
      <c r="K896" s="45" t="str">
        <f>IF(G896&lt;&gt;J896,"DISCREPANCY","")</f>
        <v/>
      </c>
      <c r="N896" s="50"/>
      <c r="P896" s="50"/>
      <c r="R896" s="50"/>
    </row>
    <row r="897" spans="1:18" ht="15" customHeight="1" x14ac:dyDescent="0.25">
      <c r="A897" s="34"/>
      <c r="B897" s="34"/>
      <c r="C897" s="34"/>
      <c r="D897" s="34"/>
      <c r="E897"/>
      <c r="F897"/>
      <c r="G897" s="34">
        <f>SUM(E897:F897)</f>
        <v>0</v>
      </c>
      <c r="H897"/>
      <c r="I897"/>
      <c r="J897" s="43">
        <f>SUM(H897:I897)</f>
        <v>0</v>
      </c>
      <c r="K897" s="45" t="str">
        <f>IF(G897&lt;&gt;J897,"DISCREPANCY","")</f>
        <v/>
      </c>
      <c r="N897" s="50"/>
      <c r="P897" s="50"/>
      <c r="R897" s="50"/>
    </row>
    <row r="898" spans="1:18" ht="15" customHeight="1" x14ac:dyDescent="0.25">
      <c r="A898" s="34"/>
      <c r="B898" s="34"/>
      <c r="C898" s="34"/>
      <c r="D898" s="34"/>
      <c r="E898"/>
      <c r="F898"/>
      <c r="G898" s="34">
        <f>SUM(E898:F898)</f>
        <v>0</v>
      </c>
      <c r="H898"/>
      <c r="I898"/>
      <c r="J898" s="43">
        <f>SUM(H898:I898)</f>
        <v>0</v>
      </c>
      <c r="K898" s="45" t="str">
        <f>IF(G898&lt;&gt;J898,"DISCREPANCY","")</f>
        <v/>
      </c>
      <c r="N898" s="50"/>
      <c r="P898" s="50"/>
      <c r="R898" s="50"/>
    </row>
    <row r="899" spans="1:18" ht="15" customHeight="1" x14ac:dyDescent="0.25">
      <c r="A899" s="34"/>
      <c r="B899" s="34"/>
      <c r="C899" s="34"/>
      <c r="D899" s="34"/>
      <c r="E899"/>
      <c r="F899"/>
      <c r="G899" s="34">
        <f>SUM(E899:F899)</f>
        <v>0</v>
      </c>
      <c r="H899"/>
      <c r="I899"/>
      <c r="J899" s="43">
        <f>SUM(H899:I899)</f>
        <v>0</v>
      </c>
      <c r="K899" s="45" t="str">
        <f>IF(G899&lt;&gt;J899,"DISCREPANCY","")</f>
        <v/>
      </c>
      <c r="N899" s="50"/>
      <c r="P899" s="50"/>
      <c r="R899" s="50"/>
    </row>
    <row r="900" spans="1:18" ht="15" customHeight="1" x14ac:dyDescent="0.25">
      <c r="A900" s="34"/>
      <c r="B900" s="34"/>
      <c r="C900" s="34"/>
      <c r="D900" s="34"/>
      <c r="E900"/>
      <c r="F900"/>
      <c r="G900" s="34">
        <f>SUM(E900:F900)</f>
        <v>0</v>
      </c>
      <c r="H900"/>
      <c r="I900"/>
      <c r="J900" s="43">
        <f>SUM(H900:I900)</f>
        <v>0</v>
      </c>
      <c r="K900" s="45" t="str">
        <f>IF(G900&lt;&gt;J900,"DISCREPANCY","")</f>
        <v/>
      </c>
      <c r="N900" s="50"/>
      <c r="P900" s="50"/>
      <c r="R900" s="50"/>
    </row>
    <row r="901" spans="1:18" ht="15" customHeight="1" x14ac:dyDescent="0.25">
      <c r="A901" s="34"/>
      <c r="B901" s="34"/>
      <c r="C901" s="34"/>
      <c r="D901" s="34"/>
      <c r="E901"/>
      <c r="F901"/>
      <c r="G901" s="34">
        <f>SUM(E901:F901)</f>
        <v>0</v>
      </c>
      <c r="H901"/>
      <c r="I901"/>
      <c r="J901" s="43">
        <f>SUM(H901:I901)</f>
        <v>0</v>
      </c>
      <c r="K901" s="45" t="str">
        <f>IF(G901&lt;&gt;J901,"DISCREPANCY","")</f>
        <v/>
      </c>
      <c r="N901" s="50"/>
      <c r="P901" s="50"/>
      <c r="R901" s="50"/>
    </row>
    <row r="902" spans="1:18" ht="15" customHeight="1" x14ac:dyDescent="0.25">
      <c r="A902" s="34"/>
      <c r="B902" s="34"/>
      <c r="C902" s="34"/>
      <c r="D902" s="34"/>
      <c r="E902"/>
      <c r="F902"/>
      <c r="G902" s="34">
        <f>SUM(E902:F902)</f>
        <v>0</v>
      </c>
      <c r="H902"/>
      <c r="I902"/>
      <c r="J902" s="43">
        <f>SUM(H902:I902)</f>
        <v>0</v>
      </c>
      <c r="K902" s="45" t="str">
        <f>IF(G902&lt;&gt;J902,"DISCREPANCY","")</f>
        <v/>
      </c>
      <c r="N902" s="50"/>
      <c r="P902" s="50"/>
      <c r="R902" s="50"/>
    </row>
    <row r="903" spans="1:18" ht="15" customHeight="1" x14ac:dyDescent="0.25">
      <c r="A903" s="34"/>
      <c r="B903" s="34"/>
      <c r="C903" s="34"/>
      <c r="D903" s="34"/>
      <c r="E903"/>
      <c r="F903"/>
      <c r="G903" s="34">
        <f>SUM(E903:F903)</f>
        <v>0</v>
      </c>
      <c r="H903"/>
      <c r="I903"/>
      <c r="J903" s="43">
        <f>SUM(H903:I903)</f>
        <v>0</v>
      </c>
      <c r="K903" s="45" t="str">
        <f>IF(G903&lt;&gt;J903,"DISCREPANCY","")</f>
        <v/>
      </c>
      <c r="N903" s="50"/>
      <c r="P903" s="50"/>
      <c r="R903" s="50"/>
    </row>
    <row r="904" spans="1:18" ht="15" customHeight="1" x14ac:dyDescent="0.25">
      <c r="A904" s="34"/>
      <c r="B904" s="34"/>
      <c r="C904" s="34"/>
      <c r="D904" s="34"/>
      <c r="E904"/>
      <c r="F904"/>
      <c r="G904" s="34">
        <f>SUM(E904:F904)</f>
        <v>0</v>
      </c>
      <c r="H904"/>
      <c r="I904"/>
      <c r="J904" s="43">
        <f>SUM(H904:I904)</f>
        <v>0</v>
      </c>
      <c r="K904" s="45" t="str">
        <f>IF(G904&lt;&gt;J904,"DISCREPANCY","")</f>
        <v/>
      </c>
      <c r="N904" s="50"/>
      <c r="P904" s="50"/>
      <c r="R904" s="50"/>
    </row>
    <row r="905" spans="1:18" ht="15" customHeight="1" x14ac:dyDescent="0.25">
      <c r="A905" s="34"/>
      <c r="B905" s="34"/>
      <c r="C905" s="34"/>
      <c r="D905" s="34"/>
      <c r="E905"/>
      <c r="F905"/>
      <c r="G905" s="34">
        <f>SUM(E905:F905)</f>
        <v>0</v>
      </c>
      <c r="H905"/>
      <c r="I905"/>
      <c r="J905" s="43">
        <f>SUM(H905:I905)</f>
        <v>0</v>
      </c>
      <c r="K905" s="45" t="str">
        <f>IF(G905&lt;&gt;J905,"DISCREPANCY","")</f>
        <v/>
      </c>
      <c r="N905" s="50"/>
      <c r="P905" s="50"/>
      <c r="R905" s="50"/>
    </row>
    <row r="906" spans="1:18" ht="15" customHeight="1" x14ac:dyDescent="0.25">
      <c r="A906" s="34"/>
      <c r="B906" s="34"/>
      <c r="C906" s="34"/>
      <c r="D906" s="34"/>
      <c r="E906"/>
      <c r="F906"/>
      <c r="G906" s="34">
        <f>SUM(E906:F906)</f>
        <v>0</v>
      </c>
      <c r="H906"/>
      <c r="I906"/>
      <c r="J906" s="43">
        <f>SUM(H906:I906)</f>
        <v>0</v>
      </c>
      <c r="K906" s="45" t="str">
        <f>IF(G906&lt;&gt;J906,"DISCREPANCY","")</f>
        <v/>
      </c>
      <c r="N906" s="50"/>
      <c r="P906" s="50"/>
      <c r="R906" s="50"/>
    </row>
    <row r="907" spans="1:18" ht="15" customHeight="1" x14ac:dyDescent="0.25">
      <c r="A907" s="34"/>
      <c r="B907" s="34"/>
      <c r="C907" s="34"/>
      <c r="D907" s="34"/>
      <c r="E907"/>
      <c r="F907"/>
      <c r="G907" s="34">
        <f>SUM(E907:F907)</f>
        <v>0</v>
      </c>
      <c r="H907"/>
      <c r="I907"/>
      <c r="J907" s="43">
        <f>SUM(H907:I907)</f>
        <v>0</v>
      </c>
      <c r="K907" s="45" t="str">
        <f>IF(G907&lt;&gt;J907,"DISCREPANCY","")</f>
        <v/>
      </c>
      <c r="N907" s="50"/>
      <c r="P907" s="50"/>
      <c r="R907" s="50"/>
    </row>
    <row r="908" spans="1:18" ht="15" customHeight="1" x14ac:dyDescent="0.25">
      <c r="A908" s="34"/>
      <c r="B908" s="34"/>
      <c r="C908" s="34"/>
      <c r="D908" s="34"/>
      <c r="E908"/>
      <c r="F908"/>
      <c r="G908" s="34">
        <f>SUM(E908:F908)</f>
        <v>0</v>
      </c>
      <c r="H908"/>
      <c r="I908"/>
      <c r="J908" s="43">
        <f>SUM(H908:I908)</f>
        <v>0</v>
      </c>
      <c r="K908" s="45" t="str">
        <f>IF(G908&lt;&gt;J908,"DISCREPANCY","")</f>
        <v/>
      </c>
      <c r="N908" s="50"/>
      <c r="P908" s="50"/>
      <c r="R908" s="50"/>
    </row>
    <row r="909" spans="1:18" ht="15" customHeight="1" x14ac:dyDescent="0.25">
      <c r="A909" s="34"/>
      <c r="B909" s="34"/>
      <c r="C909" s="34"/>
      <c r="D909" s="34"/>
      <c r="E909"/>
      <c r="F909"/>
      <c r="G909" s="34">
        <f>SUM(E909:F909)</f>
        <v>0</v>
      </c>
      <c r="H909"/>
      <c r="I909"/>
      <c r="J909" s="43">
        <f>SUM(H909:I909)</f>
        <v>0</v>
      </c>
      <c r="K909" s="45" t="str">
        <f>IF(G909&lt;&gt;J909,"DISCREPANCY","")</f>
        <v/>
      </c>
      <c r="N909" s="50"/>
      <c r="P909" s="50"/>
      <c r="R909" s="50"/>
    </row>
    <row r="910" spans="1:18" ht="15" customHeight="1" x14ac:dyDescent="0.25">
      <c r="A910" s="34"/>
      <c r="B910" s="34"/>
      <c r="C910" s="34"/>
      <c r="D910" s="34"/>
      <c r="E910"/>
      <c r="F910"/>
      <c r="G910" s="34">
        <f>SUM(E910:F910)</f>
        <v>0</v>
      </c>
      <c r="H910"/>
      <c r="I910"/>
      <c r="J910" s="43">
        <f>SUM(H910:I910)</f>
        <v>0</v>
      </c>
      <c r="K910" s="45" t="str">
        <f>IF(G910&lt;&gt;J910,"DISCREPANCY","")</f>
        <v/>
      </c>
      <c r="N910" s="50"/>
      <c r="P910" s="50"/>
      <c r="R910" s="50"/>
    </row>
    <row r="911" spans="1:18" ht="15" customHeight="1" x14ac:dyDescent="0.25">
      <c r="A911" s="34"/>
      <c r="B911" s="34"/>
      <c r="C911" s="34"/>
      <c r="D911" s="34"/>
      <c r="E911"/>
      <c r="F911"/>
      <c r="G911" s="34">
        <f>SUM(E911:F911)</f>
        <v>0</v>
      </c>
      <c r="H911"/>
      <c r="I911"/>
      <c r="J911" s="43">
        <f>SUM(H911:I911)</f>
        <v>0</v>
      </c>
      <c r="K911" s="45" t="str">
        <f>IF(G911&lt;&gt;J911,"DISCREPANCY","")</f>
        <v/>
      </c>
      <c r="N911" s="50"/>
      <c r="P911" s="50"/>
      <c r="R911" s="50"/>
    </row>
    <row r="912" spans="1:18" ht="15" customHeight="1" x14ac:dyDescent="0.25">
      <c r="A912" s="34"/>
      <c r="B912" s="34"/>
      <c r="C912" s="34"/>
      <c r="D912" s="34"/>
      <c r="E912"/>
      <c r="F912"/>
      <c r="G912" s="34">
        <f>SUM(E912:F912)</f>
        <v>0</v>
      </c>
      <c r="H912"/>
      <c r="I912"/>
      <c r="J912" s="43">
        <f>SUM(H912:I912)</f>
        <v>0</v>
      </c>
      <c r="K912" s="45" t="str">
        <f>IF(G912&lt;&gt;J912,"DISCREPANCY","")</f>
        <v/>
      </c>
      <c r="N912" s="50"/>
      <c r="P912" s="50"/>
      <c r="R912" s="50"/>
    </row>
    <row r="913" spans="1:18" ht="15" customHeight="1" x14ac:dyDescent="0.25">
      <c r="A913" s="34"/>
      <c r="B913" s="34"/>
      <c r="C913" s="34"/>
      <c r="D913" s="34"/>
      <c r="E913"/>
      <c r="F913"/>
      <c r="G913" s="34">
        <f>SUM(E913:F913)</f>
        <v>0</v>
      </c>
      <c r="H913"/>
      <c r="I913"/>
      <c r="J913" s="43">
        <f>SUM(H913:I913)</f>
        <v>0</v>
      </c>
      <c r="K913" s="45" t="str">
        <f>IF(G913&lt;&gt;J913,"DISCREPANCY","")</f>
        <v/>
      </c>
      <c r="N913" s="50"/>
      <c r="P913" s="50"/>
      <c r="R913" s="50"/>
    </row>
    <row r="914" spans="1:18" ht="15" customHeight="1" x14ac:dyDescent="0.25">
      <c r="A914" s="34"/>
      <c r="B914" s="34"/>
      <c r="C914" s="34"/>
      <c r="D914" s="34"/>
      <c r="E914"/>
      <c r="F914"/>
      <c r="G914" s="34">
        <f>SUM(E914:F914)</f>
        <v>0</v>
      </c>
      <c r="H914"/>
      <c r="I914"/>
      <c r="J914" s="43">
        <f>SUM(H914:I914)</f>
        <v>0</v>
      </c>
      <c r="K914" s="45" t="str">
        <f>IF(G914&lt;&gt;J914,"DISCREPANCY","")</f>
        <v/>
      </c>
      <c r="N914" s="50"/>
      <c r="P914" s="50"/>
      <c r="R914" s="50"/>
    </row>
    <row r="915" spans="1:18" ht="15" customHeight="1" x14ac:dyDescent="0.25">
      <c r="A915" s="34"/>
      <c r="B915" s="34"/>
      <c r="C915" s="34"/>
      <c r="D915" s="34"/>
      <c r="E915"/>
      <c r="F915"/>
      <c r="G915" s="34">
        <f>SUM(E915:F915)</f>
        <v>0</v>
      </c>
      <c r="H915"/>
      <c r="I915"/>
      <c r="J915" s="43">
        <f>SUM(H915:I915)</f>
        <v>0</v>
      </c>
      <c r="K915" s="45" t="str">
        <f>IF(G915&lt;&gt;J915,"DISCREPANCY","")</f>
        <v/>
      </c>
      <c r="N915" s="50"/>
      <c r="P915" s="50"/>
      <c r="R915" s="50"/>
    </row>
    <row r="916" spans="1:18" ht="15" customHeight="1" x14ac:dyDescent="0.25">
      <c r="A916" s="34"/>
      <c r="B916" s="34"/>
      <c r="C916" s="34"/>
      <c r="D916" s="34"/>
      <c r="E916"/>
      <c r="F916"/>
      <c r="G916" s="34">
        <f>SUM(E916:F916)</f>
        <v>0</v>
      </c>
      <c r="H916"/>
      <c r="I916"/>
      <c r="J916" s="43">
        <f>SUM(H916:I916)</f>
        <v>0</v>
      </c>
      <c r="K916" s="45" t="str">
        <f>IF(G916&lt;&gt;J916,"DISCREPANCY","")</f>
        <v/>
      </c>
      <c r="N916" s="50"/>
      <c r="P916" s="50"/>
      <c r="R916" s="50"/>
    </row>
    <row r="917" spans="1:18" ht="15" customHeight="1" x14ac:dyDescent="0.25">
      <c r="A917" s="34"/>
      <c r="B917" s="34"/>
      <c r="C917" s="34"/>
      <c r="D917" s="34"/>
      <c r="E917"/>
      <c r="F917"/>
      <c r="G917" s="34">
        <f>SUM(E917:F917)</f>
        <v>0</v>
      </c>
      <c r="H917"/>
      <c r="I917"/>
      <c r="J917" s="43">
        <f>SUM(H917:I917)</f>
        <v>0</v>
      </c>
      <c r="K917" s="45" t="str">
        <f>IF(G917&lt;&gt;J917,"DISCREPANCY","")</f>
        <v/>
      </c>
      <c r="N917" s="50"/>
      <c r="P917" s="50"/>
      <c r="R917" s="50"/>
    </row>
    <row r="918" spans="1:18" ht="15" customHeight="1" x14ac:dyDescent="0.25">
      <c r="A918" s="34"/>
      <c r="B918" s="34"/>
      <c r="C918" s="34"/>
      <c r="D918" s="34"/>
      <c r="E918"/>
      <c r="F918"/>
      <c r="G918" s="34">
        <f>SUM(E918:F918)</f>
        <v>0</v>
      </c>
      <c r="H918"/>
      <c r="I918"/>
      <c r="J918" s="43">
        <f>SUM(H918:I918)</f>
        <v>0</v>
      </c>
      <c r="K918" s="45" t="str">
        <f>IF(G918&lt;&gt;J918,"DISCREPANCY","")</f>
        <v/>
      </c>
      <c r="N918" s="50"/>
      <c r="P918" s="50"/>
      <c r="R918" s="50"/>
    </row>
    <row r="919" spans="1:18" ht="15" customHeight="1" x14ac:dyDescent="0.25">
      <c r="A919" s="34"/>
      <c r="B919" s="34"/>
      <c r="C919" s="34"/>
      <c r="D919" s="34"/>
      <c r="E919"/>
      <c r="F919"/>
      <c r="G919" s="34">
        <f>SUM(E919:F919)</f>
        <v>0</v>
      </c>
      <c r="H919"/>
      <c r="I919"/>
      <c r="J919" s="43">
        <f>SUM(H919:I919)</f>
        <v>0</v>
      </c>
      <c r="K919" s="45" t="str">
        <f>IF(G919&lt;&gt;J919,"DISCREPANCY","")</f>
        <v/>
      </c>
      <c r="N919" s="50"/>
      <c r="P919" s="50"/>
      <c r="R919" s="50"/>
    </row>
    <row r="920" spans="1:18" ht="15" customHeight="1" x14ac:dyDescent="0.25">
      <c r="A920" s="34"/>
      <c r="B920" s="34"/>
      <c r="C920" s="34"/>
      <c r="D920" s="34"/>
      <c r="E920"/>
      <c r="F920"/>
      <c r="G920" s="34">
        <f>SUM(E920:F920)</f>
        <v>0</v>
      </c>
      <c r="H920"/>
      <c r="I920"/>
      <c r="J920" s="43">
        <f>SUM(H920:I920)</f>
        <v>0</v>
      </c>
      <c r="K920" s="45" t="str">
        <f>IF(G920&lt;&gt;J920,"DISCREPANCY","")</f>
        <v/>
      </c>
      <c r="N920" s="50"/>
      <c r="P920" s="50"/>
      <c r="R920" s="50"/>
    </row>
    <row r="921" spans="1:18" ht="15" customHeight="1" x14ac:dyDescent="0.25">
      <c r="A921" s="34"/>
      <c r="B921" s="34"/>
      <c r="C921" s="34"/>
      <c r="D921" s="34"/>
      <c r="E921"/>
      <c r="F921"/>
      <c r="G921" s="34">
        <f>SUM(E921:F921)</f>
        <v>0</v>
      </c>
      <c r="H921"/>
      <c r="I921"/>
      <c r="J921" s="43">
        <f>SUM(H921:I921)</f>
        <v>0</v>
      </c>
      <c r="K921" s="45" t="str">
        <f>IF(G921&lt;&gt;J921,"DISCREPANCY","")</f>
        <v/>
      </c>
      <c r="N921" s="50"/>
      <c r="P921" s="50"/>
      <c r="R921" s="50"/>
    </row>
    <row r="922" spans="1:18" ht="15" customHeight="1" x14ac:dyDescent="0.25">
      <c r="A922" s="34"/>
      <c r="B922" s="34"/>
      <c r="C922" s="34"/>
      <c r="D922" s="34"/>
      <c r="E922"/>
      <c r="F922"/>
      <c r="G922" s="34">
        <f>SUM(E922:F922)</f>
        <v>0</v>
      </c>
      <c r="H922"/>
      <c r="I922"/>
      <c r="J922" s="43">
        <f>SUM(H922:I922)</f>
        <v>0</v>
      </c>
      <c r="K922" s="45" t="str">
        <f>IF(G922&lt;&gt;J922,"DISCREPANCY","")</f>
        <v/>
      </c>
      <c r="N922" s="50"/>
      <c r="P922" s="50"/>
      <c r="R922" s="50"/>
    </row>
    <row r="923" spans="1:18" ht="15" customHeight="1" x14ac:dyDescent="0.25">
      <c r="A923" s="34"/>
      <c r="B923" s="34"/>
      <c r="C923" s="34"/>
      <c r="D923" s="34"/>
      <c r="E923"/>
      <c r="F923"/>
      <c r="G923" s="34">
        <f>SUM(E923:F923)</f>
        <v>0</v>
      </c>
      <c r="H923"/>
      <c r="I923"/>
      <c r="J923" s="43">
        <f>SUM(H923:I923)</f>
        <v>0</v>
      </c>
      <c r="K923" s="45" t="str">
        <f>IF(G923&lt;&gt;J923,"DISCREPANCY","")</f>
        <v/>
      </c>
      <c r="N923" s="50"/>
      <c r="P923" s="50"/>
      <c r="R923" s="50"/>
    </row>
    <row r="924" spans="1:18" ht="15" customHeight="1" x14ac:dyDescent="0.25">
      <c r="A924" s="34"/>
      <c r="B924" s="34"/>
      <c r="C924" s="34"/>
      <c r="D924" s="34"/>
      <c r="E924"/>
      <c r="F924"/>
      <c r="G924" s="34">
        <f>SUM(E924:F924)</f>
        <v>0</v>
      </c>
      <c r="H924"/>
      <c r="I924"/>
      <c r="J924" s="43">
        <f>SUM(H924:I924)</f>
        <v>0</v>
      </c>
      <c r="K924" s="45" t="str">
        <f>IF(G924&lt;&gt;J924,"DISCREPANCY","")</f>
        <v/>
      </c>
      <c r="N924" s="50"/>
      <c r="P924" s="50"/>
      <c r="R924" s="50"/>
    </row>
    <row r="925" spans="1:18" ht="15" customHeight="1" x14ac:dyDescent="0.25">
      <c r="A925" s="34"/>
      <c r="B925" s="34"/>
      <c r="C925" s="34"/>
      <c r="D925" s="34"/>
      <c r="E925"/>
      <c r="F925"/>
      <c r="G925" s="34">
        <f>SUM(E925:F925)</f>
        <v>0</v>
      </c>
      <c r="H925"/>
      <c r="I925"/>
      <c r="J925" s="43">
        <f>SUM(H925:I925)</f>
        <v>0</v>
      </c>
      <c r="K925" s="45" t="str">
        <f>IF(G925&lt;&gt;J925,"DISCREPANCY","")</f>
        <v/>
      </c>
      <c r="N925" s="50"/>
      <c r="P925" s="50"/>
      <c r="R925" s="50"/>
    </row>
    <row r="926" spans="1:18" ht="15" customHeight="1" x14ac:dyDescent="0.25">
      <c r="A926" s="34"/>
      <c r="B926" s="34"/>
      <c r="C926" s="34"/>
      <c r="D926" s="34"/>
      <c r="E926"/>
      <c r="F926"/>
      <c r="G926" s="34">
        <f>SUM(E926:F926)</f>
        <v>0</v>
      </c>
      <c r="H926"/>
      <c r="I926"/>
      <c r="J926" s="43">
        <f>SUM(H926:I926)</f>
        <v>0</v>
      </c>
      <c r="K926" s="45" t="str">
        <f>IF(G926&lt;&gt;J926,"DISCREPANCY","")</f>
        <v/>
      </c>
      <c r="N926" s="50"/>
      <c r="P926" s="50"/>
      <c r="R926" s="50"/>
    </row>
    <row r="927" spans="1:18" ht="15" customHeight="1" x14ac:dyDescent="0.25">
      <c r="A927" s="34"/>
      <c r="B927" s="34"/>
      <c r="C927" s="34"/>
      <c r="D927" s="34"/>
      <c r="E927"/>
      <c r="F927"/>
      <c r="G927" s="34">
        <f>SUM(E927:F927)</f>
        <v>0</v>
      </c>
      <c r="H927"/>
      <c r="I927"/>
      <c r="J927" s="43">
        <f>SUM(H927:I927)</f>
        <v>0</v>
      </c>
      <c r="K927" s="45" t="str">
        <f>IF(G927&lt;&gt;J927,"DISCREPANCY","")</f>
        <v/>
      </c>
      <c r="N927" s="50"/>
      <c r="P927" s="50"/>
      <c r="R927" s="50"/>
    </row>
    <row r="928" spans="1:18" ht="15" customHeight="1" x14ac:dyDescent="0.25">
      <c r="A928" s="34"/>
      <c r="B928" s="34"/>
      <c r="C928" s="34"/>
      <c r="D928" s="34"/>
      <c r="E928"/>
      <c r="F928"/>
      <c r="G928" s="34">
        <f>SUM(E928:F928)</f>
        <v>0</v>
      </c>
      <c r="H928"/>
      <c r="I928"/>
      <c r="J928" s="43">
        <f>SUM(H928:I928)</f>
        <v>0</v>
      </c>
      <c r="K928" s="45" t="str">
        <f>IF(G928&lt;&gt;J928,"DISCREPANCY","")</f>
        <v/>
      </c>
      <c r="N928" s="50"/>
      <c r="P928" s="50"/>
      <c r="R928" s="50"/>
    </row>
    <row r="929" spans="1:18" ht="15" customHeight="1" x14ac:dyDescent="0.25">
      <c r="A929" s="34"/>
      <c r="B929" s="34"/>
      <c r="C929" s="34"/>
      <c r="D929" s="34"/>
      <c r="E929"/>
      <c r="F929"/>
      <c r="G929" s="34">
        <f>SUM(E929:F929)</f>
        <v>0</v>
      </c>
      <c r="H929"/>
      <c r="I929"/>
      <c r="J929" s="43">
        <f>SUM(H929:I929)</f>
        <v>0</v>
      </c>
      <c r="K929" s="45" t="str">
        <f>IF(G929&lt;&gt;J929,"DISCREPANCY","")</f>
        <v/>
      </c>
      <c r="N929" s="50"/>
      <c r="P929" s="50"/>
      <c r="R929" s="50"/>
    </row>
    <row r="930" spans="1:18" ht="15" customHeight="1" x14ac:dyDescent="0.25">
      <c r="A930" s="34"/>
      <c r="B930" s="34"/>
      <c r="C930" s="34"/>
      <c r="D930" s="34"/>
      <c r="E930"/>
      <c r="F930"/>
      <c r="G930" s="34">
        <f>SUM(E930:F930)</f>
        <v>0</v>
      </c>
      <c r="H930"/>
      <c r="I930"/>
      <c r="J930" s="43">
        <f>SUM(H930:I930)</f>
        <v>0</v>
      </c>
      <c r="K930" s="45" t="str">
        <f>IF(G930&lt;&gt;J930,"DISCREPANCY","")</f>
        <v/>
      </c>
      <c r="N930" s="50"/>
      <c r="P930" s="50"/>
      <c r="R930" s="50"/>
    </row>
    <row r="931" spans="1:18" ht="15" customHeight="1" x14ac:dyDescent="0.25">
      <c r="A931" s="34"/>
      <c r="B931" s="34"/>
      <c r="C931" s="34"/>
      <c r="D931" s="34"/>
      <c r="E931"/>
      <c r="F931"/>
      <c r="G931" s="34">
        <f>SUM(E931:F931)</f>
        <v>0</v>
      </c>
      <c r="H931"/>
      <c r="I931"/>
      <c r="J931" s="43">
        <f>SUM(H931:I931)</f>
        <v>0</v>
      </c>
      <c r="K931" s="45" t="str">
        <f>IF(G931&lt;&gt;J931,"DISCREPANCY","")</f>
        <v/>
      </c>
      <c r="N931" s="50"/>
      <c r="P931" s="50"/>
      <c r="R931" s="50"/>
    </row>
    <row r="932" spans="1:18" ht="15" customHeight="1" x14ac:dyDescent="0.25">
      <c r="A932" s="34"/>
      <c r="B932" s="34"/>
      <c r="C932" s="34"/>
      <c r="D932" s="34"/>
      <c r="E932"/>
      <c r="F932"/>
      <c r="G932" s="34">
        <f>SUM(E932:F932)</f>
        <v>0</v>
      </c>
      <c r="H932"/>
      <c r="I932"/>
      <c r="J932" s="43">
        <f>SUM(H932:I932)</f>
        <v>0</v>
      </c>
      <c r="K932" s="45" t="str">
        <f>IF(G932&lt;&gt;J932,"DISCREPANCY","")</f>
        <v/>
      </c>
      <c r="N932" s="50"/>
      <c r="P932" s="50"/>
      <c r="R932" s="50"/>
    </row>
    <row r="933" spans="1:18" ht="15" customHeight="1" x14ac:dyDescent="0.25">
      <c r="A933" s="34"/>
      <c r="B933" s="34"/>
      <c r="C933" s="34"/>
      <c r="D933" s="34"/>
      <c r="E933"/>
      <c r="F933"/>
      <c r="G933" s="34">
        <f>SUM(E933:F933)</f>
        <v>0</v>
      </c>
      <c r="H933"/>
      <c r="I933"/>
      <c r="J933" s="43">
        <f>SUM(H933:I933)</f>
        <v>0</v>
      </c>
      <c r="K933" s="45" t="str">
        <f>IF(G933&lt;&gt;J933,"DISCREPANCY","")</f>
        <v/>
      </c>
      <c r="N933" s="50"/>
      <c r="P933" s="50"/>
      <c r="R933" s="50"/>
    </row>
    <row r="934" spans="1:18" ht="15" customHeight="1" x14ac:dyDescent="0.25">
      <c r="A934" s="34"/>
      <c r="B934" s="34"/>
      <c r="C934" s="34"/>
      <c r="D934" s="34"/>
      <c r="E934"/>
      <c r="F934"/>
      <c r="G934" s="34">
        <f>SUM(E934:F934)</f>
        <v>0</v>
      </c>
      <c r="H934"/>
      <c r="I934"/>
      <c r="J934" s="43">
        <f>SUM(H934:I934)</f>
        <v>0</v>
      </c>
      <c r="K934" s="45" t="str">
        <f>IF(G934&lt;&gt;J934,"DISCREPANCY","")</f>
        <v/>
      </c>
      <c r="N934" s="50"/>
      <c r="P934" s="50"/>
      <c r="R934" s="50"/>
    </row>
    <row r="935" spans="1:18" ht="15" customHeight="1" x14ac:dyDescent="0.25">
      <c r="A935" s="34"/>
      <c r="B935" s="34"/>
      <c r="C935" s="34"/>
      <c r="D935" s="34"/>
      <c r="E935"/>
      <c r="F935"/>
      <c r="G935" s="34">
        <f>SUM(E935:F935)</f>
        <v>0</v>
      </c>
      <c r="H935"/>
      <c r="I935"/>
      <c r="J935" s="43">
        <f>SUM(H935:I935)</f>
        <v>0</v>
      </c>
      <c r="K935" s="45" t="str">
        <f>IF(G935&lt;&gt;J935,"DISCREPANCY","")</f>
        <v/>
      </c>
      <c r="N935" s="50"/>
      <c r="P935" s="50"/>
      <c r="R935" s="50"/>
    </row>
    <row r="936" spans="1:18" ht="15" customHeight="1" x14ac:dyDescent="0.25">
      <c r="A936" s="34"/>
      <c r="B936" s="34"/>
      <c r="C936" s="34"/>
      <c r="D936" s="34"/>
      <c r="E936"/>
      <c r="F936"/>
      <c r="G936" s="34">
        <f>SUM(E936:F936)</f>
        <v>0</v>
      </c>
      <c r="H936"/>
      <c r="I936"/>
      <c r="J936" s="43">
        <f>SUM(H936:I936)</f>
        <v>0</v>
      </c>
      <c r="K936" s="45" t="str">
        <f>IF(G936&lt;&gt;J936,"DISCREPANCY","")</f>
        <v/>
      </c>
      <c r="N936" s="50"/>
      <c r="P936" s="50"/>
      <c r="R936" s="50"/>
    </row>
    <row r="937" spans="1:18" ht="15" customHeight="1" x14ac:dyDescent="0.25">
      <c r="A937" s="34"/>
      <c r="B937" s="34"/>
      <c r="C937" s="34"/>
      <c r="D937" s="34"/>
      <c r="E937"/>
      <c r="F937"/>
      <c r="G937" s="34">
        <f>SUM(E937:F937)</f>
        <v>0</v>
      </c>
      <c r="H937"/>
      <c r="I937"/>
      <c r="J937" s="43">
        <f>SUM(H937:I937)</f>
        <v>0</v>
      </c>
      <c r="K937" s="45" t="str">
        <f>IF(G937&lt;&gt;J937,"DISCREPANCY","")</f>
        <v/>
      </c>
      <c r="N937" s="50"/>
      <c r="P937" s="50"/>
      <c r="R937" s="50"/>
    </row>
    <row r="938" spans="1:18" ht="15" customHeight="1" x14ac:dyDescent="0.25">
      <c r="A938" s="34"/>
      <c r="B938" s="34"/>
      <c r="C938" s="34"/>
      <c r="D938" s="34"/>
      <c r="E938"/>
      <c r="F938"/>
      <c r="G938" s="34">
        <f>SUM(E938:F938)</f>
        <v>0</v>
      </c>
      <c r="H938"/>
      <c r="I938"/>
      <c r="J938" s="43">
        <f>SUM(H938:I938)</f>
        <v>0</v>
      </c>
      <c r="K938" s="45" t="str">
        <f>IF(G938&lt;&gt;J938,"DISCREPANCY","")</f>
        <v/>
      </c>
      <c r="N938" s="50"/>
      <c r="P938" s="50"/>
      <c r="R938" s="50"/>
    </row>
    <row r="939" spans="1:18" ht="15" customHeight="1" x14ac:dyDescent="0.25">
      <c r="A939" s="34"/>
      <c r="B939" s="34"/>
      <c r="C939" s="34"/>
      <c r="D939" s="34"/>
      <c r="E939"/>
      <c r="F939"/>
      <c r="G939" s="34">
        <f>SUM(E939:F939)</f>
        <v>0</v>
      </c>
      <c r="H939"/>
      <c r="I939"/>
      <c r="J939" s="43">
        <f>SUM(H939:I939)</f>
        <v>0</v>
      </c>
      <c r="K939" s="45" t="str">
        <f>IF(G939&lt;&gt;J939,"DISCREPANCY","")</f>
        <v/>
      </c>
      <c r="N939" s="50"/>
      <c r="P939" s="50"/>
      <c r="R939" s="50"/>
    </row>
    <row r="940" spans="1:18" ht="15" customHeight="1" x14ac:dyDescent="0.25">
      <c r="A940" s="34"/>
      <c r="B940" s="34"/>
      <c r="C940" s="34"/>
      <c r="D940" s="34"/>
      <c r="E940"/>
      <c r="F940"/>
      <c r="G940" s="34">
        <f>SUM(E940:F940)</f>
        <v>0</v>
      </c>
      <c r="H940"/>
      <c r="I940"/>
      <c r="J940" s="43">
        <f>SUM(H940:I940)</f>
        <v>0</v>
      </c>
      <c r="K940" s="45" t="str">
        <f>IF(G940&lt;&gt;J940,"DISCREPANCY","")</f>
        <v/>
      </c>
      <c r="N940" s="50"/>
      <c r="P940" s="50"/>
      <c r="R940" s="50"/>
    </row>
    <row r="941" spans="1:18" ht="15" customHeight="1" x14ac:dyDescent="0.25">
      <c r="A941" s="34"/>
      <c r="B941" s="34"/>
      <c r="C941" s="34"/>
      <c r="D941" s="34"/>
      <c r="E941"/>
      <c r="F941"/>
      <c r="G941" s="34">
        <f>SUM(E941:F941)</f>
        <v>0</v>
      </c>
      <c r="H941"/>
      <c r="I941"/>
      <c r="J941" s="43">
        <f>SUM(H941:I941)</f>
        <v>0</v>
      </c>
      <c r="K941" s="45" t="str">
        <f>IF(G941&lt;&gt;J941,"DISCREPANCY","")</f>
        <v/>
      </c>
      <c r="N941" s="50"/>
      <c r="P941" s="50"/>
      <c r="R941" s="50"/>
    </row>
    <row r="942" spans="1:18" ht="15" customHeight="1" x14ac:dyDescent="0.25">
      <c r="A942" s="34"/>
      <c r="B942" s="34"/>
      <c r="C942" s="34"/>
      <c r="D942" s="34"/>
      <c r="E942"/>
      <c r="F942"/>
      <c r="G942" s="34">
        <f>SUM(E942:F942)</f>
        <v>0</v>
      </c>
      <c r="H942"/>
      <c r="I942"/>
      <c r="J942" s="43">
        <f>SUM(H942:I942)</f>
        <v>0</v>
      </c>
      <c r="K942" s="45" t="str">
        <f>IF(G942&lt;&gt;J942,"DISCREPANCY","")</f>
        <v/>
      </c>
      <c r="N942" s="50"/>
      <c r="P942" s="50"/>
      <c r="R942" s="50"/>
    </row>
    <row r="943" spans="1:18" ht="15" customHeight="1" x14ac:dyDescent="0.25">
      <c r="A943" s="34"/>
      <c r="B943" s="34"/>
      <c r="C943" s="34"/>
      <c r="D943" s="34"/>
      <c r="E943"/>
      <c r="F943"/>
      <c r="G943" s="34">
        <f>SUM(E943:F943)</f>
        <v>0</v>
      </c>
      <c r="H943"/>
      <c r="I943"/>
      <c r="J943" s="43">
        <f>SUM(H943:I943)</f>
        <v>0</v>
      </c>
      <c r="K943" s="45" t="str">
        <f>IF(G943&lt;&gt;J943,"DISCREPANCY","")</f>
        <v/>
      </c>
      <c r="N943" s="50"/>
      <c r="P943" s="50"/>
      <c r="R943" s="50"/>
    </row>
    <row r="944" spans="1:18" ht="15" customHeight="1" x14ac:dyDescent="0.25">
      <c r="A944" s="34"/>
      <c r="B944" s="34"/>
      <c r="C944" s="34"/>
      <c r="D944" s="34"/>
      <c r="E944"/>
      <c r="F944"/>
      <c r="G944" s="34">
        <f>SUM(E944:F944)</f>
        <v>0</v>
      </c>
      <c r="H944"/>
      <c r="I944"/>
      <c r="J944" s="43">
        <f>SUM(H944:I944)</f>
        <v>0</v>
      </c>
      <c r="K944" s="45" t="str">
        <f>IF(G944&lt;&gt;J944,"DISCREPANCY","")</f>
        <v/>
      </c>
      <c r="N944" s="50"/>
      <c r="P944" s="50"/>
      <c r="R944" s="50"/>
    </row>
    <row r="945" spans="1:18" ht="15" customHeight="1" x14ac:dyDescent="0.25">
      <c r="A945" s="34"/>
      <c r="B945" s="34"/>
      <c r="C945" s="34"/>
      <c r="D945" s="34"/>
      <c r="E945"/>
      <c r="F945"/>
      <c r="G945" s="34">
        <f>SUM(E945:F945)</f>
        <v>0</v>
      </c>
      <c r="H945"/>
      <c r="I945"/>
      <c r="J945" s="43">
        <f>SUM(H945:I945)</f>
        <v>0</v>
      </c>
      <c r="K945" s="45" t="str">
        <f>IF(G945&lt;&gt;J945,"DISCREPANCY","")</f>
        <v/>
      </c>
      <c r="N945" s="50"/>
      <c r="P945" s="50"/>
      <c r="R945" s="50"/>
    </row>
    <row r="946" spans="1:18" ht="15" customHeight="1" x14ac:dyDescent="0.25">
      <c r="A946" s="34"/>
      <c r="B946" s="34"/>
      <c r="C946" s="34"/>
      <c r="D946" s="34"/>
      <c r="E946"/>
      <c r="F946"/>
      <c r="G946" s="34">
        <f>SUM(E946:F946)</f>
        <v>0</v>
      </c>
      <c r="H946"/>
      <c r="I946"/>
      <c r="J946" s="43">
        <f>SUM(H946:I946)</f>
        <v>0</v>
      </c>
      <c r="K946" s="45" t="str">
        <f>IF(G946&lt;&gt;J946,"DISCREPANCY","")</f>
        <v/>
      </c>
      <c r="N946" s="50"/>
      <c r="P946" s="50"/>
      <c r="R946" s="50"/>
    </row>
    <row r="947" spans="1:18" ht="15" customHeight="1" x14ac:dyDescent="0.25">
      <c r="A947" s="34"/>
      <c r="B947" s="34"/>
      <c r="C947" s="34"/>
      <c r="D947" s="34"/>
      <c r="E947"/>
      <c r="F947"/>
      <c r="G947" s="34">
        <f>SUM(E947:F947)</f>
        <v>0</v>
      </c>
      <c r="H947"/>
      <c r="I947"/>
      <c r="J947" s="43">
        <f>SUM(H947:I947)</f>
        <v>0</v>
      </c>
      <c r="K947" s="45" t="str">
        <f>IF(G947&lt;&gt;J947,"DISCREPANCY","")</f>
        <v/>
      </c>
      <c r="N947" s="50"/>
      <c r="P947" s="50"/>
      <c r="R947" s="50"/>
    </row>
    <row r="948" spans="1:18" ht="15" customHeight="1" x14ac:dyDescent="0.25">
      <c r="A948" s="34"/>
      <c r="B948" s="34"/>
      <c r="C948" s="34"/>
      <c r="D948" s="34"/>
      <c r="E948"/>
      <c r="F948"/>
      <c r="G948" s="34">
        <f>SUM(E948:F948)</f>
        <v>0</v>
      </c>
      <c r="H948"/>
      <c r="I948"/>
      <c r="J948" s="43">
        <f>SUM(H948:I948)</f>
        <v>0</v>
      </c>
      <c r="K948" s="45" t="str">
        <f>IF(G948&lt;&gt;J948,"DISCREPANCY","")</f>
        <v/>
      </c>
      <c r="N948" s="50"/>
      <c r="P948" s="50"/>
      <c r="R948" s="50"/>
    </row>
    <row r="949" spans="1:18" ht="15" customHeight="1" x14ac:dyDescent="0.25">
      <c r="A949" s="34"/>
      <c r="B949" s="34"/>
      <c r="C949" s="34"/>
      <c r="D949" s="34"/>
      <c r="E949"/>
      <c r="F949"/>
      <c r="G949" s="34">
        <f>SUM(E949:F949)</f>
        <v>0</v>
      </c>
      <c r="H949"/>
      <c r="I949"/>
      <c r="J949" s="43">
        <f>SUM(H949:I949)</f>
        <v>0</v>
      </c>
      <c r="K949" s="45" t="str">
        <f>IF(G949&lt;&gt;J949,"DISCREPANCY","")</f>
        <v/>
      </c>
      <c r="N949" s="50"/>
      <c r="P949" s="50"/>
      <c r="R949" s="50"/>
    </row>
    <row r="950" spans="1:18" ht="15" customHeight="1" x14ac:dyDescent="0.25">
      <c r="A950" s="34"/>
      <c r="B950" s="34"/>
      <c r="C950" s="34"/>
      <c r="D950" s="34"/>
      <c r="E950"/>
      <c r="F950"/>
      <c r="G950" s="34">
        <f>SUM(E950:F950)</f>
        <v>0</v>
      </c>
      <c r="H950"/>
      <c r="I950"/>
      <c r="J950" s="43">
        <f>SUM(H950:I950)</f>
        <v>0</v>
      </c>
      <c r="K950" s="45" t="str">
        <f>IF(G950&lt;&gt;J950,"DISCREPANCY","")</f>
        <v/>
      </c>
      <c r="N950" s="50"/>
      <c r="P950" s="50"/>
      <c r="R950" s="50"/>
    </row>
    <row r="951" spans="1:18" ht="15" customHeight="1" x14ac:dyDescent="0.25">
      <c r="A951" s="34"/>
      <c r="B951" s="34"/>
      <c r="C951" s="34"/>
      <c r="D951" s="34"/>
      <c r="E951"/>
      <c r="F951"/>
      <c r="G951" s="34">
        <f>SUM(E951:F951)</f>
        <v>0</v>
      </c>
      <c r="H951"/>
      <c r="I951"/>
      <c r="J951" s="43">
        <f>SUM(H951:I951)</f>
        <v>0</v>
      </c>
      <c r="K951" s="45" t="str">
        <f>IF(G951&lt;&gt;J951,"DISCREPANCY","")</f>
        <v/>
      </c>
      <c r="N951" s="50"/>
      <c r="P951" s="50"/>
      <c r="R951" s="50"/>
    </row>
    <row r="952" spans="1:18" ht="15" customHeight="1" x14ac:dyDescent="0.25">
      <c r="A952" s="34"/>
      <c r="B952" s="34"/>
      <c r="C952" s="34"/>
      <c r="D952" s="34"/>
      <c r="E952"/>
      <c r="F952"/>
      <c r="G952" s="34">
        <f>SUM(E952:F952)</f>
        <v>0</v>
      </c>
      <c r="H952"/>
      <c r="I952"/>
      <c r="J952" s="43">
        <f>SUM(H952:I952)</f>
        <v>0</v>
      </c>
      <c r="K952" s="45" t="str">
        <f>IF(G952&lt;&gt;J952,"DISCREPANCY","")</f>
        <v/>
      </c>
      <c r="N952" s="50"/>
      <c r="P952" s="50"/>
      <c r="R952" s="50"/>
    </row>
    <row r="953" spans="1:18" ht="15" customHeight="1" x14ac:dyDescent="0.25">
      <c r="A953" s="34"/>
      <c r="B953" s="34"/>
      <c r="C953" s="34"/>
      <c r="D953" s="34"/>
      <c r="E953"/>
      <c r="F953"/>
      <c r="G953" s="34">
        <f>SUM(E953:F953)</f>
        <v>0</v>
      </c>
      <c r="H953"/>
      <c r="I953"/>
      <c r="J953" s="43">
        <f>SUM(H953:I953)</f>
        <v>0</v>
      </c>
      <c r="K953" s="45" t="str">
        <f>IF(G953&lt;&gt;J953,"DISCREPANCY","")</f>
        <v/>
      </c>
      <c r="N953" s="50"/>
      <c r="P953" s="50"/>
      <c r="R953" s="50"/>
    </row>
    <row r="954" spans="1:18" ht="15" customHeight="1" x14ac:dyDescent="0.25">
      <c r="A954" s="34"/>
      <c r="B954" s="34"/>
      <c r="C954" s="34"/>
      <c r="D954" s="34"/>
      <c r="E954"/>
      <c r="F954"/>
      <c r="G954" s="34">
        <f>SUM(E954:F954)</f>
        <v>0</v>
      </c>
      <c r="H954"/>
      <c r="I954"/>
      <c r="J954" s="43">
        <f>SUM(H954:I954)</f>
        <v>0</v>
      </c>
      <c r="K954" s="45" t="str">
        <f>IF(G954&lt;&gt;J954,"DISCREPANCY","")</f>
        <v/>
      </c>
      <c r="N954" s="50"/>
      <c r="P954" s="50"/>
      <c r="R954" s="50"/>
    </row>
    <row r="955" spans="1:18" ht="15" customHeight="1" x14ac:dyDescent="0.25">
      <c r="A955" s="34"/>
      <c r="B955" s="34"/>
      <c r="C955" s="34"/>
      <c r="D955" s="34"/>
      <c r="E955"/>
      <c r="F955"/>
      <c r="G955" s="34">
        <f>SUM(E955:F955)</f>
        <v>0</v>
      </c>
      <c r="H955"/>
      <c r="I955"/>
      <c r="J955" s="43">
        <f>SUM(H955:I955)</f>
        <v>0</v>
      </c>
      <c r="K955" s="45" t="str">
        <f>IF(G955&lt;&gt;J955,"DISCREPANCY","")</f>
        <v/>
      </c>
      <c r="N955" s="50"/>
      <c r="P955" s="50"/>
      <c r="R955" s="50"/>
    </row>
    <row r="956" spans="1:18" ht="15" customHeight="1" x14ac:dyDescent="0.25">
      <c r="A956" s="34"/>
      <c r="B956" s="34"/>
      <c r="C956" s="34"/>
      <c r="D956" s="34"/>
      <c r="E956"/>
      <c r="F956"/>
      <c r="G956" s="34">
        <f>SUM(E956:F956)</f>
        <v>0</v>
      </c>
      <c r="H956"/>
      <c r="I956"/>
      <c r="J956" s="43">
        <f>SUM(H956:I956)</f>
        <v>0</v>
      </c>
      <c r="K956" s="45" t="str">
        <f>IF(G956&lt;&gt;J956,"DISCREPANCY","")</f>
        <v/>
      </c>
      <c r="N956" s="50"/>
      <c r="P956" s="50"/>
      <c r="R956" s="50"/>
    </row>
    <row r="957" spans="1:18" ht="15" customHeight="1" x14ac:dyDescent="0.25">
      <c r="A957" s="34"/>
      <c r="B957" s="34"/>
      <c r="C957" s="34"/>
      <c r="D957" s="34"/>
      <c r="E957"/>
      <c r="F957"/>
      <c r="G957" s="34">
        <f>SUM(E957:F957)</f>
        <v>0</v>
      </c>
      <c r="H957"/>
      <c r="I957"/>
      <c r="J957" s="43">
        <f>SUM(H957:I957)</f>
        <v>0</v>
      </c>
      <c r="K957" s="45" t="str">
        <f>IF(G957&lt;&gt;J957,"DISCREPANCY","")</f>
        <v/>
      </c>
      <c r="N957" s="50"/>
      <c r="P957" s="50"/>
      <c r="R957" s="50"/>
    </row>
    <row r="958" spans="1:18" ht="15" customHeight="1" x14ac:dyDescent="0.25">
      <c r="A958" s="34"/>
      <c r="B958" s="34"/>
      <c r="C958" s="34"/>
      <c r="D958" s="34"/>
      <c r="E958"/>
      <c r="F958"/>
      <c r="G958" s="34">
        <f>SUM(E958:F958)</f>
        <v>0</v>
      </c>
      <c r="H958"/>
      <c r="I958"/>
      <c r="J958" s="43">
        <f>SUM(H958:I958)</f>
        <v>0</v>
      </c>
      <c r="K958" s="45" t="str">
        <f>IF(G958&lt;&gt;J958,"DISCREPANCY","")</f>
        <v/>
      </c>
      <c r="N958" s="50"/>
      <c r="P958" s="50"/>
      <c r="R958" s="50"/>
    </row>
    <row r="959" spans="1:18" ht="15" customHeight="1" x14ac:dyDescent="0.25">
      <c r="A959" s="34"/>
      <c r="B959" s="34"/>
      <c r="C959" s="34"/>
      <c r="D959" s="34"/>
      <c r="E959"/>
      <c r="F959"/>
      <c r="G959" s="34">
        <f>SUM(E959:F959)</f>
        <v>0</v>
      </c>
      <c r="H959"/>
      <c r="I959"/>
      <c r="J959" s="43">
        <f>SUM(H959:I959)</f>
        <v>0</v>
      </c>
      <c r="K959" s="45" t="str">
        <f>IF(G959&lt;&gt;J959,"DISCREPANCY","")</f>
        <v/>
      </c>
      <c r="N959" s="50"/>
      <c r="P959" s="50"/>
      <c r="R959" s="50"/>
    </row>
    <row r="960" spans="1:18" ht="15" customHeight="1" x14ac:dyDescent="0.25">
      <c r="A960" s="34"/>
      <c r="B960" s="34"/>
      <c r="C960" s="34"/>
      <c r="D960" s="34"/>
      <c r="E960"/>
      <c r="F960"/>
      <c r="G960" s="34">
        <f>SUM(E960:F960)</f>
        <v>0</v>
      </c>
      <c r="H960"/>
      <c r="I960"/>
      <c r="J960" s="43">
        <f>SUM(H960:I960)</f>
        <v>0</v>
      </c>
      <c r="K960" s="45" t="str">
        <f>IF(G960&lt;&gt;J960,"DISCREPANCY","")</f>
        <v/>
      </c>
      <c r="N960" s="50"/>
      <c r="P960" s="50"/>
      <c r="R960" s="50"/>
    </row>
    <row r="961" spans="1:18" ht="15" customHeight="1" x14ac:dyDescent="0.25">
      <c r="A961" s="34"/>
      <c r="B961" s="34"/>
      <c r="C961" s="34"/>
      <c r="D961" s="34"/>
      <c r="E961"/>
      <c r="F961"/>
      <c r="G961" s="34">
        <f>SUM(E961:F961)</f>
        <v>0</v>
      </c>
      <c r="H961"/>
      <c r="I961"/>
      <c r="J961" s="43">
        <f>SUM(H961:I961)</f>
        <v>0</v>
      </c>
      <c r="K961" s="45" t="str">
        <f>IF(G961&lt;&gt;J961,"DISCREPANCY","")</f>
        <v/>
      </c>
      <c r="N961" s="50"/>
      <c r="P961" s="50"/>
      <c r="R961" s="50"/>
    </row>
    <row r="962" spans="1:18" ht="15" customHeight="1" x14ac:dyDescent="0.25">
      <c r="A962" s="34"/>
      <c r="B962" s="34"/>
      <c r="C962" s="34"/>
      <c r="D962" s="34"/>
      <c r="E962"/>
      <c r="F962"/>
      <c r="G962" s="34">
        <f>SUM(E962:F962)</f>
        <v>0</v>
      </c>
      <c r="H962"/>
      <c r="I962"/>
      <c r="J962" s="43">
        <f>SUM(H962:I962)</f>
        <v>0</v>
      </c>
      <c r="K962" s="45" t="str">
        <f>IF(G962&lt;&gt;J962,"DISCREPANCY","")</f>
        <v/>
      </c>
      <c r="N962" s="50"/>
      <c r="P962" s="50"/>
      <c r="R962" s="50"/>
    </row>
    <row r="963" spans="1:18" ht="15" customHeight="1" x14ac:dyDescent="0.25">
      <c r="A963" s="34"/>
      <c r="B963" s="34"/>
      <c r="C963" s="34"/>
      <c r="D963" s="34"/>
      <c r="E963"/>
      <c r="F963"/>
      <c r="G963" s="34">
        <f>SUM(E963:F963)</f>
        <v>0</v>
      </c>
      <c r="H963"/>
      <c r="I963"/>
      <c r="J963" s="43">
        <f>SUM(H963:I963)</f>
        <v>0</v>
      </c>
      <c r="K963" s="45" t="str">
        <f>IF(G963&lt;&gt;J963,"DISCREPANCY","")</f>
        <v/>
      </c>
      <c r="N963" s="50"/>
      <c r="P963" s="50"/>
      <c r="R963" s="50"/>
    </row>
    <row r="964" spans="1:18" ht="15" customHeight="1" x14ac:dyDescent="0.25">
      <c r="A964" s="34"/>
      <c r="B964" s="34"/>
      <c r="C964" s="34"/>
      <c r="D964" s="34"/>
      <c r="E964"/>
      <c r="F964"/>
      <c r="G964" s="34">
        <f>SUM(E964:F964)</f>
        <v>0</v>
      </c>
      <c r="H964"/>
      <c r="I964"/>
      <c r="J964" s="43">
        <f>SUM(H964:I964)</f>
        <v>0</v>
      </c>
      <c r="K964" s="45" t="str">
        <f>IF(G964&lt;&gt;J964,"DISCREPANCY","")</f>
        <v/>
      </c>
      <c r="N964" s="50"/>
      <c r="P964" s="50"/>
      <c r="R964" s="50"/>
    </row>
    <row r="965" spans="1:18" ht="15" customHeight="1" x14ac:dyDescent="0.25">
      <c r="A965" s="34"/>
      <c r="B965" s="34"/>
      <c r="C965" s="34"/>
      <c r="D965" s="34"/>
      <c r="E965"/>
      <c r="F965"/>
      <c r="G965" s="34">
        <f>SUM(E965:F965)</f>
        <v>0</v>
      </c>
      <c r="H965"/>
      <c r="I965"/>
      <c r="J965" s="43">
        <f>SUM(H965:I965)</f>
        <v>0</v>
      </c>
      <c r="K965" s="45" t="str">
        <f>IF(G965&lt;&gt;J965,"DISCREPANCY","")</f>
        <v/>
      </c>
      <c r="N965" s="50"/>
      <c r="P965" s="50"/>
      <c r="R965" s="50"/>
    </row>
    <row r="966" spans="1:18" ht="15" customHeight="1" x14ac:dyDescent="0.25">
      <c r="A966" s="34"/>
      <c r="B966" s="34"/>
      <c r="C966" s="34"/>
      <c r="D966" s="34"/>
      <c r="E966"/>
      <c r="F966"/>
      <c r="G966" s="34">
        <f>SUM(E966:F966)</f>
        <v>0</v>
      </c>
      <c r="H966"/>
      <c r="I966"/>
      <c r="J966" s="43">
        <f>SUM(H966:I966)</f>
        <v>0</v>
      </c>
      <c r="K966" s="45" t="str">
        <f>IF(G966&lt;&gt;J966,"DISCREPANCY","")</f>
        <v/>
      </c>
      <c r="N966" s="50"/>
      <c r="P966" s="50"/>
      <c r="R966" s="50"/>
    </row>
    <row r="967" spans="1:18" ht="15" customHeight="1" x14ac:dyDescent="0.25">
      <c r="A967" s="34"/>
      <c r="B967" s="34"/>
      <c r="C967" s="34"/>
      <c r="D967" s="34"/>
      <c r="E967"/>
      <c r="F967"/>
      <c r="G967" s="34">
        <f>SUM(E967:F967)</f>
        <v>0</v>
      </c>
      <c r="H967"/>
      <c r="I967"/>
      <c r="J967" s="43">
        <f>SUM(H967:I967)</f>
        <v>0</v>
      </c>
      <c r="K967" s="45" t="str">
        <f>IF(G967&lt;&gt;J967,"DISCREPANCY","")</f>
        <v/>
      </c>
      <c r="N967" s="50"/>
      <c r="P967" s="50"/>
      <c r="R967" s="50"/>
    </row>
    <row r="968" spans="1:18" ht="15" customHeight="1" x14ac:dyDescent="0.25">
      <c r="A968" s="34"/>
      <c r="B968" s="34"/>
      <c r="C968" s="34"/>
      <c r="D968" s="34"/>
      <c r="E968"/>
      <c r="F968"/>
      <c r="G968" s="34">
        <f>SUM(E968:F968)</f>
        <v>0</v>
      </c>
      <c r="H968"/>
      <c r="I968"/>
      <c r="J968" s="43">
        <f>SUM(H968:I968)</f>
        <v>0</v>
      </c>
      <c r="K968" s="45" t="str">
        <f>IF(G968&lt;&gt;J968,"DISCREPANCY","")</f>
        <v/>
      </c>
      <c r="N968" s="50"/>
      <c r="P968" s="50"/>
      <c r="R968" s="50"/>
    </row>
    <row r="969" spans="1:18" ht="15" customHeight="1" x14ac:dyDescent="0.25">
      <c r="A969" s="34"/>
      <c r="B969" s="34"/>
      <c r="C969" s="34"/>
      <c r="D969" s="34"/>
      <c r="E969"/>
      <c r="F969"/>
      <c r="G969" s="34">
        <f>SUM(E969:F969)</f>
        <v>0</v>
      </c>
      <c r="H969"/>
      <c r="I969"/>
      <c r="J969" s="43">
        <f>SUM(H969:I969)</f>
        <v>0</v>
      </c>
      <c r="K969" s="45" t="str">
        <f>IF(G969&lt;&gt;J969,"DISCREPANCY","")</f>
        <v/>
      </c>
      <c r="N969" s="50"/>
      <c r="P969" s="50"/>
      <c r="R969" s="50"/>
    </row>
    <row r="970" spans="1:18" ht="15" customHeight="1" x14ac:dyDescent="0.25">
      <c r="A970" s="34"/>
      <c r="B970" s="34"/>
      <c r="C970" s="34"/>
      <c r="D970" s="34"/>
      <c r="E970"/>
      <c r="F970"/>
      <c r="G970" s="34">
        <f>SUM(E970:F970)</f>
        <v>0</v>
      </c>
      <c r="H970"/>
      <c r="I970"/>
      <c r="J970" s="43">
        <f>SUM(H970:I970)</f>
        <v>0</v>
      </c>
      <c r="K970" s="45" t="str">
        <f>IF(G970&lt;&gt;J970,"DISCREPANCY","")</f>
        <v/>
      </c>
      <c r="N970" s="50"/>
      <c r="P970" s="50"/>
      <c r="R970" s="50"/>
    </row>
    <row r="971" spans="1:18" ht="15" customHeight="1" x14ac:dyDescent="0.25">
      <c r="A971" s="34"/>
      <c r="B971" s="34"/>
      <c r="C971" s="34"/>
      <c r="D971" s="34"/>
      <c r="E971"/>
      <c r="F971"/>
      <c r="G971" s="34">
        <f>SUM(E971:F971)</f>
        <v>0</v>
      </c>
      <c r="H971"/>
      <c r="I971"/>
      <c r="J971" s="43">
        <f>SUM(H971:I971)</f>
        <v>0</v>
      </c>
      <c r="K971" s="45" t="str">
        <f>IF(G971&lt;&gt;J971,"DISCREPANCY","")</f>
        <v/>
      </c>
      <c r="N971" s="50"/>
      <c r="P971" s="50"/>
      <c r="R971" s="50"/>
    </row>
    <row r="972" spans="1:18" ht="15" customHeight="1" x14ac:dyDescent="0.25">
      <c r="A972" s="34"/>
      <c r="B972" s="34"/>
      <c r="C972" s="34"/>
      <c r="D972" s="34"/>
      <c r="E972"/>
      <c r="F972"/>
      <c r="G972" s="34">
        <f>SUM(E972:F972)</f>
        <v>0</v>
      </c>
      <c r="H972"/>
      <c r="I972"/>
      <c r="J972" s="43">
        <f>SUM(H972:I972)</f>
        <v>0</v>
      </c>
      <c r="K972" s="45" t="str">
        <f>IF(G972&lt;&gt;J972,"DISCREPANCY","")</f>
        <v/>
      </c>
      <c r="N972" s="50"/>
      <c r="P972" s="50"/>
      <c r="R972" s="50"/>
    </row>
    <row r="973" spans="1:18" ht="15" customHeight="1" x14ac:dyDescent="0.25">
      <c r="A973" s="34"/>
      <c r="B973" s="34"/>
      <c r="C973" s="34"/>
      <c r="D973" s="34"/>
      <c r="E973"/>
      <c r="F973"/>
      <c r="G973" s="34">
        <f>SUM(E973:F973)</f>
        <v>0</v>
      </c>
      <c r="H973"/>
      <c r="I973"/>
      <c r="J973" s="43">
        <f>SUM(H973:I973)</f>
        <v>0</v>
      </c>
      <c r="K973" s="45" t="str">
        <f>IF(G973&lt;&gt;J973,"DISCREPANCY","")</f>
        <v/>
      </c>
      <c r="N973" s="50"/>
      <c r="P973" s="50"/>
      <c r="R973" s="50"/>
    </row>
    <row r="974" spans="1:18" ht="15" customHeight="1" x14ac:dyDescent="0.25">
      <c r="A974" s="34"/>
      <c r="B974" s="34"/>
      <c r="C974" s="34"/>
      <c r="D974" s="34"/>
      <c r="E974"/>
      <c r="F974"/>
      <c r="G974" s="34">
        <f>SUM(E974:F974)</f>
        <v>0</v>
      </c>
      <c r="H974"/>
      <c r="I974"/>
      <c r="J974" s="43">
        <f>SUM(H974:I974)</f>
        <v>0</v>
      </c>
      <c r="K974" s="45" t="str">
        <f>IF(G974&lt;&gt;J974,"DISCREPANCY","")</f>
        <v/>
      </c>
      <c r="N974" s="50"/>
      <c r="P974" s="50"/>
      <c r="R974" s="50"/>
    </row>
    <row r="975" spans="1:18" ht="15" customHeight="1" x14ac:dyDescent="0.25">
      <c r="A975" s="34"/>
      <c r="B975" s="34"/>
      <c r="C975" s="34"/>
      <c r="D975" s="34"/>
      <c r="E975"/>
      <c r="F975"/>
      <c r="G975" s="34">
        <f>SUM(E975:F975)</f>
        <v>0</v>
      </c>
      <c r="H975"/>
      <c r="I975"/>
      <c r="J975" s="43">
        <f>SUM(H975:I975)</f>
        <v>0</v>
      </c>
      <c r="K975" s="45" t="str">
        <f>IF(G975&lt;&gt;J975,"DISCREPANCY","")</f>
        <v/>
      </c>
      <c r="N975" s="50"/>
      <c r="P975" s="50"/>
      <c r="R975" s="50"/>
    </row>
    <row r="976" spans="1:18" ht="15" customHeight="1" x14ac:dyDescent="0.25">
      <c r="A976" s="34"/>
      <c r="B976" s="34"/>
      <c r="C976" s="34"/>
      <c r="D976" s="34"/>
      <c r="E976"/>
      <c r="F976"/>
      <c r="G976" s="34">
        <f>SUM(E976:F976)</f>
        <v>0</v>
      </c>
      <c r="H976"/>
      <c r="I976"/>
      <c r="J976" s="43">
        <f>SUM(H976:I976)</f>
        <v>0</v>
      </c>
      <c r="K976" s="45" t="str">
        <f>IF(G976&lt;&gt;J976,"DISCREPANCY","")</f>
        <v/>
      </c>
      <c r="N976" s="50"/>
      <c r="P976" s="50"/>
      <c r="R976" s="50"/>
    </row>
    <row r="977" spans="1:18" ht="15" customHeight="1" x14ac:dyDescent="0.25">
      <c r="A977" s="34"/>
      <c r="B977" s="34"/>
      <c r="C977" s="34"/>
      <c r="D977" s="34"/>
      <c r="E977"/>
      <c r="F977"/>
      <c r="G977" s="34">
        <f>SUM(E977:F977)</f>
        <v>0</v>
      </c>
      <c r="H977"/>
      <c r="I977"/>
      <c r="J977" s="43">
        <f>SUM(H977:I977)</f>
        <v>0</v>
      </c>
      <c r="K977" s="45" t="str">
        <f>IF(G977&lt;&gt;J977,"DISCREPANCY","")</f>
        <v/>
      </c>
      <c r="N977" s="50"/>
      <c r="P977" s="50"/>
      <c r="R977" s="50"/>
    </row>
    <row r="978" spans="1:18" ht="15" customHeight="1" x14ac:dyDescent="0.25">
      <c r="A978" s="34"/>
      <c r="B978" s="34"/>
      <c r="C978" s="34"/>
      <c r="D978" s="34"/>
      <c r="E978"/>
      <c r="F978"/>
      <c r="G978" s="34">
        <f>SUM(E978:F978)</f>
        <v>0</v>
      </c>
      <c r="H978"/>
      <c r="I978"/>
      <c r="J978" s="43">
        <f>SUM(H978:I978)</f>
        <v>0</v>
      </c>
      <c r="K978" s="45" t="str">
        <f>IF(G978&lt;&gt;J978,"DISCREPANCY","")</f>
        <v/>
      </c>
      <c r="N978" s="50"/>
      <c r="P978" s="50"/>
      <c r="R978" s="50"/>
    </row>
    <row r="979" spans="1:18" ht="15" customHeight="1" x14ac:dyDescent="0.25">
      <c r="A979" s="34"/>
      <c r="B979" s="34"/>
      <c r="C979" s="34"/>
      <c r="D979" s="34"/>
      <c r="E979"/>
      <c r="F979"/>
      <c r="G979" s="34">
        <f>SUM(E979:F979)</f>
        <v>0</v>
      </c>
      <c r="H979"/>
      <c r="I979"/>
      <c r="J979" s="43">
        <f>SUM(H979:I979)</f>
        <v>0</v>
      </c>
      <c r="K979" s="45" t="str">
        <f>IF(G979&lt;&gt;J979,"DISCREPANCY","")</f>
        <v/>
      </c>
      <c r="N979" s="50"/>
      <c r="P979" s="50"/>
      <c r="R979" s="50"/>
    </row>
    <row r="980" spans="1:18" ht="15" customHeight="1" x14ac:dyDescent="0.25">
      <c r="A980" s="34"/>
      <c r="B980" s="34"/>
      <c r="C980" s="34"/>
      <c r="D980" s="34"/>
      <c r="E980"/>
      <c r="F980"/>
      <c r="G980" s="34">
        <f>SUM(E980:F980)</f>
        <v>0</v>
      </c>
      <c r="H980"/>
      <c r="I980"/>
      <c r="J980" s="43">
        <f>SUM(H980:I980)</f>
        <v>0</v>
      </c>
      <c r="K980" s="45" t="str">
        <f>IF(G980&lt;&gt;J980,"DISCREPANCY","")</f>
        <v/>
      </c>
      <c r="N980" s="50"/>
      <c r="P980" s="50"/>
      <c r="R980" s="50"/>
    </row>
    <row r="981" spans="1:18" ht="15" customHeight="1" x14ac:dyDescent="0.25">
      <c r="A981" s="34"/>
      <c r="B981" s="34"/>
      <c r="C981" s="34"/>
      <c r="D981" s="34"/>
      <c r="E981"/>
      <c r="F981"/>
      <c r="G981" s="34">
        <f>SUM(E981:F981)</f>
        <v>0</v>
      </c>
      <c r="H981"/>
      <c r="I981"/>
      <c r="J981" s="43">
        <f>SUM(H981:I981)</f>
        <v>0</v>
      </c>
      <c r="K981" s="45" t="str">
        <f>IF(G981&lt;&gt;J981,"DISCREPANCY","")</f>
        <v/>
      </c>
      <c r="N981" s="50"/>
      <c r="P981" s="50"/>
      <c r="R981" s="50"/>
    </row>
    <row r="982" spans="1:18" ht="15" customHeight="1" x14ac:dyDescent="0.25">
      <c r="A982" s="34"/>
      <c r="B982" s="34"/>
      <c r="C982" s="34"/>
      <c r="D982" s="34"/>
      <c r="E982"/>
      <c r="F982"/>
      <c r="G982" s="34">
        <f>SUM(E982:F982)</f>
        <v>0</v>
      </c>
      <c r="H982"/>
      <c r="I982"/>
      <c r="J982" s="43">
        <f>SUM(H982:I982)</f>
        <v>0</v>
      </c>
      <c r="K982" s="45" t="str">
        <f>IF(G982&lt;&gt;J982,"DISCREPANCY","")</f>
        <v/>
      </c>
      <c r="N982" s="50"/>
      <c r="P982" s="50"/>
      <c r="R982" s="50"/>
    </row>
    <row r="983" spans="1:18" ht="15" customHeight="1" x14ac:dyDescent="0.25">
      <c r="A983" s="34"/>
      <c r="B983" s="34"/>
      <c r="C983" s="34"/>
      <c r="D983" s="34"/>
      <c r="E983"/>
      <c r="F983"/>
      <c r="G983" s="34">
        <f>SUM(E983:F983)</f>
        <v>0</v>
      </c>
      <c r="H983"/>
      <c r="I983"/>
      <c r="J983" s="43">
        <f>SUM(H983:I983)</f>
        <v>0</v>
      </c>
      <c r="K983" s="45" t="str">
        <f>IF(G983&lt;&gt;J983,"DISCREPANCY","")</f>
        <v/>
      </c>
      <c r="N983" s="50"/>
      <c r="P983" s="50"/>
      <c r="R983" s="50"/>
    </row>
    <row r="984" spans="1:18" ht="15" customHeight="1" x14ac:dyDescent="0.25">
      <c r="A984" s="34"/>
      <c r="B984" s="34"/>
      <c r="C984" s="34"/>
      <c r="D984" s="34"/>
      <c r="E984"/>
      <c r="F984"/>
      <c r="G984" s="34">
        <f>SUM(E984:F984)</f>
        <v>0</v>
      </c>
      <c r="H984"/>
      <c r="I984"/>
      <c r="J984" s="43">
        <f>SUM(H984:I984)</f>
        <v>0</v>
      </c>
      <c r="K984" s="45" t="str">
        <f>IF(G984&lt;&gt;J984,"DISCREPANCY","")</f>
        <v/>
      </c>
      <c r="N984" s="50"/>
      <c r="P984" s="50"/>
      <c r="R984" s="50"/>
    </row>
    <row r="985" spans="1:18" ht="15" customHeight="1" x14ac:dyDescent="0.25">
      <c r="A985" s="34"/>
      <c r="B985" s="34"/>
      <c r="C985" s="34"/>
      <c r="D985" s="34"/>
      <c r="E985"/>
      <c r="F985"/>
      <c r="G985" s="34">
        <f>SUM(E985:F985)</f>
        <v>0</v>
      </c>
      <c r="H985"/>
      <c r="I985"/>
      <c r="J985" s="43">
        <f>SUM(H985:I985)</f>
        <v>0</v>
      </c>
      <c r="K985" s="45" t="str">
        <f>IF(G985&lt;&gt;J985,"DISCREPANCY","")</f>
        <v/>
      </c>
      <c r="N985" s="50"/>
      <c r="P985" s="50"/>
      <c r="R985" s="50"/>
    </row>
    <row r="986" spans="1:18" ht="15" customHeight="1" x14ac:dyDescent="0.25">
      <c r="A986" s="34"/>
      <c r="B986" s="34"/>
      <c r="C986" s="34"/>
      <c r="D986" s="34"/>
      <c r="E986"/>
      <c r="F986"/>
      <c r="G986" s="34">
        <f>SUM(E986:F986)</f>
        <v>0</v>
      </c>
      <c r="H986"/>
      <c r="I986"/>
      <c r="J986" s="43">
        <f>SUM(H986:I986)</f>
        <v>0</v>
      </c>
      <c r="K986" s="45" t="str">
        <f>IF(G986&lt;&gt;J986,"DISCREPANCY","")</f>
        <v/>
      </c>
      <c r="N986" s="50"/>
      <c r="P986" s="50"/>
      <c r="R986" s="50"/>
    </row>
    <row r="987" spans="1:18" ht="15" customHeight="1" x14ac:dyDescent="0.25">
      <c r="A987" s="34"/>
      <c r="B987" s="34"/>
      <c r="C987" s="34"/>
      <c r="D987" s="34"/>
      <c r="E987"/>
      <c r="F987"/>
      <c r="G987" s="34">
        <f>SUM(E987:F987)</f>
        <v>0</v>
      </c>
      <c r="H987"/>
      <c r="I987"/>
      <c r="J987" s="43">
        <f>SUM(H987:I987)</f>
        <v>0</v>
      </c>
      <c r="K987" s="45" t="str">
        <f>IF(G987&lt;&gt;J987,"DISCREPANCY","")</f>
        <v/>
      </c>
      <c r="N987" s="50"/>
      <c r="P987" s="50"/>
      <c r="R987" s="50"/>
    </row>
    <row r="988" spans="1:18" ht="15" customHeight="1" x14ac:dyDescent="0.25">
      <c r="A988" s="34"/>
      <c r="B988" s="34"/>
      <c r="C988" s="34"/>
      <c r="D988" s="34"/>
      <c r="E988"/>
      <c r="F988"/>
      <c r="G988" s="34">
        <f>SUM(E988:F988)</f>
        <v>0</v>
      </c>
      <c r="H988"/>
      <c r="I988"/>
      <c r="J988" s="43">
        <f>SUM(H988:I988)</f>
        <v>0</v>
      </c>
      <c r="K988" s="45" t="str">
        <f>IF(G988&lt;&gt;J988,"DISCREPANCY","")</f>
        <v/>
      </c>
      <c r="N988" s="50"/>
      <c r="P988" s="50"/>
      <c r="R988" s="50"/>
    </row>
    <row r="989" spans="1:18" ht="15" customHeight="1" x14ac:dyDescent="0.25">
      <c r="A989" s="34"/>
      <c r="B989" s="34"/>
      <c r="C989" s="34"/>
      <c r="D989" s="34"/>
      <c r="E989"/>
      <c r="F989"/>
      <c r="G989" s="34">
        <f>SUM(E989:F989)</f>
        <v>0</v>
      </c>
      <c r="H989"/>
      <c r="I989"/>
      <c r="J989" s="43">
        <f>SUM(H989:I989)</f>
        <v>0</v>
      </c>
      <c r="K989" s="45" t="str">
        <f>IF(G989&lt;&gt;J989,"DISCREPANCY","")</f>
        <v/>
      </c>
      <c r="N989" s="50"/>
      <c r="P989" s="50"/>
      <c r="R989" s="50"/>
    </row>
    <row r="990" spans="1:18" ht="15" customHeight="1" x14ac:dyDescent="0.25">
      <c r="A990" s="34"/>
      <c r="B990" s="34"/>
      <c r="C990" s="34"/>
      <c r="D990" s="34"/>
      <c r="E990"/>
      <c r="F990"/>
      <c r="G990" s="34">
        <f>SUM(E990:F990)</f>
        <v>0</v>
      </c>
      <c r="H990"/>
      <c r="I990"/>
      <c r="J990" s="43">
        <f>SUM(H990:I990)</f>
        <v>0</v>
      </c>
      <c r="K990" s="45" t="str">
        <f>IF(G990&lt;&gt;J990,"DISCREPANCY","")</f>
        <v/>
      </c>
      <c r="N990" s="50"/>
      <c r="P990" s="50"/>
      <c r="R990" s="50"/>
    </row>
    <row r="991" spans="1:18" ht="15" customHeight="1" x14ac:dyDescent="0.25">
      <c r="A991" s="34"/>
      <c r="B991" s="34"/>
      <c r="C991" s="34"/>
      <c r="D991" s="34"/>
      <c r="E991"/>
      <c r="F991"/>
      <c r="G991" s="34">
        <f>SUM(E991:F991)</f>
        <v>0</v>
      </c>
      <c r="H991"/>
      <c r="I991"/>
      <c r="J991" s="43">
        <f>SUM(H991:I991)</f>
        <v>0</v>
      </c>
      <c r="K991" s="45" t="str">
        <f>IF(G991&lt;&gt;J991,"DISCREPANCY","")</f>
        <v/>
      </c>
      <c r="N991" s="50"/>
      <c r="P991" s="50"/>
      <c r="R991" s="50"/>
    </row>
    <row r="992" spans="1:18" ht="15" customHeight="1" x14ac:dyDescent="0.25">
      <c r="A992" s="34"/>
      <c r="B992" s="34"/>
      <c r="C992" s="34"/>
      <c r="D992" s="34"/>
      <c r="E992"/>
      <c r="F992"/>
      <c r="G992" s="34">
        <f>SUM(E992:F992)</f>
        <v>0</v>
      </c>
      <c r="H992"/>
      <c r="I992"/>
      <c r="J992" s="43">
        <f>SUM(H992:I992)</f>
        <v>0</v>
      </c>
      <c r="K992" s="45" t="str">
        <f>IF(G992&lt;&gt;J992,"DISCREPANCY","")</f>
        <v/>
      </c>
      <c r="N992" s="50"/>
      <c r="P992" s="50"/>
      <c r="R992" s="50"/>
    </row>
    <row r="993" spans="1:18" ht="15" customHeight="1" x14ac:dyDescent="0.25">
      <c r="A993" s="34"/>
      <c r="B993" s="34"/>
      <c r="C993" s="34"/>
      <c r="D993" s="34"/>
      <c r="E993"/>
      <c r="F993"/>
      <c r="G993" s="34">
        <f>SUM(E993:F993)</f>
        <v>0</v>
      </c>
      <c r="H993"/>
      <c r="I993"/>
      <c r="J993" s="43">
        <f>SUM(H993:I993)</f>
        <v>0</v>
      </c>
      <c r="K993" s="45" t="str">
        <f>IF(G993&lt;&gt;J993,"DISCREPANCY","")</f>
        <v/>
      </c>
      <c r="N993" s="50"/>
      <c r="P993" s="50"/>
      <c r="R993" s="50"/>
    </row>
    <row r="994" spans="1:18" ht="15" customHeight="1" x14ac:dyDescent="0.25">
      <c r="A994" s="34"/>
      <c r="B994" s="34"/>
      <c r="C994" s="34"/>
      <c r="D994" s="34"/>
      <c r="E994"/>
      <c r="F994"/>
      <c r="G994" s="34">
        <f>SUM(E994:F994)</f>
        <v>0</v>
      </c>
      <c r="H994"/>
      <c r="I994"/>
      <c r="J994" s="43">
        <f>SUM(H994:I994)</f>
        <v>0</v>
      </c>
      <c r="K994" s="45" t="str">
        <f>IF(G994&lt;&gt;J994,"DISCREPANCY","")</f>
        <v/>
      </c>
      <c r="N994" s="50"/>
      <c r="P994" s="50"/>
      <c r="R994" s="50"/>
    </row>
    <row r="995" spans="1:18" ht="15" customHeight="1" x14ac:dyDescent="0.25">
      <c r="A995" s="34"/>
      <c r="B995" s="34"/>
      <c r="C995" s="34"/>
      <c r="D995" s="34"/>
      <c r="E995"/>
      <c r="F995"/>
      <c r="G995" s="34">
        <f>SUM(E995:F995)</f>
        <v>0</v>
      </c>
      <c r="H995"/>
      <c r="I995"/>
      <c r="J995" s="43">
        <f>SUM(H995:I995)</f>
        <v>0</v>
      </c>
      <c r="K995" s="45" t="str">
        <f>IF(G995&lt;&gt;J995,"DISCREPANCY","")</f>
        <v/>
      </c>
      <c r="N995" s="50"/>
      <c r="P995" s="50"/>
      <c r="R995" s="50"/>
    </row>
    <row r="996" spans="1:18" ht="15" customHeight="1" x14ac:dyDescent="0.25">
      <c r="A996" s="34"/>
      <c r="B996" s="34"/>
      <c r="C996" s="34"/>
      <c r="D996" s="34"/>
      <c r="E996"/>
      <c r="F996"/>
      <c r="G996" s="34">
        <f>SUM(E996:F996)</f>
        <v>0</v>
      </c>
      <c r="H996"/>
      <c r="I996"/>
      <c r="J996" s="43">
        <f>SUM(H996:I996)</f>
        <v>0</v>
      </c>
      <c r="K996" s="45" t="str">
        <f>IF(G996&lt;&gt;J996,"DISCREPANCY","")</f>
        <v/>
      </c>
      <c r="N996" s="50"/>
      <c r="P996" s="50"/>
      <c r="R996" s="50"/>
    </row>
    <row r="997" spans="1:18" ht="15" customHeight="1" x14ac:dyDescent="0.25">
      <c r="A997" s="34"/>
      <c r="B997" s="34"/>
      <c r="C997" s="34"/>
      <c r="D997" s="34"/>
      <c r="E997"/>
      <c r="F997"/>
      <c r="G997" s="34">
        <f>SUM(E997:F997)</f>
        <v>0</v>
      </c>
      <c r="H997"/>
      <c r="I997"/>
      <c r="J997" s="43">
        <f>SUM(H997:I997)</f>
        <v>0</v>
      </c>
      <c r="K997" s="45" t="str">
        <f>IF(G997&lt;&gt;J997,"DISCREPANCY","")</f>
        <v/>
      </c>
      <c r="N997" s="50"/>
      <c r="P997" s="50"/>
      <c r="R997" s="50"/>
    </row>
    <row r="998" spans="1:18" ht="15" customHeight="1" x14ac:dyDescent="0.25">
      <c r="A998" s="34"/>
      <c r="B998" s="34"/>
      <c r="C998" s="34"/>
      <c r="D998" s="34"/>
      <c r="E998"/>
      <c r="F998"/>
      <c r="G998" s="34">
        <f>SUM(E998:F998)</f>
        <v>0</v>
      </c>
      <c r="H998"/>
      <c r="I998"/>
      <c r="J998" s="43">
        <f>SUM(H998:I998)</f>
        <v>0</v>
      </c>
      <c r="K998" s="45" t="str">
        <f>IF(G998&lt;&gt;J998,"DISCREPANCY","")</f>
        <v/>
      </c>
      <c r="N998" s="50"/>
      <c r="P998" s="50"/>
      <c r="R998" s="50"/>
    </row>
    <row r="999" spans="1:18" ht="15" customHeight="1" x14ac:dyDescent="0.25">
      <c r="A999" s="34"/>
      <c r="B999" s="34"/>
      <c r="C999" s="34"/>
      <c r="D999" s="34"/>
      <c r="E999"/>
      <c r="F999"/>
      <c r="G999" s="34">
        <f>SUM(E999:F999)</f>
        <v>0</v>
      </c>
      <c r="H999"/>
      <c r="I999"/>
      <c r="J999" s="43">
        <f>SUM(H999:I999)</f>
        <v>0</v>
      </c>
      <c r="K999" s="45" t="str">
        <f>IF(G999&lt;&gt;J999,"DISCREPANCY","")</f>
        <v/>
      </c>
      <c r="N999" s="50"/>
      <c r="P999" s="50"/>
      <c r="R999" s="50"/>
    </row>
    <row r="1000" spans="1:18" ht="15" customHeight="1" x14ac:dyDescent="0.25">
      <c r="I1000" s="50"/>
      <c r="J1000" s="50"/>
      <c r="L1000" s="50"/>
      <c r="N1000" s="50"/>
      <c r="P1000" s="50"/>
      <c r="R1000" s="50"/>
    </row>
    <row r="1001" spans="1:18" ht="15" customHeight="1" x14ac:dyDescent="0.25">
      <c r="I1001" s="50"/>
      <c r="J1001" s="50"/>
      <c r="L1001" s="50"/>
      <c r="N1001" s="50"/>
      <c r="P1001" s="50"/>
      <c r="R1001" s="50"/>
    </row>
    <row r="1002" spans="1:18" ht="15" customHeight="1" x14ac:dyDescent="0.25">
      <c r="I1002" s="50"/>
      <c r="J1002" s="50"/>
      <c r="L1002" s="50"/>
      <c r="N1002" s="50"/>
      <c r="P1002" s="50"/>
      <c r="R1002" s="50"/>
    </row>
    <row r="1003" spans="1:18" ht="15" customHeight="1" x14ac:dyDescent="0.25">
      <c r="I1003" s="50"/>
      <c r="J1003" s="50"/>
      <c r="L1003" s="50"/>
      <c r="N1003" s="50"/>
      <c r="P1003" s="50"/>
      <c r="R1003" s="50"/>
    </row>
    <row r="1004" spans="1:18" ht="15" customHeight="1" x14ac:dyDescent="0.25">
      <c r="I1004" s="50"/>
      <c r="J1004" s="50"/>
      <c r="L1004" s="50"/>
      <c r="N1004" s="50"/>
      <c r="P1004" s="50"/>
      <c r="R1004" s="50"/>
    </row>
    <row r="1005" spans="1:18" ht="15" customHeight="1" x14ac:dyDescent="0.25">
      <c r="I1005" s="50"/>
      <c r="J1005" s="50"/>
      <c r="L1005" s="50"/>
      <c r="N1005" s="50"/>
      <c r="P1005" s="50"/>
      <c r="R1005" s="50"/>
    </row>
    <row r="1006" spans="1:18" ht="15" customHeight="1" x14ac:dyDescent="0.25">
      <c r="I1006" s="50"/>
      <c r="J1006" s="50"/>
      <c r="L1006" s="50"/>
      <c r="N1006" s="50"/>
      <c r="P1006" s="50"/>
      <c r="R1006" s="50"/>
    </row>
    <row r="1007" spans="1:18" ht="15" customHeight="1" x14ac:dyDescent="0.25">
      <c r="I1007" s="50"/>
      <c r="J1007" s="50"/>
      <c r="L1007" s="50"/>
      <c r="N1007" s="50"/>
      <c r="P1007" s="50"/>
      <c r="R1007" s="50"/>
    </row>
    <row r="1008" spans="1:18" ht="15" customHeight="1" x14ac:dyDescent="0.25">
      <c r="I1008" s="50"/>
      <c r="J1008" s="50"/>
      <c r="L1008" s="50"/>
      <c r="N1008" s="50"/>
      <c r="P1008" s="50"/>
      <c r="R1008" s="50"/>
    </row>
    <row r="1009" spans="9:18" ht="15" customHeight="1" x14ac:dyDescent="0.25">
      <c r="I1009" s="50"/>
      <c r="J1009" s="50"/>
      <c r="L1009" s="50"/>
      <c r="N1009" s="50"/>
      <c r="P1009" s="50"/>
      <c r="R1009" s="50"/>
    </row>
    <row r="1010" spans="9:18" ht="15" customHeight="1" x14ac:dyDescent="0.25">
      <c r="I1010" s="50"/>
      <c r="J1010" s="50"/>
      <c r="L1010" s="50"/>
      <c r="N1010" s="50"/>
      <c r="P1010" s="50"/>
      <c r="R1010" s="50"/>
    </row>
    <row r="1011" spans="9:18" ht="15" customHeight="1" x14ac:dyDescent="0.25">
      <c r="I1011" s="50"/>
      <c r="J1011" s="50"/>
      <c r="L1011" s="50"/>
      <c r="N1011" s="50"/>
      <c r="P1011" s="50"/>
      <c r="R1011" s="50"/>
    </row>
    <row r="1012" spans="9:18" ht="15" customHeight="1" x14ac:dyDescent="0.25">
      <c r="I1012" s="50"/>
      <c r="J1012" s="50"/>
      <c r="L1012" s="50"/>
      <c r="N1012" s="50"/>
      <c r="P1012" s="50"/>
      <c r="R1012" s="50"/>
    </row>
    <row r="1013" spans="9:18" ht="15" customHeight="1" x14ac:dyDescent="0.25">
      <c r="I1013" s="50"/>
      <c r="J1013" s="50"/>
      <c r="L1013" s="50"/>
      <c r="N1013" s="50"/>
      <c r="P1013" s="50"/>
      <c r="R1013" s="50"/>
    </row>
    <row r="1014" spans="9:18" ht="15" customHeight="1" x14ac:dyDescent="0.25">
      <c r="I1014" s="50"/>
      <c r="J1014" s="50"/>
      <c r="L1014" s="50"/>
      <c r="N1014" s="50"/>
      <c r="P1014" s="50"/>
      <c r="R1014" s="50"/>
    </row>
    <row r="1015" spans="9:18" ht="15" customHeight="1" x14ac:dyDescent="0.25">
      <c r="I1015" s="50"/>
      <c r="J1015" s="50"/>
      <c r="L1015" s="50"/>
      <c r="N1015" s="50"/>
      <c r="P1015" s="50"/>
      <c r="R1015" s="50"/>
    </row>
    <row r="1016" spans="9:18" ht="15" customHeight="1" x14ac:dyDescent="0.25">
      <c r="I1016" s="50"/>
      <c r="J1016" s="50"/>
      <c r="L1016" s="50"/>
      <c r="N1016" s="50"/>
      <c r="P1016" s="50"/>
      <c r="R1016" s="50"/>
    </row>
    <row r="1017" spans="9:18" ht="15" customHeight="1" x14ac:dyDescent="0.25">
      <c r="I1017" s="50"/>
      <c r="J1017" s="50"/>
      <c r="L1017" s="50"/>
      <c r="N1017" s="50"/>
      <c r="P1017" s="50"/>
      <c r="R1017" s="50"/>
    </row>
    <row r="1018" spans="9:18" ht="15" customHeight="1" x14ac:dyDescent="0.25">
      <c r="I1018" s="50"/>
      <c r="J1018" s="50"/>
      <c r="L1018" s="50"/>
      <c r="N1018" s="50"/>
      <c r="P1018" s="50"/>
      <c r="R1018" s="50"/>
    </row>
    <row r="1019" spans="9:18" ht="15" customHeight="1" x14ac:dyDescent="0.25">
      <c r="I1019" s="50"/>
      <c r="J1019" s="50"/>
      <c r="L1019" s="50"/>
      <c r="N1019" s="50"/>
      <c r="P1019" s="50"/>
      <c r="R1019" s="50"/>
    </row>
    <row r="1020" spans="9:18" ht="15" customHeight="1" x14ac:dyDescent="0.25">
      <c r="I1020" s="50"/>
      <c r="J1020" s="50"/>
      <c r="L1020" s="50"/>
      <c r="N1020" s="50"/>
      <c r="P1020" s="50"/>
      <c r="R1020" s="50"/>
    </row>
    <row r="1021" spans="9:18" ht="15" customHeight="1" x14ac:dyDescent="0.25">
      <c r="I1021" s="50"/>
      <c r="J1021" s="50"/>
      <c r="L1021" s="50"/>
      <c r="N1021" s="50"/>
      <c r="P1021" s="50"/>
      <c r="R1021" s="50"/>
    </row>
    <row r="1022" spans="9:18" ht="15" customHeight="1" x14ac:dyDescent="0.25">
      <c r="I1022" s="50"/>
      <c r="J1022" s="50"/>
      <c r="L1022" s="50"/>
      <c r="N1022" s="50"/>
      <c r="P1022" s="50"/>
      <c r="R1022" s="50"/>
    </row>
    <row r="1023" spans="9:18" ht="15" customHeight="1" x14ac:dyDescent="0.25">
      <c r="I1023" s="50"/>
      <c r="J1023" s="50"/>
      <c r="L1023" s="50"/>
      <c r="N1023" s="50"/>
      <c r="P1023" s="50"/>
      <c r="R1023" s="50"/>
    </row>
    <row r="1024" spans="9:18" ht="15" customHeight="1" x14ac:dyDescent="0.25">
      <c r="I1024" s="50"/>
      <c r="J1024" s="50"/>
      <c r="L1024" s="50"/>
      <c r="N1024" s="50"/>
      <c r="P1024" s="50"/>
      <c r="R1024" s="50"/>
    </row>
    <row r="1025" spans="9:18" ht="15" customHeight="1" x14ac:dyDescent="0.25">
      <c r="I1025" s="50"/>
      <c r="J1025" s="50"/>
      <c r="L1025" s="50"/>
      <c r="N1025" s="50"/>
      <c r="P1025" s="50"/>
      <c r="R1025" s="50"/>
    </row>
    <row r="1026" spans="9:18" ht="15" customHeight="1" x14ac:dyDescent="0.25">
      <c r="I1026" s="50"/>
      <c r="J1026" s="50"/>
      <c r="L1026" s="50"/>
      <c r="N1026" s="50"/>
      <c r="P1026" s="50"/>
      <c r="R1026" s="50"/>
    </row>
    <row r="1027" spans="9:18" ht="15" customHeight="1" x14ac:dyDescent="0.25">
      <c r="I1027" s="50"/>
      <c r="J1027" s="50"/>
      <c r="L1027" s="50"/>
      <c r="N1027" s="50"/>
      <c r="P1027" s="50"/>
      <c r="R1027" s="50"/>
    </row>
    <row r="1028" spans="9:18" ht="15" customHeight="1" x14ac:dyDescent="0.25">
      <c r="I1028" s="50"/>
      <c r="J1028" s="50"/>
      <c r="L1028" s="50"/>
      <c r="N1028" s="50"/>
      <c r="P1028" s="50"/>
      <c r="R1028" s="50"/>
    </row>
    <row r="1029" spans="9:18" ht="15" customHeight="1" x14ac:dyDescent="0.25">
      <c r="I1029" s="50"/>
      <c r="J1029" s="50"/>
      <c r="L1029" s="50"/>
      <c r="N1029" s="50"/>
      <c r="P1029" s="50"/>
      <c r="R1029" s="50"/>
    </row>
    <row r="1030" spans="9:18" ht="15" customHeight="1" x14ac:dyDescent="0.25">
      <c r="I1030" s="50"/>
      <c r="J1030" s="50"/>
      <c r="L1030" s="50"/>
      <c r="N1030" s="50"/>
      <c r="P1030" s="50"/>
      <c r="R1030" s="50"/>
    </row>
    <row r="1031" spans="9:18" ht="15" customHeight="1" x14ac:dyDescent="0.25">
      <c r="I1031" s="50"/>
      <c r="J1031" s="50"/>
      <c r="L1031" s="50"/>
      <c r="N1031" s="50"/>
      <c r="P1031" s="50"/>
      <c r="R1031" s="50"/>
    </row>
    <row r="1032" spans="9:18" ht="15" customHeight="1" x14ac:dyDescent="0.25">
      <c r="I1032" s="50"/>
      <c r="J1032" s="50"/>
      <c r="L1032" s="50"/>
      <c r="N1032" s="50"/>
      <c r="P1032" s="50"/>
      <c r="R1032" s="50"/>
    </row>
    <row r="1033" spans="9:18" ht="15" customHeight="1" x14ac:dyDescent="0.25">
      <c r="I1033" s="50"/>
      <c r="J1033" s="50"/>
      <c r="L1033" s="50"/>
      <c r="N1033" s="50"/>
      <c r="P1033" s="50"/>
      <c r="R1033" s="50"/>
    </row>
    <row r="1034" spans="9:18" ht="15" customHeight="1" x14ac:dyDescent="0.25">
      <c r="I1034" s="50"/>
      <c r="J1034" s="50"/>
      <c r="L1034" s="50"/>
      <c r="N1034" s="50"/>
      <c r="P1034" s="50"/>
      <c r="R1034" s="50"/>
    </row>
    <row r="1035" spans="9:18" ht="15" customHeight="1" x14ac:dyDescent="0.25">
      <c r="I1035" s="50"/>
      <c r="J1035" s="50"/>
      <c r="L1035" s="50"/>
      <c r="N1035" s="50"/>
      <c r="P1035" s="50"/>
      <c r="R1035" s="50"/>
    </row>
    <row r="1036" spans="9:18" ht="15" customHeight="1" x14ac:dyDescent="0.25">
      <c r="I1036" s="50"/>
      <c r="J1036" s="50"/>
      <c r="L1036" s="50"/>
      <c r="N1036" s="50"/>
      <c r="P1036" s="50"/>
      <c r="R1036" s="50"/>
    </row>
    <row r="1037" spans="9:18" ht="15" customHeight="1" x14ac:dyDescent="0.25">
      <c r="I1037" s="50"/>
      <c r="J1037" s="50"/>
      <c r="L1037" s="50"/>
      <c r="N1037" s="50"/>
      <c r="P1037" s="50"/>
      <c r="R1037" s="50"/>
    </row>
    <row r="1038" spans="9:18" ht="15" customHeight="1" x14ac:dyDescent="0.25">
      <c r="I1038" s="50"/>
      <c r="J1038" s="50"/>
      <c r="L1038" s="50"/>
      <c r="N1038" s="50"/>
      <c r="P1038" s="50"/>
      <c r="R1038" s="50"/>
    </row>
    <row r="1039" spans="9:18" ht="15" customHeight="1" x14ac:dyDescent="0.25">
      <c r="I1039" s="50"/>
      <c r="J1039" s="50"/>
      <c r="L1039" s="50"/>
      <c r="N1039" s="50"/>
      <c r="P1039" s="50"/>
      <c r="R1039" s="50"/>
    </row>
    <row r="1040" spans="9:18" ht="15" customHeight="1" x14ac:dyDescent="0.25">
      <c r="I1040" s="50"/>
      <c r="J1040" s="50"/>
      <c r="L1040" s="50"/>
      <c r="N1040" s="50"/>
      <c r="P1040" s="50"/>
      <c r="R1040" s="50"/>
    </row>
    <row r="1041" spans="9:18" ht="15" customHeight="1" x14ac:dyDescent="0.25">
      <c r="I1041" s="50"/>
      <c r="J1041" s="50"/>
      <c r="L1041" s="50"/>
      <c r="N1041" s="50"/>
      <c r="P1041" s="50"/>
      <c r="R1041" s="50"/>
    </row>
    <row r="1042" spans="9:18" ht="15" customHeight="1" x14ac:dyDescent="0.25">
      <c r="I1042" s="50"/>
      <c r="J1042" s="50"/>
      <c r="L1042" s="50"/>
      <c r="N1042" s="50"/>
      <c r="P1042" s="50"/>
      <c r="R1042" s="50"/>
    </row>
    <row r="1043" spans="9:18" ht="15" customHeight="1" x14ac:dyDescent="0.25">
      <c r="I1043" s="50"/>
      <c r="J1043" s="50"/>
      <c r="L1043" s="50"/>
      <c r="N1043" s="50"/>
      <c r="P1043" s="50"/>
      <c r="R1043" s="50"/>
    </row>
    <row r="1044" spans="9:18" ht="15" customHeight="1" x14ac:dyDescent="0.25">
      <c r="I1044" s="50"/>
      <c r="J1044" s="50"/>
      <c r="L1044" s="50"/>
      <c r="N1044" s="50"/>
      <c r="P1044" s="50"/>
      <c r="R1044" s="50"/>
    </row>
    <row r="1045" spans="9:18" ht="15" customHeight="1" x14ac:dyDescent="0.25">
      <c r="I1045" s="50"/>
      <c r="J1045" s="50"/>
      <c r="L1045" s="50"/>
      <c r="N1045" s="50"/>
      <c r="P1045" s="50"/>
      <c r="R1045" s="50"/>
    </row>
    <row r="1046" spans="9:18" ht="15" customHeight="1" x14ac:dyDescent="0.25">
      <c r="I1046" s="50"/>
      <c r="J1046" s="50"/>
      <c r="L1046" s="50"/>
      <c r="N1046" s="50"/>
      <c r="P1046" s="50"/>
      <c r="R1046" s="50"/>
    </row>
    <row r="1047" spans="9:18" ht="15" customHeight="1" x14ac:dyDescent="0.25">
      <c r="I1047" s="50"/>
      <c r="J1047" s="50"/>
      <c r="L1047" s="50"/>
      <c r="N1047" s="50"/>
      <c r="P1047" s="50"/>
      <c r="R1047" s="50"/>
    </row>
    <row r="1048" spans="9:18" ht="15" customHeight="1" x14ac:dyDescent="0.25">
      <c r="I1048" s="50"/>
      <c r="J1048" s="50"/>
      <c r="L1048" s="50"/>
      <c r="N1048" s="50"/>
      <c r="P1048" s="50"/>
      <c r="R1048" s="50"/>
    </row>
    <row r="1049" spans="9:18" ht="15" customHeight="1" x14ac:dyDescent="0.25">
      <c r="I1049" s="50"/>
      <c r="J1049" s="50"/>
      <c r="L1049" s="50"/>
      <c r="N1049" s="50"/>
      <c r="P1049" s="50"/>
      <c r="R1049" s="50"/>
    </row>
    <row r="1050" spans="9:18" ht="15" customHeight="1" x14ac:dyDescent="0.25">
      <c r="I1050" s="50"/>
      <c r="J1050" s="50"/>
      <c r="L1050" s="50"/>
      <c r="N1050" s="50"/>
      <c r="P1050" s="50"/>
      <c r="R1050" s="50"/>
    </row>
    <row r="1051" spans="9:18" ht="15" customHeight="1" x14ac:dyDescent="0.25">
      <c r="I1051" s="50"/>
      <c r="J1051" s="50"/>
      <c r="L1051" s="50"/>
      <c r="N1051" s="50"/>
      <c r="P1051" s="50"/>
      <c r="R1051" s="50"/>
    </row>
    <row r="1052" spans="9:18" ht="15" customHeight="1" x14ac:dyDescent="0.25">
      <c r="I1052" s="50"/>
      <c r="J1052" s="50"/>
      <c r="L1052" s="50"/>
      <c r="N1052" s="50"/>
      <c r="P1052" s="50"/>
      <c r="R1052" s="50"/>
    </row>
    <row r="1053" spans="9:18" ht="15" customHeight="1" x14ac:dyDescent="0.25">
      <c r="I1053" s="50"/>
      <c r="J1053" s="50"/>
      <c r="L1053" s="50"/>
      <c r="N1053" s="50"/>
      <c r="P1053" s="50"/>
      <c r="R1053" s="50"/>
    </row>
    <row r="1054" spans="9:18" ht="15" customHeight="1" x14ac:dyDescent="0.25">
      <c r="I1054" s="50"/>
      <c r="J1054" s="50"/>
      <c r="L1054" s="50"/>
      <c r="N1054" s="50"/>
      <c r="P1054" s="50"/>
      <c r="R1054" s="50"/>
    </row>
    <row r="1055" spans="9:18" ht="15" customHeight="1" x14ac:dyDescent="0.25">
      <c r="I1055" s="50"/>
      <c r="J1055" s="50"/>
      <c r="L1055" s="50"/>
      <c r="N1055" s="50"/>
      <c r="P1055" s="50"/>
      <c r="R1055" s="50"/>
    </row>
    <row r="1056" spans="9:18" ht="15" customHeight="1" x14ac:dyDescent="0.25">
      <c r="I1056" s="50"/>
      <c r="J1056" s="50"/>
      <c r="L1056" s="50"/>
      <c r="N1056" s="50"/>
      <c r="P1056" s="50"/>
      <c r="R1056" s="50"/>
    </row>
    <row r="1057" spans="9:18" ht="15" customHeight="1" x14ac:dyDescent="0.25">
      <c r="I1057" s="50"/>
      <c r="J1057" s="50"/>
      <c r="L1057" s="50"/>
      <c r="N1057" s="50"/>
      <c r="P1057" s="50"/>
      <c r="R1057" s="50"/>
    </row>
    <row r="1058" spans="9:18" ht="15" customHeight="1" x14ac:dyDescent="0.25">
      <c r="I1058" s="50"/>
      <c r="J1058" s="50"/>
      <c r="L1058" s="50"/>
      <c r="N1058" s="50"/>
      <c r="P1058" s="50"/>
      <c r="R1058" s="50"/>
    </row>
    <row r="1059" spans="9:18" ht="15" customHeight="1" x14ac:dyDescent="0.25">
      <c r="I1059" s="50"/>
      <c r="J1059" s="50"/>
      <c r="L1059" s="50"/>
      <c r="N1059" s="50"/>
      <c r="P1059" s="50"/>
      <c r="R1059" s="50"/>
    </row>
    <row r="1060" spans="9:18" ht="15" customHeight="1" x14ac:dyDescent="0.25">
      <c r="I1060" s="50"/>
      <c r="J1060" s="50"/>
      <c r="L1060" s="50"/>
      <c r="N1060" s="50"/>
      <c r="P1060" s="50"/>
      <c r="R1060" s="50"/>
    </row>
    <row r="1061" spans="9:18" ht="15" customHeight="1" x14ac:dyDescent="0.25">
      <c r="I1061" s="50"/>
      <c r="J1061" s="50"/>
      <c r="L1061" s="50"/>
      <c r="N1061" s="50"/>
      <c r="P1061" s="50"/>
      <c r="R1061" s="50"/>
    </row>
    <row r="1062" spans="9:18" ht="15" customHeight="1" x14ac:dyDescent="0.25">
      <c r="I1062" s="50"/>
      <c r="J1062" s="50"/>
      <c r="L1062" s="50"/>
      <c r="N1062" s="50"/>
      <c r="P1062" s="50"/>
      <c r="R1062" s="50"/>
    </row>
    <row r="1063" spans="9:18" ht="15" customHeight="1" x14ac:dyDescent="0.25">
      <c r="I1063" s="50"/>
      <c r="J1063" s="50"/>
      <c r="L1063" s="50"/>
      <c r="N1063" s="50"/>
      <c r="P1063" s="50"/>
      <c r="R1063" s="50"/>
    </row>
    <row r="1064" spans="9:18" ht="15" customHeight="1" x14ac:dyDescent="0.25">
      <c r="I1064" s="50"/>
      <c r="J1064" s="50"/>
      <c r="L1064" s="50"/>
      <c r="N1064" s="50"/>
      <c r="P1064" s="50"/>
      <c r="R1064" s="50"/>
    </row>
    <row r="1065" spans="9:18" ht="15" customHeight="1" x14ac:dyDescent="0.25">
      <c r="I1065" s="50"/>
      <c r="J1065" s="50"/>
      <c r="L1065" s="50"/>
      <c r="N1065" s="50"/>
      <c r="P1065" s="50"/>
      <c r="R1065" s="50"/>
    </row>
    <row r="1066" spans="9:18" ht="15" customHeight="1" x14ac:dyDescent="0.25">
      <c r="I1066" s="50"/>
      <c r="J1066" s="50"/>
      <c r="L1066" s="50"/>
      <c r="N1066" s="50"/>
      <c r="P1066" s="50"/>
      <c r="R1066" s="50"/>
    </row>
    <row r="1067" spans="9:18" ht="15" customHeight="1" x14ac:dyDescent="0.25">
      <c r="I1067" s="50"/>
      <c r="J1067" s="50"/>
      <c r="L1067" s="50"/>
      <c r="N1067" s="50"/>
      <c r="P1067" s="50"/>
      <c r="R1067" s="50"/>
    </row>
    <row r="1068" spans="9:18" ht="15" customHeight="1" x14ac:dyDescent="0.25">
      <c r="I1068" s="50"/>
      <c r="J1068" s="50"/>
      <c r="L1068" s="50"/>
      <c r="N1068" s="50"/>
      <c r="P1068" s="50"/>
      <c r="R1068" s="50"/>
    </row>
    <row r="1069" spans="9:18" ht="15" customHeight="1" x14ac:dyDescent="0.25">
      <c r="I1069" s="50"/>
      <c r="J1069" s="50"/>
      <c r="L1069" s="50"/>
      <c r="N1069" s="50"/>
      <c r="P1069" s="50"/>
      <c r="R1069" s="50"/>
    </row>
    <row r="1070" spans="9:18" ht="15" customHeight="1" x14ac:dyDescent="0.25">
      <c r="I1070" s="50"/>
      <c r="J1070" s="50"/>
      <c r="L1070" s="50"/>
      <c r="N1070" s="50"/>
      <c r="P1070" s="50"/>
      <c r="R1070" s="50"/>
    </row>
    <row r="1071" spans="9:18" ht="15" customHeight="1" x14ac:dyDescent="0.25">
      <c r="I1071" s="50"/>
      <c r="J1071" s="50"/>
      <c r="L1071" s="50"/>
      <c r="N1071" s="50"/>
      <c r="P1071" s="50"/>
      <c r="R1071" s="50"/>
    </row>
    <row r="1072" spans="9:18" ht="15" customHeight="1" x14ac:dyDescent="0.25">
      <c r="I1072" s="50"/>
      <c r="J1072" s="50"/>
      <c r="L1072" s="50"/>
      <c r="N1072" s="50"/>
      <c r="P1072" s="50"/>
      <c r="R1072" s="50"/>
    </row>
    <row r="1073" spans="9:18" ht="15" customHeight="1" x14ac:dyDescent="0.25">
      <c r="I1073" s="50"/>
      <c r="J1073" s="50"/>
      <c r="L1073" s="50"/>
      <c r="N1073" s="50"/>
      <c r="P1073" s="50"/>
      <c r="R1073" s="50"/>
    </row>
    <row r="1074" spans="9:18" ht="15" customHeight="1" x14ac:dyDescent="0.25">
      <c r="I1074" s="50"/>
      <c r="J1074" s="50"/>
      <c r="L1074" s="50"/>
      <c r="N1074" s="50"/>
      <c r="P1074" s="50"/>
      <c r="R1074" s="50"/>
    </row>
    <row r="1075" spans="9:18" ht="15" customHeight="1" x14ac:dyDescent="0.25">
      <c r="I1075" s="50"/>
      <c r="J1075" s="50"/>
      <c r="L1075" s="50"/>
      <c r="N1075" s="50"/>
      <c r="P1075" s="50"/>
      <c r="R1075" s="50"/>
    </row>
    <row r="1076" spans="9:18" ht="15" customHeight="1" x14ac:dyDescent="0.25">
      <c r="I1076" s="50"/>
      <c r="J1076" s="50"/>
      <c r="L1076" s="50"/>
      <c r="N1076" s="50"/>
      <c r="P1076" s="50"/>
      <c r="R1076" s="50"/>
    </row>
    <row r="1077" spans="9:18" ht="15" customHeight="1" x14ac:dyDescent="0.25">
      <c r="I1077" s="50"/>
      <c r="J1077" s="50"/>
      <c r="L1077" s="50"/>
      <c r="N1077" s="50"/>
      <c r="P1077" s="50"/>
      <c r="R1077" s="50"/>
    </row>
    <row r="1078" spans="9:18" ht="15" customHeight="1" x14ac:dyDescent="0.25">
      <c r="I1078" s="50"/>
      <c r="J1078" s="50"/>
      <c r="L1078" s="50"/>
      <c r="N1078" s="50"/>
      <c r="P1078" s="50"/>
      <c r="R1078" s="50"/>
    </row>
    <row r="1079" spans="9:18" ht="15" customHeight="1" x14ac:dyDescent="0.25">
      <c r="I1079" s="50"/>
      <c r="J1079" s="50"/>
      <c r="L1079" s="50"/>
      <c r="N1079" s="50"/>
      <c r="P1079" s="50"/>
      <c r="R1079" s="50"/>
    </row>
    <row r="1080" spans="9:18" ht="15" customHeight="1" x14ac:dyDescent="0.25">
      <c r="I1080" s="50"/>
      <c r="J1080" s="50"/>
      <c r="L1080" s="50"/>
      <c r="N1080" s="50"/>
      <c r="P1080" s="50"/>
      <c r="R1080" s="50"/>
    </row>
    <row r="1081" spans="9:18" ht="15" customHeight="1" x14ac:dyDescent="0.25">
      <c r="I1081" s="50"/>
      <c r="J1081" s="50"/>
      <c r="L1081" s="50"/>
      <c r="N1081" s="50"/>
      <c r="P1081" s="50"/>
      <c r="R1081" s="50"/>
    </row>
    <row r="1082" spans="9:18" ht="15" customHeight="1" x14ac:dyDescent="0.25">
      <c r="I1082" s="50"/>
      <c r="J1082" s="50"/>
      <c r="L1082" s="50"/>
      <c r="N1082" s="50"/>
      <c r="P1082" s="50"/>
      <c r="R1082" s="50"/>
    </row>
    <row r="1083" spans="9:18" ht="15" customHeight="1" x14ac:dyDescent="0.25">
      <c r="I1083" s="50"/>
      <c r="J1083" s="50"/>
      <c r="L1083" s="50"/>
      <c r="N1083" s="50"/>
      <c r="P1083" s="50"/>
      <c r="R1083" s="50"/>
    </row>
    <row r="1084" spans="9:18" ht="15" customHeight="1" x14ac:dyDescent="0.25">
      <c r="I1084" s="50"/>
      <c r="J1084" s="50"/>
      <c r="L1084" s="50"/>
      <c r="N1084" s="50"/>
      <c r="P1084" s="50"/>
      <c r="R1084" s="50"/>
    </row>
    <row r="1085" spans="9:18" ht="15" customHeight="1" x14ac:dyDescent="0.25">
      <c r="I1085" s="50"/>
      <c r="J1085" s="50"/>
      <c r="L1085" s="50"/>
      <c r="N1085" s="50"/>
      <c r="P1085" s="50"/>
      <c r="R1085" s="50"/>
    </row>
    <row r="1086" spans="9:18" ht="15" customHeight="1" x14ac:dyDescent="0.25">
      <c r="I1086" s="50"/>
      <c r="J1086" s="50"/>
      <c r="L1086" s="50"/>
      <c r="N1086" s="50"/>
      <c r="P1086" s="50"/>
      <c r="R1086" s="50"/>
    </row>
    <row r="1087" spans="9:18" ht="15" customHeight="1" x14ac:dyDescent="0.25">
      <c r="I1087" s="50"/>
      <c r="J1087" s="50"/>
      <c r="L1087" s="50"/>
      <c r="N1087" s="50"/>
      <c r="P1087" s="50"/>
      <c r="R1087" s="50"/>
    </row>
    <row r="1088" spans="9:18" ht="15" customHeight="1" x14ac:dyDescent="0.25">
      <c r="I1088" s="50"/>
      <c r="J1088" s="50"/>
      <c r="L1088" s="50"/>
      <c r="N1088" s="50"/>
      <c r="P1088" s="50"/>
      <c r="R1088" s="50"/>
    </row>
    <row r="1089" spans="9:18" ht="15" customHeight="1" x14ac:dyDescent="0.25">
      <c r="I1089" s="50"/>
      <c r="J1089" s="50"/>
      <c r="L1089" s="50"/>
      <c r="N1089" s="50"/>
      <c r="P1089" s="50"/>
      <c r="R1089" s="50"/>
    </row>
    <row r="1090" spans="9:18" ht="15" customHeight="1" x14ac:dyDescent="0.25">
      <c r="I1090" s="50"/>
      <c r="J1090" s="50"/>
      <c r="L1090" s="50"/>
      <c r="N1090" s="50"/>
      <c r="P1090" s="50"/>
      <c r="R1090" s="50"/>
    </row>
    <row r="1091" spans="9:18" ht="15" customHeight="1" x14ac:dyDescent="0.25">
      <c r="I1091" s="50"/>
      <c r="J1091" s="50"/>
      <c r="L1091" s="50"/>
      <c r="N1091" s="50"/>
      <c r="P1091" s="50"/>
      <c r="R1091" s="50"/>
    </row>
    <row r="1092" spans="9:18" ht="15" customHeight="1" x14ac:dyDescent="0.25">
      <c r="I1092" s="50"/>
      <c r="J1092" s="50"/>
      <c r="L1092" s="50"/>
      <c r="N1092" s="50"/>
      <c r="P1092" s="50"/>
      <c r="R1092" s="50"/>
    </row>
    <row r="1093" spans="9:18" ht="15" customHeight="1" x14ac:dyDescent="0.25">
      <c r="I1093" s="50"/>
      <c r="J1093" s="50"/>
      <c r="L1093" s="50"/>
      <c r="N1093" s="50"/>
      <c r="P1093" s="50"/>
      <c r="R1093" s="50"/>
    </row>
    <row r="1094" spans="9:18" ht="15" customHeight="1" x14ac:dyDescent="0.25">
      <c r="I1094" s="50"/>
      <c r="J1094" s="50"/>
      <c r="L1094" s="50"/>
      <c r="N1094" s="50"/>
      <c r="P1094" s="50"/>
      <c r="R1094" s="50"/>
    </row>
    <row r="1095" spans="9:18" ht="15" customHeight="1" x14ac:dyDescent="0.25">
      <c r="I1095" s="50"/>
      <c r="J1095" s="50"/>
      <c r="L1095" s="50"/>
      <c r="N1095" s="50"/>
      <c r="P1095" s="50"/>
      <c r="R1095" s="50"/>
    </row>
    <row r="1096" spans="9:18" ht="15" customHeight="1" x14ac:dyDescent="0.25">
      <c r="I1096" s="50"/>
      <c r="J1096" s="50"/>
      <c r="L1096" s="50"/>
      <c r="N1096" s="50"/>
      <c r="P1096" s="50"/>
      <c r="R1096" s="50"/>
    </row>
    <row r="1097" spans="9:18" ht="15" customHeight="1" x14ac:dyDescent="0.25">
      <c r="I1097" s="50"/>
      <c r="J1097" s="50"/>
      <c r="L1097" s="50"/>
      <c r="N1097" s="50"/>
      <c r="P1097" s="50"/>
      <c r="R1097" s="50"/>
    </row>
    <row r="1098" spans="9:18" ht="15" customHeight="1" x14ac:dyDescent="0.25">
      <c r="I1098" s="50"/>
      <c r="J1098" s="50"/>
      <c r="L1098" s="50"/>
      <c r="N1098" s="50"/>
      <c r="P1098" s="50"/>
      <c r="R1098" s="50"/>
    </row>
    <row r="1099" spans="9:18" ht="15" customHeight="1" x14ac:dyDescent="0.25">
      <c r="I1099" s="50"/>
      <c r="J1099" s="50"/>
      <c r="L1099" s="50"/>
      <c r="N1099" s="50"/>
      <c r="P1099" s="50"/>
      <c r="R1099" s="50"/>
    </row>
    <row r="1100" spans="9:18" ht="15" customHeight="1" x14ac:dyDescent="0.25">
      <c r="I1100" s="50"/>
      <c r="J1100" s="50"/>
      <c r="L1100" s="50"/>
      <c r="N1100" s="50"/>
      <c r="P1100" s="50"/>
      <c r="R1100" s="50"/>
    </row>
    <row r="1101" spans="9:18" ht="15" customHeight="1" x14ac:dyDescent="0.25">
      <c r="I1101" s="50"/>
      <c r="J1101" s="50"/>
      <c r="L1101" s="50"/>
      <c r="N1101" s="50"/>
      <c r="P1101" s="50"/>
      <c r="R1101" s="50"/>
    </row>
    <row r="1102" spans="9:18" ht="15" customHeight="1" x14ac:dyDescent="0.25">
      <c r="I1102" s="50"/>
      <c r="J1102" s="50"/>
      <c r="L1102" s="50"/>
      <c r="N1102" s="50"/>
      <c r="P1102" s="50"/>
      <c r="R1102" s="50"/>
    </row>
    <row r="1103" spans="9:18" ht="15" customHeight="1" x14ac:dyDescent="0.25">
      <c r="I1103" s="50"/>
      <c r="J1103" s="50"/>
      <c r="L1103" s="50"/>
      <c r="N1103" s="50"/>
      <c r="P1103" s="50"/>
      <c r="R1103" s="50"/>
    </row>
    <row r="1104" spans="9:18" ht="15" customHeight="1" x14ac:dyDescent="0.25">
      <c r="I1104" s="50"/>
      <c r="J1104" s="50"/>
      <c r="L1104" s="50"/>
      <c r="N1104" s="50"/>
      <c r="P1104" s="50"/>
      <c r="R1104" s="50"/>
    </row>
    <row r="1105" spans="9:18" ht="15" customHeight="1" x14ac:dyDescent="0.25">
      <c r="I1105" s="50"/>
      <c r="J1105" s="50"/>
      <c r="L1105" s="50"/>
      <c r="N1105" s="50"/>
      <c r="P1105" s="50"/>
      <c r="R1105" s="50"/>
    </row>
    <row r="1106" spans="9:18" ht="15" customHeight="1" x14ac:dyDescent="0.25">
      <c r="I1106" s="50"/>
      <c r="J1106" s="50"/>
      <c r="L1106" s="50"/>
      <c r="N1106" s="50"/>
      <c r="P1106" s="50"/>
      <c r="R1106" s="50"/>
    </row>
    <row r="1107" spans="9:18" ht="15" customHeight="1" x14ac:dyDescent="0.25">
      <c r="I1107" s="50"/>
      <c r="J1107" s="50"/>
      <c r="L1107" s="50"/>
      <c r="N1107" s="50"/>
      <c r="P1107" s="50"/>
      <c r="R1107" s="50"/>
    </row>
    <row r="1108" spans="9:18" ht="15" customHeight="1" x14ac:dyDescent="0.25">
      <c r="I1108" s="50"/>
      <c r="J1108" s="50"/>
      <c r="L1108" s="50"/>
      <c r="N1108" s="50"/>
      <c r="P1108" s="50"/>
      <c r="R1108" s="50"/>
    </row>
    <row r="1109" spans="9:18" ht="15" customHeight="1" x14ac:dyDescent="0.25">
      <c r="I1109" s="50"/>
      <c r="J1109" s="50"/>
      <c r="L1109" s="50"/>
      <c r="N1109" s="50"/>
      <c r="P1109" s="50"/>
      <c r="R1109" s="50"/>
    </row>
    <row r="1110" spans="9:18" ht="15" customHeight="1" x14ac:dyDescent="0.25">
      <c r="I1110" s="50"/>
      <c r="J1110" s="50"/>
      <c r="L1110" s="50"/>
      <c r="N1110" s="50"/>
      <c r="P1110" s="50"/>
      <c r="R1110" s="50"/>
    </row>
    <row r="1111" spans="9:18" ht="15" customHeight="1" x14ac:dyDescent="0.25">
      <c r="I1111" s="50"/>
      <c r="J1111" s="50"/>
      <c r="L1111" s="50"/>
      <c r="N1111" s="50"/>
      <c r="P1111" s="50"/>
      <c r="R1111" s="50"/>
    </row>
    <row r="1112" spans="9:18" ht="15" customHeight="1" x14ac:dyDescent="0.25">
      <c r="I1112" s="50"/>
      <c r="J1112" s="50"/>
      <c r="L1112" s="50"/>
      <c r="N1112" s="50"/>
      <c r="P1112" s="50"/>
      <c r="R1112" s="50"/>
    </row>
    <row r="1113" spans="9:18" ht="15" customHeight="1" x14ac:dyDescent="0.25">
      <c r="I1113" s="50"/>
      <c r="J1113" s="50"/>
      <c r="L1113" s="50"/>
      <c r="N1113" s="50"/>
      <c r="P1113" s="50"/>
      <c r="R1113" s="50"/>
    </row>
    <row r="1114" spans="9:18" ht="15" customHeight="1" x14ac:dyDescent="0.25">
      <c r="I1114" s="50"/>
      <c r="J1114" s="50"/>
      <c r="L1114" s="50"/>
      <c r="N1114" s="50"/>
      <c r="P1114" s="50"/>
      <c r="R1114" s="50"/>
    </row>
    <row r="1115" spans="9:18" ht="15" customHeight="1" x14ac:dyDescent="0.25">
      <c r="I1115" s="50"/>
      <c r="J1115" s="50"/>
      <c r="L1115" s="50"/>
      <c r="N1115" s="50"/>
      <c r="P1115" s="50"/>
      <c r="R1115" s="50"/>
    </row>
    <row r="1116" spans="9:18" ht="15" customHeight="1" x14ac:dyDescent="0.25">
      <c r="I1116" s="50"/>
      <c r="J1116" s="50"/>
      <c r="L1116" s="50"/>
      <c r="N1116" s="50"/>
      <c r="P1116" s="50"/>
      <c r="R1116" s="50"/>
    </row>
    <row r="1117" spans="9:18" ht="15" customHeight="1" x14ac:dyDescent="0.25">
      <c r="I1117" s="50"/>
      <c r="J1117" s="50"/>
      <c r="L1117" s="50"/>
      <c r="N1117" s="50"/>
      <c r="P1117" s="50"/>
      <c r="R1117" s="50"/>
    </row>
    <row r="1118" spans="9:18" ht="15" customHeight="1" x14ac:dyDescent="0.25">
      <c r="I1118" s="50"/>
      <c r="J1118" s="50"/>
      <c r="L1118" s="50"/>
      <c r="N1118" s="50"/>
      <c r="P1118" s="50"/>
      <c r="R1118" s="50"/>
    </row>
    <row r="1119" spans="9:18" ht="15" customHeight="1" x14ac:dyDescent="0.25">
      <c r="I1119" s="50"/>
      <c r="J1119" s="50"/>
      <c r="L1119" s="50"/>
      <c r="N1119" s="50"/>
      <c r="P1119" s="50"/>
      <c r="R1119" s="50"/>
    </row>
    <row r="1120" spans="9:18" ht="15" customHeight="1" x14ac:dyDescent="0.25">
      <c r="I1120" s="50"/>
      <c r="J1120" s="50"/>
      <c r="L1120" s="50"/>
      <c r="N1120" s="50"/>
      <c r="P1120" s="50"/>
      <c r="R1120" s="50"/>
    </row>
    <row r="1121" spans="9:18" ht="15" customHeight="1" x14ac:dyDescent="0.25">
      <c r="I1121" s="50"/>
      <c r="J1121" s="50"/>
      <c r="L1121" s="50"/>
      <c r="N1121" s="50"/>
      <c r="P1121" s="50"/>
      <c r="R1121" s="50"/>
    </row>
    <row r="1122" spans="9:18" ht="15" customHeight="1" x14ac:dyDescent="0.25">
      <c r="I1122" s="50"/>
      <c r="J1122" s="50"/>
      <c r="L1122" s="50"/>
      <c r="N1122" s="50"/>
      <c r="P1122" s="50"/>
      <c r="R1122" s="50"/>
    </row>
    <row r="1123" spans="9:18" ht="15" customHeight="1" x14ac:dyDescent="0.25">
      <c r="I1123" s="50"/>
      <c r="J1123" s="50"/>
      <c r="L1123" s="50"/>
      <c r="N1123" s="50"/>
      <c r="P1123" s="50"/>
      <c r="R1123" s="50"/>
    </row>
    <row r="1124" spans="9:18" ht="15" customHeight="1" x14ac:dyDescent="0.25">
      <c r="I1124" s="50"/>
      <c r="J1124" s="50"/>
      <c r="L1124" s="50"/>
      <c r="N1124" s="50"/>
      <c r="P1124" s="50"/>
      <c r="R1124" s="50"/>
    </row>
    <row r="1125" spans="9:18" ht="15" customHeight="1" x14ac:dyDescent="0.25">
      <c r="I1125" s="50"/>
      <c r="J1125" s="50"/>
      <c r="L1125" s="50"/>
      <c r="N1125" s="50"/>
      <c r="P1125" s="50"/>
      <c r="R1125" s="50"/>
    </row>
    <row r="1126" spans="9:18" ht="15" customHeight="1" x14ac:dyDescent="0.25">
      <c r="I1126" s="50"/>
      <c r="J1126" s="50"/>
      <c r="L1126" s="50"/>
      <c r="N1126" s="50"/>
      <c r="P1126" s="50"/>
      <c r="R1126" s="50"/>
    </row>
    <row r="1127" spans="9:18" ht="15" customHeight="1" x14ac:dyDescent="0.25">
      <c r="I1127" s="50"/>
      <c r="J1127" s="50"/>
      <c r="L1127" s="50"/>
      <c r="N1127" s="50"/>
      <c r="P1127" s="50"/>
      <c r="R1127" s="50"/>
    </row>
    <row r="1128" spans="9:18" ht="15" customHeight="1" x14ac:dyDescent="0.25">
      <c r="I1128" s="50"/>
      <c r="J1128" s="50"/>
      <c r="L1128" s="50"/>
      <c r="N1128" s="50"/>
      <c r="P1128" s="50"/>
      <c r="R1128" s="50"/>
    </row>
    <row r="1129" spans="9:18" ht="15" customHeight="1" x14ac:dyDescent="0.25">
      <c r="I1129" s="50"/>
      <c r="J1129" s="50"/>
      <c r="L1129" s="50"/>
      <c r="N1129" s="50"/>
      <c r="P1129" s="50"/>
      <c r="R1129" s="50"/>
    </row>
    <row r="1130" spans="9:18" ht="15" customHeight="1" x14ac:dyDescent="0.25">
      <c r="I1130" s="50"/>
      <c r="J1130" s="50"/>
      <c r="L1130" s="50"/>
      <c r="N1130" s="50"/>
      <c r="P1130" s="50"/>
      <c r="R1130" s="50"/>
    </row>
    <row r="1131" spans="9:18" ht="15" customHeight="1" x14ac:dyDescent="0.25">
      <c r="I1131" s="50"/>
      <c r="J1131" s="50"/>
      <c r="L1131" s="50"/>
      <c r="N1131" s="50"/>
      <c r="P1131" s="50"/>
      <c r="R1131" s="50"/>
    </row>
    <row r="1132" spans="9:18" ht="15" customHeight="1" x14ac:dyDescent="0.25">
      <c r="I1132" s="50"/>
      <c r="J1132" s="50"/>
      <c r="L1132" s="50"/>
      <c r="N1132" s="50"/>
      <c r="P1132" s="50"/>
      <c r="R1132" s="50"/>
    </row>
    <row r="1133" spans="9:18" ht="15" customHeight="1" x14ac:dyDescent="0.25">
      <c r="I1133" s="50"/>
      <c r="J1133" s="50"/>
      <c r="L1133" s="50"/>
      <c r="N1133" s="50"/>
      <c r="P1133" s="50"/>
      <c r="R1133" s="50"/>
    </row>
    <row r="1134" spans="9:18" ht="15" customHeight="1" x14ac:dyDescent="0.25">
      <c r="I1134" s="50"/>
      <c r="J1134" s="50"/>
      <c r="L1134" s="50"/>
      <c r="N1134" s="50"/>
      <c r="P1134" s="50"/>
      <c r="R1134" s="50"/>
    </row>
    <row r="1135" spans="9:18" ht="15" customHeight="1" x14ac:dyDescent="0.25">
      <c r="I1135" s="50"/>
      <c r="J1135" s="50"/>
      <c r="L1135" s="50"/>
      <c r="N1135" s="50"/>
      <c r="P1135" s="50"/>
      <c r="R1135" s="50"/>
    </row>
    <row r="1136" spans="9:18" ht="15" customHeight="1" x14ac:dyDescent="0.25">
      <c r="I1136" s="50"/>
      <c r="J1136" s="50"/>
      <c r="L1136" s="50"/>
      <c r="N1136" s="50"/>
      <c r="P1136" s="50"/>
      <c r="R1136" s="50"/>
    </row>
    <row r="1137" spans="9:18" ht="15" customHeight="1" x14ac:dyDescent="0.25">
      <c r="I1137" s="50"/>
      <c r="J1137" s="50"/>
      <c r="L1137" s="50"/>
      <c r="N1137" s="50"/>
      <c r="P1137" s="50"/>
      <c r="R1137" s="50"/>
    </row>
    <row r="1138" spans="9:18" ht="15" customHeight="1" x14ac:dyDescent="0.25">
      <c r="I1138" s="50"/>
      <c r="J1138" s="50"/>
      <c r="L1138" s="50"/>
      <c r="N1138" s="50"/>
      <c r="P1138" s="50"/>
      <c r="R1138" s="50"/>
    </row>
    <row r="1139" spans="9:18" ht="15" customHeight="1" x14ac:dyDescent="0.25">
      <c r="I1139" s="50"/>
      <c r="J1139" s="50"/>
      <c r="L1139" s="50"/>
      <c r="N1139" s="50"/>
      <c r="P1139" s="50"/>
      <c r="R1139" s="50"/>
    </row>
    <row r="1140" spans="9:18" ht="15" customHeight="1" x14ac:dyDescent="0.25">
      <c r="I1140" s="50"/>
      <c r="J1140" s="50"/>
      <c r="L1140" s="50"/>
      <c r="N1140" s="50"/>
      <c r="P1140" s="50"/>
      <c r="R1140" s="50"/>
    </row>
    <row r="1141" spans="9:18" ht="15" customHeight="1" x14ac:dyDescent="0.25">
      <c r="I1141" s="50"/>
      <c r="J1141" s="50"/>
      <c r="L1141" s="50"/>
      <c r="N1141" s="50"/>
      <c r="P1141" s="50"/>
      <c r="R1141" s="50"/>
    </row>
    <row r="1142" spans="9:18" ht="15" customHeight="1" x14ac:dyDescent="0.25">
      <c r="I1142" s="50"/>
      <c r="J1142" s="50"/>
      <c r="L1142" s="50"/>
      <c r="N1142" s="50"/>
      <c r="P1142" s="50"/>
      <c r="R1142" s="50"/>
    </row>
    <row r="1143" spans="9:18" ht="15" customHeight="1" x14ac:dyDescent="0.25">
      <c r="I1143" s="50"/>
      <c r="J1143" s="50"/>
      <c r="L1143" s="50"/>
      <c r="N1143" s="50"/>
      <c r="P1143" s="50"/>
      <c r="R1143" s="50"/>
    </row>
    <row r="1144" spans="9:18" ht="15" customHeight="1" x14ac:dyDescent="0.25">
      <c r="I1144" s="50"/>
      <c r="J1144" s="50"/>
      <c r="L1144" s="50"/>
      <c r="N1144" s="50"/>
      <c r="P1144" s="50"/>
      <c r="R1144" s="50"/>
    </row>
    <row r="1145" spans="9:18" ht="15" customHeight="1" x14ac:dyDescent="0.25">
      <c r="I1145" s="50"/>
      <c r="J1145" s="50"/>
      <c r="L1145" s="50"/>
      <c r="N1145" s="50"/>
      <c r="P1145" s="50"/>
      <c r="R1145" s="50"/>
    </row>
    <row r="1146" spans="9:18" ht="15" customHeight="1" x14ac:dyDescent="0.25">
      <c r="I1146" s="50"/>
      <c r="J1146" s="50"/>
      <c r="L1146" s="50"/>
      <c r="N1146" s="50"/>
      <c r="P1146" s="50"/>
      <c r="R1146" s="50"/>
    </row>
    <row r="1147" spans="9:18" ht="15" customHeight="1" x14ac:dyDescent="0.25">
      <c r="I1147" s="50"/>
      <c r="J1147" s="50"/>
      <c r="L1147" s="50"/>
      <c r="N1147" s="50"/>
      <c r="P1147" s="50"/>
      <c r="R1147" s="50"/>
    </row>
    <row r="1148" spans="9:18" ht="15" customHeight="1" x14ac:dyDescent="0.25">
      <c r="I1148" s="50"/>
      <c r="J1148" s="50"/>
      <c r="L1148" s="50"/>
      <c r="N1148" s="50"/>
      <c r="P1148" s="50"/>
      <c r="R1148" s="50"/>
    </row>
    <row r="1149" spans="9:18" ht="15" customHeight="1" x14ac:dyDescent="0.25">
      <c r="I1149" s="50"/>
      <c r="J1149" s="50"/>
      <c r="L1149" s="50"/>
      <c r="N1149" s="50"/>
      <c r="P1149" s="50"/>
      <c r="R1149" s="50"/>
    </row>
    <row r="1150" spans="9:18" ht="15" customHeight="1" x14ac:dyDescent="0.25">
      <c r="I1150" s="50"/>
      <c r="J1150" s="50"/>
      <c r="L1150" s="50"/>
      <c r="N1150" s="50"/>
      <c r="P1150" s="50"/>
      <c r="R1150" s="50"/>
    </row>
    <row r="1151" spans="9:18" ht="15" customHeight="1" x14ac:dyDescent="0.25">
      <c r="I1151" s="50"/>
      <c r="J1151" s="50"/>
      <c r="L1151" s="50"/>
      <c r="N1151" s="50"/>
      <c r="P1151" s="50"/>
      <c r="R1151" s="50"/>
    </row>
    <row r="1152" spans="9:18" ht="15" customHeight="1" x14ac:dyDescent="0.25">
      <c r="I1152" s="50"/>
      <c r="J1152" s="50"/>
      <c r="L1152" s="50"/>
      <c r="N1152" s="50"/>
      <c r="P1152" s="50"/>
      <c r="R1152" s="50"/>
    </row>
    <row r="1153" spans="9:18" ht="15" customHeight="1" x14ac:dyDescent="0.25">
      <c r="I1153" s="50"/>
      <c r="J1153" s="50"/>
      <c r="L1153" s="50"/>
      <c r="N1153" s="50"/>
      <c r="P1153" s="50"/>
      <c r="R1153" s="50"/>
    </row>
    <row r="1154" spans="9:18" ht="15" customHeight="1" x14ac:dyDescent="0.25">
      <c r="I1154" s="50"/>
      <c r="J1154" s="50"/>
      <c r="L1154" s="50"/>
      <c r="N1154" s="50"/>
      <c r="P1154" s="50"/>
      <c r="R1154" s="50"/>
    </row>
    <row r="1155" spans="9:18" ht="15" customHeight="1" x14ac:dyDescent="0.25">
      <c r="I1155" s="50"/>
      <c r="J1155" s="50"/>
      <c r="L1155" s="50"/>
      <c r="N1155" s="50"/>
      <c r="P1155" s="50"/>
      <c r="R1155" s="50"/>
    </row>
    <row r="1156" spans="9:18" ht="15" customHeight="1" x14ac:dyDescent="0.25">
      <c r="I1156" s="50"/>
      <c r="J1156" s="50"/>
      <c r="L1156" s="50"/>
      <c r="N1156" s="50"/>
      <c r="P1156" s="50"/>
      <c r="R1156" s="50"/>
    </row>
    <row r="1157" spans="9:18" ht="15" customHeight="1" x14ac:dyDescent="0.25">
      <c r="I1157" s="50"/>
      <c r="J1157" s="50"/>
      <c r="L1157" s="50"/>
      <c r="N1157" s="50"/>
      <c r="P1157" s="50"/>
      <c r="R1157" s="50"/>
    </row>
    <row r="1158" spans="9:18" ht="15" customHeight="1" x14ac:dyDescent="0.25">
      <c r="I1158" s="50"/>
      <c r="J1158" s="50"/>
      <c r="L1158" s="50"/>
      <c r="N1158" s="50"/>
      <c r="P1158" s="50"/>
      <c r="R1158" s="50"/>
    </row>
    <row r="1159" spans="9:18" ht="15" customHeight="1" x14ac:dyDescent="0.25">
      <c r="I1159" s="50"/>
      <c r="J1159" s="50"/>
      <c r="L1159" s="50"/>
      <c r="N1159" s="50"/>
      <c r="P1159" s="50"/>
      <c r="R1159" s="50"/>
    </row>
    <row r="1160" spans="9:18" ht="15" customHeight="1" x14ac:dyDescent="0.25">
      <c r="I1160" s="50"/>
      <c r="J1160" s="50"/>
      <c r="L1160" s="50"/>
      <c r="N1160" s="50"/>
      <c r="P1160" s="50"/>
      <c r="R1160" s="50"/>
    </row>
    <row r="1161" spans="9:18" ht="15" customHeight="1" x14ac:dyDescent="0.25">
      <c r="I1161" s="50"/>
      <c r="J1161" s="50"/>
      <c r="L1161" s="50"/>
      <c r="N1161" s="50"/>
      <c r="P1161" s="50"/>
      <c r="R1161" s="50"/>
    </row>
    <row r="1162" spans="9:18" ht="15" customHeight="1" x14ac:dyDescent="0.25">
      <c r="I1162" s="50"/>
      <c r="J1162" s="50"/>
      <c r="L1162" s="50"/>
      <c r="N1162" s="50"/>
      <c r="P1162" s="50"/>
      <c r="R1162" s="50"/>
    </row>
    <row r="1163" spans="9:18" ht="15" customHeight="1" x14ac:dyDescent="0.25">
      <c r="I1163" s="50"/>
      <c r="J1163" s="50"/>
      <c r="L1163" s="50"/>
      <c r="N1163" s="50"/>
      <c r="P1163" s="50"/>
      <c r="R1163" s="50"/>
    </row>
    <row r="1164" spans="9:18" ht="15" customHeight="1" x14ac:dyDescent="0.25">
      <c r="I1164" s="50"/>
      <c r="J1164" s="50"/>
      <c r="L1164" s="50"/>
      <c r="N1164" s="50"/>
      <c r="P1164" s="50"/>
      <c r="R1164" s="50"/>
    </row>
    <row r="1165" spans="9:18" ht="15" customHeight="1" x14ac:dyDescent="0.25">
      <c r="I1165" s="50"/>
      <c r="J1165" s="50"/>
      <c r="L1165" s="50"/>
      <c r="N1165" s="50"/>
      <c r="P1165" s="50"/>
      <c r="R1165" s="50"/>
    </row>
    <row r="1166" spans="9:18" ht="15" customHeight="1" x14ac:dyDescent="0.25">
      <c r="I1166" s="50"/>
      <c r="J1166" s="50"/>
      <c r="L1166" s="50"/>
      <c r="N1166" s="50"/>
      <c r="P1166" s="50"/>
      <c r="R1166" s="50"/>
    </row>
    <row r="1167" spans="9:18" ht="15" customHeight="1" x14ac:dyDescent="0.25">
      <c r="I1167" s="50"/>
      <c r="J1167" s="50"/>
      <c r="L1167" s="50"/>
      <c r="N1167" s="50"/>
      <c r="P1167" s="50"/>
      <c r="R1167" s="50"/>
    </row>
    <row r="1168" spans="9:18" ht="15" customHeight="1" x14ac:dyDescent="0.25">
      <c r="I1168" s="50"/>
      <c r="J1168" s="50"/>
      <c r="L1168" s="50"/>
      <c r="N1168" s="50"/>
      <c r="P1168" s="50"/>
      <c r="R1168" s="50"/>
    </row>
    <row r="1169" spans="9:18" ht="15" customHeight="1" x14ac:dyDescent="0.25">
      <c r="I1169" s="50"/>
      <c r="J1169" s="50"/>
      <c r="L1169" s="50"/>
      <c r="N1169" s="50"/>
      <c r="P1169" s="50"/>
      <c r="R1169" s="50"/>
    </row>
    <row r="1170" spans="9:18" ht="15" customHeight="1" x14ac:dyDescent="0.25">
      <c r="I1170" s="50"/>
      <c r="J1170" s="50"/>
      <c r="L1170" s="50"/>
      <c r="N1170" s="50"/>
      <c r="P1170" s="50"/>
      <c r="R1170" s="50"/>
    </row>
    <row r="1171" spans="9:18" ht="15" customHeight="1" x14ac:dyDescent="0.25">
      <c r="I1171" s="50"/>
      <c r="J1171" s="50"/>
      <c r="L1171" s="50"/>
      <c r="N1171" s="50"/>
      <c r="P1171" s="50"/>
      <c r="R1171" s="50"/>
    </row>
    <row r="1172" spans="9:18" ht="15" customHeight="1" x14ac:dyDescent="0.25">
      <c r="I1172" s="50"/>
      <c r="J1172" s="50"/>
      <c r="L1172" s="50"/>
      <c r="N1172" s="50"/>
      <c r="P1172" s="50"/>
      <c r="R1172" s="50"/>
    </row>
    <row r="1173" spans="9:18" ht="15" customHeight="1" x14ac:dyDescent="0.25">
      <c r="I1173" s="50"/>
      <c r="J1173" s="50"/>
      <c r="L1173" s="50"/>
      <c r="N1173" s="50"/>
      <c r="P1173" s="50"/>
      <c r="R1173" s="50"/>
    </row>
    <row r="1174" spans="9:18" ht="15" customHeight="1" x14ac:dyDescent="0.25">
      <c r="I1174" s="50"/>
      <c r="J1174" s="50"/>
      <c r="L1174" s="50"/>
      <c r="N1174" s="50"/>
      <c r="P1174" s="50"/>
      <c r="R1174" s="50"/>
    </row>
    <row r="1175" spans="9:18" ht="15" customHeight="1" x14ac:dyDescent="0.25">
      <c r="I1175" s="50"/>
      <c r="J1175" s="50"/>
      <c r="L1175" s="50"/>
      <c r="N1175" s="50"/>
      <c r="P1175" s="50"/>
      <c r="R1175" s="50"/>
    </row>
    <row r="1176" spans="9:18" ht="15" customHeight="1" x14ac:dyDescent="0.25">
      <c r="I1176" s="50"/>
      <c r="J1176" s="50"/>
      <c r="L1176" s="50"/>
      <c r="N1176" s="50"/>
      <c r="P1176" s="50"/>
      <c r="R1176" s="50"/>
    </row>
    <row r="1177" spans="9:18" ht="15" customHeight="1" x14ac:dyDescent="0.25">
      <c r="I1177" s="50"/>
      <c r="J1177" s="50"/>
      <c r="L1177" s="50"/>
      <c r="N1177" s="50"/>
      <c r="P1177" s="50"/>
      <c r="R1177" s="50"/>
    </row>
    <row r="1178" spans="9:18" ht="15" customHeight="1" x14ac:dyDescent="0.25">
      <c r="I1178" s="50"/>
      <c r="J1178" s="50"/>
      <c r="L1178" s="50"/>
      <c r="N1178" s="50"/>
      <c r="P1178" s="50"/>
      <c r="R1178" s="50"/>
    </row>
    <row r="1179" spans="9:18" ht="15" customHeight="1" x14ac:dyDescent="0.25">
      <c r="I1179" s="50"/>
      <c r="J1179" s="50"/>
      <c r="L1179" s="50"/>
      <c r="N1179" s="50"/>
      <c r="P1179" s="50"/>
      <c r="R1179" s="50"/>
    </row>
    <row r="1180" spans="9:18" ht="15" customHeight="1" x14ac:dyDescent="0.25">
      <c r="I1180" s="50"/>
      <c r="J1180" s="50"/>
      <c r="L1180" s="50"/>
      <c r="N1180" s="50"/>
      <c r="P1180" s="50"/>
      <c r="R1180" s="50"/>
    </row>
    <row r="1181" spans="9:18" ht="15" customHeight="1" x14ac:dyDescent="0.25">
      <c r="I1181" s="50"/>
      <c r="J1181" s="50"/>
      <c r="L1181" s="50"/>
      <c r="N1181" s="50"/>
      <c r="P1181" s="50"/>
      <c r="R1181" s="50"/>
    </row>
    <row r="1182" spans="9:18" ht="15" customHeight="1" x14ac:dyDescent="0.25">
      <c r="I1182" s="50"/>
      <c r="J1182" s="50"/>
      <c r="L1182" s="50"/>
      <c r="N1182" s="50"/>
      <c r="P1182" s="50"/>
      <c r="R1182" s="50"/>
    </row>
    <row r="1183" spans="9:18" ht="15" customHeight="1" x14ac:dyDescent="0.25">
      <c r="I1183" s="50"/>
      <c r="J1183" s="50"/>
      <c r="L1183" s="50"/>
      <c r="N1183" s="50"/>
      <c r="P1183" s="50"/>
      <c r="R1183" s="50"/>
    </row>
    <row r="1184" spans="9:18" ht="15" customHeight="1" x14ac:dyDescent="0.25">
      <c r="I1184" s="50"/>
      <c r="J1184" s="50"/>
      <c r="L1184" s="50"/>
      <c r="N1184" s="50"/>
      <c r="P1184" s="50"/>
      <c r="R1184" s="50"/>
    </row>
    <row r="1185" spans="9:18" ht="15" customHeight="1" x14ac:dyDescent="0.25">
      <c r="I1185" s="50"/>
      <c r="J1185" s="50"/>
      <c r="L1185" s="50"/>
      <c r="N1185" s="50"/>
      <c r="P1185" s="50"/>
      <c r="R1185" s="50"/>
    </row>
    <row r="1186" spans="9:18" ht="15" customHeight="1" x14ac:dyDescent="0.25">
      <c r="I1186" s="50"/>
      <c r="J1186" s="50"/>
      <c r="L1186" s="50"/>
      <c r="N1186" s="50"/>
      <c r="P1186" s="50"/>
      <c r="R1186" s="50"/>
    </row>
    <row r="1187" spans="9:18" ht="15" customHeight="1" x14ac:dyDescent="0.25">
      <c r="I1187" s="50"/>
      <c r="J1187" s="50"/>
      <c r="L1187" s="50"/>
      <c r="N1187" s="50"/>
      <c r="P1187" s="50"/>
      <c r="R1187" s="50"/>
    </row>
    <row r="1188" spans="9:18" ht="15" customHeight="1" x14ac:dyDescent="0.25">
      <c r="I1188" s="50"/>
      <c r="J1188" s="50"/>
      <c r="L1188" s="50"/>
      <c r="N1188" s="50"/>
      <c r="P1188" s="50"/>
      <c r="R1188" s="50"/>
    </row>
    <row r="1189" spans="9:18" ht="15" customHeight="1" x14ac:dyDescent="0.25">
      <c r="I1189" s="50"/>
      <c r="J1189" s="50"/>
      <c r="L1189" s="50"/>
      <c r="N1189" s="50"/>
      <c r="P1189" s="50"/>
      <c r="R1189" s="50"/>
    </row>
    <row r="1190" spans="9:18" ht="15" customHeight="1" x14ac:dyDescent="0.25">
      <c r="I1190" s="50"/>
      <c r="J1190" s="50"/>
      <c r="L1190" s="50"/>
      <c r="N1190" s="50"/>
      <c r="P1190" s="50"/>
      <c r="R1190" s="50"/>
    </row>
    <row r="1191" spans="9:18" ht="15" customHeight="1" x14ac:dyDescent="0.25">
      <c r="I1191" s="50"/>
      <c r="J1191" s="50"/>
      <c r="L1191" s="50"/>
      <c r="N1191" s="50"/>
      <c r="P1191" s="50"/>
      <c r="R1191" s="50"/>
    </row>
    <row r="1192" spans="9:18" ht="15" customHeight="1" x14ac:dyDescent="0.25">
      <c r="I1192" s="50"/>
      <c r="J1192" s="50"/>
      <c r="L1192" s="50"/>
      <c r="N1192" s="50"/>
      <c r="P1192" s="50"/>
      <c r="R1192" s="50"/>
    </row>
    <row r="1193" spans="9:18" ht="15" customHeight="1" x14ac:dyDescent="0.25">
      <c r="I1193" s="50"/>
      <c r="J1193" s="50"/>
      <c r="L1193" s="50"/>
      <c r="N1193" s="50"/>
      <c r="P1193" s="50"/>
      <c r="R1193" s="50"/>
    </row>
    <row r="1194" spans="9:18" ht="15" customHeight="1" x14ac:dyDescent="0.25">
      <c r="I1194" s="50"/>
      <c r="J1194" s="50"/>
      <c r="L1194" s="50"/>
      <c r="N1194" s="50"/>
      <c r="P1194" s="50"/>
      <c r="R1194" s="50"/>
    </row>
    <row r="1195" spans="9:18" ht="15" customHeight="1" x14ac:dyDescent="0.25">
      <c r="I1195" s="50"/>
      <c r="J1195" s="50"/>
      <c r="L1195" s="50"/>
      <c r="N1195" s="50"/>
      <c r="P1195" s="50"/>
      <c r="R1195" s="50"/>
    </row>
    <row r="1196" spans="9:18" ht="15" customHeight="1" x14ac:dyDescent="0.25">
      <c r="I1196" s="50"/>
      <c r="J1196" s="50"/>
      <c r="L1196" s="50"/>
      <c r="N1196" s="50"/>
      <c r="P1196" s="50"/>
      <c r="R1196" s="50"/>
    </row>
    <row r="1197" spans="9:18" ht="15" customHeight="1" x14ac:dyDescent="0.25">
      <c r="I1197" s="50"/>
      <c r="J1197" s="50"/>
      <c r="L1197" s="50"/>
      <c r="N1197" s="50"/>
      <c r="P1197" s="50"/>
      <c r="R1197" s="50"/>
    </row>
    <row r="1198" spans="9:18" ht="15" customHeight="1" x14ac:dyDescent="0.25">
      <c r="I1198" s="50"/>
      <c r="J1198" s="50"/>
      <c r="L1198" s="50"/>
      <c r="N1198" s="50"/>
      <c r="P1198" s="50"/>
      <c r="R1198" s="50"/>
    </row>
    <row r="1199" spans="9:18" ht="15" customHeight="1" x14ac:dyDescent="0.25">
      <c r="I1199" s="50"/>
      <c r="J1199" s="50"/>
      <c r="L1199" s="50"/>
      <c r="N1199" s="50"/>
      <c r="P1199" s="50"/>
      <c r="R1199" s="50"/>
    </row>
    <row r="1200" spans="9:18" ht="15" customHeight="1" x14ac:dyDescent="0.25">
      <c r="I1200" s="50"/>
      <c r="J1200" s="50"/>
      <c r="L1200" s="50"/>
      <c r="N1200" s="50"/>
      <c r="P1200" s="50"/>
      <c r="R1200" s="50"/>
    </row>
    <row r="1201" spans="9:18" ht="15" customHeight="1" x14ac:dyDescent="0.25">
      <c r="I1201" s="50"/>
      <c r="J1201" s="50"/>
      <c r="L1201" s="50"/>
      <c r="N1201" s="50"/>
      <c r="P1201" s="50"/>
      <c r="R1201" s="50"/>
    </row>
    <row r="1202" spans="9:18" ht="15" customHeight="1" x14ac:dyDescent="0.25">
      <c r="I1202" s="50"/>
      <c r="J1202" s="50"/>
      <c r="L1202" s="50"/>
      <c r="N1202" s="50"/>
      <c r="P1202" s="50"/>
      <c r="R1202" s="50"/>
    </row>
    <row r="1203" spans="9:18" ht="15" customHeight="1" x14ac:dyDescent="0.25">
      <c r="I1203" s="50"/>
      <c r="J1203" s="50"/>
      <c r="L1203" s="50"/>
      <c r="N1203" s="50"/>
      <c r="P1203" s="50"/>
      <c r="R1203" s="50"/>
    </row>
    <row r="1204" spans="9:18" ht="15" customHeight="1" x14ac:dyDescent="0.25">
      <c r="I1204" s="50"/>
      <c r="J1204" s="50"/>
      <c r="L1204" s="50"/>
      <c r="N1204" s="50"/>
      <c r="P1204" s="50"/>
      <c r="R1204" s="50"/>
    </row>
    <row r="1205" spans="9:18" ht="15" customHeight="1" x14ac:dyDescent="0.25">
      <c r="I1205" s="50"/>
      <c r="J1205" s="50"/>
      <c r="L1205" s="50"/>
      <c r="N1205" s="50"/>
      <c r="P1205" s="50"/>
      <c r="R1205" s="50"/>
    </row>
    <row r="1206" spans="9:18" ht="15" customHeight="1" x14ac:dyDescent="0.25">
      <c r="I1206" s="50"/>
      <c r="J1206" s="50"/>
      <c r="L1206" s="50"/>
      <c r="N1206" s="50"/>
      <c r="P1206" s="50"/>
      <c r="R1206" s="50"/>
    </row>
    <row r="1207" spans="9:18" ht="15" customHeight="1" x14ac:dyDescent="0.25">
      <c r="I1207" s="50"/>
      <c r="J1207" s="50"/>
      <c r="L1207" s="50"/>
      <c r="N1207" s="50"/>
      <c r="P1207" s="50"/>
      <c r="R1207" s="50"/>
    </row>
    <row r="1208" spans="9:18" ht="15" customHeight="1" x14ac:dyDescent="0.25">
      <c r="I1208" s="50"/>
      <c r="J1208" s="50"/>
      <c r="L1208" s="50"/>
      <c r="N1208" s="50"/>
      <c r="P1208" s="50"/>
      <c r="R1208" s="50"/>
    </row>
    <row r="1209" spans="9:18" ht="15" customHeight="1" x14ac:dyDescent="0.25">
      <c r="I1209" s="50"/>
      <c r="J1209" s="50"/>
      <c r="L1209" s="50"/>
      <c r="N1209" s="50"/>
      <c r="P1209" s="50"/>
      <c r="R1209" s="50"/>
    </row>
    <row r="1210" spans="9:18" ht="15" customHeight="1" x14ac:dyDescent="0.25">
      <c r="I1210" s="50"/>
      <c r="J1210" s="50"/>
      <c r="L1210" s="50"/>
      <c r="N1210" s="50"/>
      <c r="P1210" s="50"/>
      <c r="R1210" s="50"/>
    </row>
    <row r="1211" spans="9:18" ht="15" customHeight="1" x14ac:dyDescent="0.25">
      <c r="I1211" s="50"/>
      <c r="J1211" s="50"/>
      <c r="L1211" s="50"/>
      <c r="N1211" s="50"/>
      <c r="P1211" s="50"/>
      <c r="R1211" s="50"/>
    </row>
    <row r="1212" spans="9:18" ht="15" customHeight="1" x14ac:dyDescent="0.25">
      <c r="I1212" s="50"/>
      <c r="J1212" s="50"/>
      <c r="L1212" s="50"/>
      <c r="N1212" s="50"/>
      <c r="P1212" s="50"/>
      <c r="R1212" s="50"/>
    </row>
    <row r="1213" spans="9:18" ht="15" customHeight="1" x14ac:dyDescent="0.25">
      <c r="I1213" s="50"/>
      <c r="J1213" s="50"/>
      <c r="L1213" s="50"/>
      <c r="N1213" s="50"/>
      <c r="P1213" s="50"/>
      <c r="R1213" s="50"/>
    </row>
    <row r="1214" spans="9:18" ht="15" customHeight="1" x14ac:dyDescent="0.25">
      <c r="I1214" s="50"/>
      <c r="J1214" s="50"/>
      <c r="L1214" s="50"/>
      <c r="N1214" s="50"/>
      <c r="P1214" s="50"/>
      <c r="R1214" s="50"/>
    </row>
    <row r="1215" spans="9:18" ht="15" customHeight="1" x14ac:dyDescent="0.25">
      <c r="I1215" s="50"/>
      <c r="J1215" s="50"/>
      <c r="L1215" s="50"/>
      <c r="N1215" s="50"/>
      <c r="P1215" s="50"/>
      <c r="R1215" s="50"/>
    </row>
    <row r="1216" spans="9:18" ht="15" customHeight="1" x14ac:dyDescent="0.25">
      <c r="I1216" s="50"/>
      <c r="J1216" s="50"/>
      <c r="L1216" s="50"/>
      <c r="N1216" s="50"/>
      <c r="P1216" s="50"/>
      <c r="R1216" s="50"/>
    </row>
    <row r="1217" spans="9:18" ht="15" customHeight="1" x14ac:dyDescent="0.25">
      <c r="I1217" s="50"/>
      <c r="J1217" s="50"/>
      <c r="L1217" s="50"/>
      <c r="N1217" s="50"/>
      <c r="P1217" s="50"/>
      <c r="R1217" s="50"/>
    </row>
    <row r="1218" spans="9:18" ht="15" customHeight="1" x14ac:dyDescent="0.25">
      <c r="I1218" s="50"/>
      <c r="J1218" s="50"/>
      <c r="L1218" s="50"/>
      <c r="N1218" s="50"/>
      <c r="P1218" s="50"/>
      <c r="R1218" s="50"/>
    </row>
    <row r="1219" spans="9:18" ht="15" customHeight="1" x14ac:dyDescent="0.25">
      <c r="I1219" s="50"/>
      <c r="J1219" s="50"/>
      <c r="L1219" s="50"/>
      <c r="N1219" s="50"/>
      <c r="P1219" s="50"/>
      <c r="R1219" s="50"/>
    </row>
    <row r="1220" spans="9:18" ht="15" customHeight="1" x14ac:dyDescent="0.25">
      <c r="I1220" s="50"/>
      <c r="J1220" s="50"/>
      <c r="L1220" s="50"/>
      <c r="N1220" s="50"/>
      <c r="P1220" s="50"/>
      <c r="R1220" s="50"/>
    </row>
    <row r="1221" spans="9:18" ht="15" customHeight="1" x14ac:dyDescent="0.25">
      <c r="I1221" s="50"/>
      <c r="J1221" s="50"/>
      <c r="L1221" s="50"/>
      <c r="N1221" s="50"/>
      <c r="P1221" s="50"/>
      <c r="R1221" s="50"/>
    </row>
    <row r="1222" spans="9:18" ht="15" customHeight="1" x14ac:dyDescent="0.25">
      <c r="I1222" s="50"/>
      <c r="J1222" s="50"/>
      <c r="L1222" s="50"/>
      <c r="N1222" s="50"/>
      <c r="P1222" s="50"/>
      <c r="R1222" s="50"/>
    </row>
    <row r="1223" spans="9:18" ht="15" customHeight="1" x14ac:dyDescent="0.25">
      <c r="I1223" s="50"/>
      <c r="J1223" s="50"/>
      <c r="L1223" s="50"/>
      <c r="N1223" s="50"/>
      <c r="P1223" s="50"/>
      <c r="R1223" s="50"/>
    </row>
    <row r="1224" spans="9:18" ht="15" customHeight="1" x14ac:dyDescent="0.25">
      <c r="I1224" s="50"/>
      <c r="J1224" s="50"/>
      <c r="L1224" s="50"/>
      <c r="N1224" s="50"/>
      <c r="P1224" s="50"/>
      <c r="R1224" s="50"/>
    </row>
    <row r="1225" spans="9:18" ht="15" customHeight="1" x14ac:dyDescent="0.25">
      <c r="I1225" s="50"/>
      <c r="J1225" s="50"/>
      <c r="L1225" s="50"/>
      <c r="N1225" s="50"/>
      <c r="P1225" s="50"/>
      <c r="R1225" s="50"/>
    </row>
    <row r="1226" spans="9:18" ht="15" customHeight="1" x14ac:dyDescent="0.25">
      <c r="I1226" s="50"/>
      <c r="J1226" s="50"/>
      <c r="L1226" s="50"/>
      <c r="N1226" s="50"/>
      <c r="P1226" s="50"/>
      <c r="R1226" s="50"/>
    </row>
    <row r="1227" spans="9:18" ht="15" customHeight="1" x14ac:dyDescent="0.25">
      <c r="I1227" s="50"/>
      <c r="J1227" s="50"/>
      <c r="L1227" s="50"/>
      <c r="N1227" s="50"/>
      <c r="P1227" s="50"/>
      <c r="R1227" s="50"/>
    </row>
    <row r="1228" spans="9:18" ht="15" customHeight="1" x14ac:dyDescent="0.25">
      <c r="I1228" s="50"/>
      <c r="J1228" s="50"/>
      <c r="L1228" s="50"/>
      <c r="N1228" s="50"/>
      <c r="P1228" s="50"/>
      <c r="R1228" s="50"/>
    </row>
    <row r="1229" spans="9:18" ht="15" customHeight="1" x14ac:dyDescent="0.25">
      <c r="I1229" s="50"/>
      <c r="J1229" s="50"/>
      <c r="L1229" s="50"/>
      <c r="N1229" s="50"/>
      <c r="P1229" s="50"/>
      <c r="R1229" s="50"/>
    </row>
    <row r="1230" spans="9:18" ht="15" customHeight="1" x14ac:dyDescent="0.25">
      <c r="I1230" s="50"/>
      <c r="J1230" s="50"/>
      <c r="L1230" s="50"/>
      <c r="N1230" s="50"/>
      <c r="P1230" s="50"/>
      <c r="R1230" s="50"/>
    </row>
    <row r="1231" spans="9:18" ht="15" customHeight="1" x14ac:dyDescent="0.25">
      <c r="I1231" s="50"/>
      <c r="J1231" s="50"/>
      <c r="L1231" s="50"/>
      <c r="N1231" s="50"/>
      <c r="P1231" s="50"/>
      <c r="R1231" s="50"/>
    </row>
    <row r="1232" spans="9:18" ht="15" customHeight="1" x14ac:dyDescent="0.25">
      <c r="I1232" s="50"/>
      <c r="J1232" s="50"/>
      <c r="L1232" s="50"/>
      <c r="N1232" s="50"/>
      <c r="P1232" s="50"/>
      <c r="R1232" s="50"/>
    </row>
    <row r="1233" spans="9:18" ht="15" customHeight="1" x14ac:dyDescent="0.25">
      <c r="I1233" s="50"/>
      <c r="J1233" s="50"/>
      <c r="L1233" s="50"/>
      <c r="N1233" s="50"/>
      <c r="P1233" s="50"/>
      <c r="R1233" s="50"/>
    </row>
    <row r="1234" spans="9:18" ht="15" customHeight="1" x14ac:dyDescent="0.25">
      <c r="I1234" s="50"/>
      <c r="J1234" s="50"/>
      <c r="L1234" s="50"/>
      <c r="N1234" s="50"/>
      <c r="P1234" s="50"/>
      <c r="R1234" s="50"/>
    </row>
    <row r="1235" spans="9:18" ht="15" customHeight="1" x14ac:dyDescent="0.25">
      <c r="I1235" s="50"/>
      <c r="J1235" s="50"/>
      <c r="L1235" s="50"/>
      <c r="N1235" s="50"/>
      <c r="P1235" s="50"/>
      <c r="R1235" s="50"/>
    </row>
    <row r="1236" spans="9:18" ht="15" customHeight="1" x14ac:dyDescent="0.25">
      <c r="I1236" s="50"/>
      <c r="J1236" s="50"/>
      <c r="L1236" s="50"/>
      <c r="N1236" s="50"/>
      <c r="P1236" s="50"/>
      <c r="R1236" s="50"/>
    </row>
    <row r="1237" spans="9:18" ht="15" customHeight="1" x14ac:dyDescent="0.25">
      <c r="I1237" s="50"/>
      <c r="J1237" s="50"/>
      <c r="L1237" s="50"/>
      <c r="N1237" s="50"/>
      <c r="P1237" s="50"/>
      <c r="R1237" s="50"/>
    </row>
    <row r="1238" spans="9:18" ht="15" customHeight="1" x14ac:dyDescent="0.25">
      <c r="I1238" s="50"/>
      <c r="J1238" s="50"/>
      <c r="L1238" s="50"/>
      <c r="N1238" s="50"/>
      <c r="P1238" s="50"/>
      <c r="R1238" s="50"/>
    </row>
    <row r="1239" spans="9:18" ht="15" customHeight="1" x14ac:dyDescent="0.25">
      <c r="I1239" s="50"/>
      <c r="J1239" s="50"/>
      <c r="L1239" s="50"/>
      <c r="N1239" s="50"/>
      <c r="P1239" s="50"/>
      <c r="R1239" s="50"/>
    </row>
    <row r="1240" spans="9:18" ht="15" customHeight="1" x14ac:dyDescent="0.25">
      <c r="I1240" s="50"/>
      <c r="J1240" s="50"/>
      <c r="L1240" s="50"/>
      <c r="N1240" s="50"/>
      <c r="P1240" s="50"/>
      <c r="R1240" s="50"/>
    </row>
    <row r="1241" spans="9:18" ht="15" customHeight="1" x14ac:dyDescent="0.25">
      <c r="I1241" s="50"/>
      <c r="J1241" s="50"/>
      <c r="L1241" s="50"/>
      <c r="N1241" s="50"/>
      <c r="P1241" s="50"/>
      <c r="R1241" s="50"/>
    </row>
    <row r="1242" spans="9:18" ht="15" customHeight="1" x14ac:dyDescent="0.25">
      <c r="I1242" s="50"/>
      <c r="J1242" s="50"/>
      <c r="L1242" s="50"/>
      <c r="N1242" s="50"/>
      <c r="P1242" s="50"/>
      <c r="R1242" s="50"/>
    </row>
    <row r="1243" spans="9:18" ht="15" customHeight="1" x14ac:dyDescent="0.25">
      <c r="I1243" s="50"/>
      <c r="J1243" s="50"/>
      <c r="L1243" s="50"/>
      <c r="N1243" s="50"/>
      <c r="P1243" s="50"/>
      <c r="R1243" s="50"/>
    </row>
    <row r="1244" spans="9:18" ht="15" customHeight="1" x14ac:dyDescent="0.25">
      <c r="I1244" s="50"/>
      <c r="J1244" s="50"/>
      <c r="L1244" s="50"/>
      <c r="N1244" s="50"/>
      <c r="P1244" s="50"/>
      <c r="R1244" s="50"/>
    </row>
    <row r="1245" spans="9:18" ht="15" customHeight="1" x14ac:dyDescent="0.25">
      <c r="I1245" s="50"/>
      <c r="J1245" s="50"/>
      <c r="L1245" s="50"/>
      <c r="N1245" s="50"/>
      <c r="P1245" s="50"/>
      <c r="R1245" s="50"/>
    </row>
    <row r="1246" spans="9:18" ht="15" customHeight="1" x14ac:dyDescent="0.25">
      <c r="I1246" s="50"/>
      <c r="J1246" s="50"/>
      <c r="L1246" s="50"/>
      <c r="N1246" s="50"/>
      <c r="P1246" s="50"/>
      <c r="R1246" s="50"/>
    </row>
    <row r="1247" spans="9:18" ht="15" customHeight="1" x14ac:dyDescent="0.25">
      <c r="I1247" s="50"/>
      <c r="J1247" s="50"/>
      <c r="L1247" s="50"/>
      <c r="N1247" s="50"/>
      <c r="P1247" s="50"/>
      <c r="R1247" s="50"/>
    </row>
    <row r="1248" spans="9:18" ht="15" customHeight="1" x14ac:dyDescent="0.25">
      <c r="I1248" s="50"/>
      <c r="J1248" s="50"/>
      <c r="L1248" s="50"/>
      <c r="N1248" s="50"/>
      <c r="P1248" s="50"/>
      <c r="R1248" s="50"/>
    </row>
    <row r="1249" spans="9:18" ht="15" customHeight="1" x14ac:dyDescent="0.25">
      <c r="I1249" s="50"/>
      <c r="J1249" s="50"/>
      <c r="L1249" s="50"/>
      <c r="N1249" s="50"/>
      <c r="P1249" s="50"/>
      <c r="R1249" s="50"/>
    </row>
    <row r="1250" spans="9:18" ht="15" customHeight="1" x14ac:dyDescent="0.25">
      <c r="I1250" s="50"/>
      <c r="J1250" s="50"/>
      <c r="L1250" s="50"/>
      <c r="N1250" s="50"/>
      <c r="P1250" s="50"/>
      <c r="R1250" s="50"/>
    </row>
    <row r="1251" spans="9:18" ht="15" customHeight="1" x14ac:dyDescent="0.25">
      <c r="I1251" s="50"/>
      <c r="J1251" s="50"/>
      <c r="L1251" s="50"/>
      <c r="N1251" s="50"/>
      <c r="P1251" s="50"/>
      <c r="R1251" s="50"/>
    </row>
    <row r="1252" spans="9:18" ht="15" customHeight="1" x14ac:dyDescent="0.25">
      <c r="I1252" s="50"/>
      <c r="J1252" s="50"/>
      <c r="L1252" s="50"/>
      <c r="N1252" s="50"/>
      <c r="P1252" s="50"/>
      <c r="R1252" s="50"/>
    </row>
    <row r="1253" spans="9:18" ht="15" customHeight="1" x14ac:dyDescent="0.25">
      <c r="I1253" s="50"/>
      <c r="J1253" s="50"/>
      <c r="L1253" s="50"/>
      <c r="N1253" s="50"/>
      <c r="P1253" s="50"/>
      <c r="R1253" s="50"/>
    </row>
    <row r="1254" spans="9:18" ht="15" customHeight="1" x14ac:dyDescent="0.25">
      <c r="I1254" s="50"/>
      <c r="J1254" s="50"/>
      <c r="L1254" s="50"/>
      <c r="N1254" s="50"/>
      <c r="P1254" s="50"/>
      <c r="R1254" s="50"/>
    </row>
    <row r="1255" spans="9:18" ht="15" customHeight="1" x14ac:dyDescent="0.25">
      <c r="I1255" s="50"/>
      <c r="J1255" s="50"/>
      <c r="L1255" s="50"/>
      <c r="N1255" s="50"/>
      <c r="P1255" s="50"/>
      <c r="R1255" s="50"/>
    </row>
    <row r="1256" spans="9:18" ht="15" customHeight="1" x14ac:dyDescent="0.25">
      <c r="I1256" s="50"/>
      <c r="J1256" s="50"/>
      <c r="L1256" s="50"/>
      <c r="N1256" s="50"/>
      <c r="P1256" s="50"/>
      <c r="R1256" s="50"/>
    </row>
    <row r="1257" spans="9:18" ht="15" customHeight="1" x14ac:dyDescent="0.25">
      <c r="I1257" s="50"/>
      <c r="J1257" s="50"/>
      <c r="L1257" s="50"/>
      <c r="N1257" s="50"/>
      <c r="P1257" s="50"/>
      <c r="R1257" s="50"/>
    </row>
    <row r="1258" spans="9:18" ht="15" customHeight="1" x14ac:dyDescent="0.25">
      <c r="I1258" s="50"/>
      <c r="J1258" s="50"/>
      <c r="L1258" s="50"/>
      <c r="N1258" s="50"/>
      <c r="P1258" s="50"/>
      <c r="R1258" s="50"/>
    </row>
    <row r="1259" spans="9:18" ht="15" customHeight="1" x14ac:dyDescent="0.25">
      <c r="I1259" s="50"/>
      <c r="J1259" s="50"/>
      <c r="L1259" s="50"/>
      <c r="N1259" s="50"/>
      <c r="P1259" s="50"/>
      <c r="R1259" s="50"/>
    </row>
    <row r="1260" spans="9:18" ht="15" customHeight="1" x14ac:dyDescent="0.25">
      <c r="I1260" s="50"/>
      <c r="J1260" s="50"/>
      <c r="L1260" s="50"/>
      <c r="N1260" s="50"/>
      <c r="P1260" s="50"/>
      <c r="R1260" s="50"/>
    </row>
    <row r="1261" spans="9:18" ht="15" customHeight="1" x14ac:dyDescent="0.25">
      <c r="I1261" s="50"/>
      <c r="J1261" s="50"/>
      <c r="L1261" s="50"/>
      <c r="N1261" s="50"/>
      <c r="P1261" s="50"/>
      <c r="R1261" s="50"/>
    </row>
    <row r="1262" spans="9:18" ht="15" customHeight="1" x14ac:dyDescent="0.25">
      <c r="I1262" s="50"/>
      <c r="J1262" s="50"/>
      <c r="L1262" s="50"/>
      <c r="N1262" s="50"/>
      <c r="P1262" s="50"/>
      <c r="R1262" s="50"/>
    </row>
    <row r="1263" spans="9:18" ht="15" customHeight="1" x14ac:dyDescent="0.25">
      <c r="I1263" s="50"/>
      <c r="J1263" s="50"/>
      <c r="L1263" s="50"/>
      <c r="N1263" s="50"/>
      <c r="P1263" s="50"/>
      <c r="R1263" s="50"/>
    </row>
    <row r="1264" spans="9:18" ht="15" customHeight="1" x14ac:dyDescent="0.25">
      <c r="I1264" s="50"/>
      <c r="J1264" s="50"/>
      <c r="L1264" s="50"/>
      <c r="N1264" s="50"/>
      <c r="P1264" s="50"/>
      <c r="R1264" s="50"/>
    </row>
    <row r="1265" spans="9:18" ht="15" customHeight="1" x14ac:dyDescent="0.25">
      <c r="I1265" s="50"/>
      <c r="J1265" s="50"/>
      <c r="L1265" s="50"/>
      <c r="N1265" s="50"/>
      <c r="P1265" s="50"/>
      <c r="R1265" s="50"/>
    </row>
    <row r="1266" spans="9:18" ht="15" customHeight="1" x14ac:dyDescent="0.25">
      <c r="I1266" s="50"/>
      <c r="J1266" s="50"/>
      <c r="L1266" s="50"/>
      <c r="N1266" s="50"/>
      <c r="P1266" s="50"/>
      <c r="R1266" s="50"/>
    </row>
    <row r="1267" spans="9:18" ht="15" customHeight="1" x14ac:dyDescent="0.25">
      <c r="I1267" s="50"/>
      <c r="J1267" s="50"/>
      <c r="L1267" s="50"/>
      <c r="N1267" s="50"/>
      <c r="P1267" s="50"/>
      <c r="R1267" s="50"/>
    </row>
    <row r="1268" spans="9:18" ht="15" customHeight="1" x14ac:dyDescent="0.25">
      <c r="I1268" s="50"/>
      <c r="J1268" s="50"/>
      <c r="L1268" s="50"/>
      <c r="N1268" s="50"/>
      <c r="P1268" s="50"/>
      <c r="R1268" s="50"/>
    </row>
    <row r="1269" spans="9:18" ht="15" customHeight="1" x14ac:dyDescent="0.25">
      <c r="I1269" s="50"/>
      <c r="J1269" s="50"/>
      <c r="L1269" s="50"/>
      <c r="N1269" s="50"/>
      <c r="P1269" s="50"/>
      <c r="R1269" s="50"/>
    </row>
    <row r="1270" spans="9:18" ht="15" customHeight="1" x14ac:dyDescent="0.25">
      <c r="I1270" s="50"/>
      <c r="J1270" s="50"/>
      <c r="L1270" s="50"/>
      <c r="N1270" s="50"/>
      <c r="P1270" s="50"/>
      <c r="R1270" s="50"/>
    </row>
    <row r="1271" spans="9:18" ht="15" customHeight="1" x14ac:dyDescent="0.25">
      <c r="I1271" s="50"/>
      <c r="J1271" s="50"/>
      <c r="L1271" s="50"/>
      <c r="N1271" s="50"/>
      <c r="P1271" s="50"/>
      <c r="R1271" s="50"/>
    </row>
    <row r="1272" spans="9:18" ht="15" customHeight="1" x14ac:dyDescent="0.25">
      <c r="I1272" s="50"/>
      <c r="J1272" s="50"/>
      <c r="L1272" s="50"/>
      <c r="N1272" s="50"/>
      <c r="P1272" s="50"/>
      <c r="R1272" s="50"/>
    </row>
    <row r="1273" spans="9:18" ht="15" customHeight="1" x14ac:dyDescent="0.25">
      <c r="I1273" s="50"/>
      <c r="J1273" s="50"/>
      <c r="L1273" s="50"/>
      <c r="N1273" s="50"/>
      <c r="P1273" s="50"/>
      <c r="R1273" s="50"/>
    </row>
    <row r="1274" spans="9:18" ht="15" customHeight="1" x14ac:dyDescent="0.25">
      <c r="I1274" s="50"/>
      <c r="J1274" s="50"/>
      <c r="L1274" s="50"/>
      <c r="N1274" s="50"/>
      <c r="P1274" s="50"/>
      <c r="R1274" s="50"/>
    </row>
    <row r="1275" spans="9:18" ht="15" customHeight="1" x14ac:dyDescent="0.25">
      <c r="I1275" s="50"/>
      <c r="J1275" s="50"/>
      <c r="L1275" s="50"/>
      <c r="N1275" s="50"/>
      <c r="P1275" s="50"/>
      <c r="R1275" s="50"/>
    </row>
    <row r="1276" spans="9:18" ht="15" customHeight="1" x14ac:dyDescent="0.25">
      <c r="I1276" s="50"/>
      <c r="J1276" s="50"/>
      <c r="L1276" s="50"/>
      <c r="N1276" s="50"/>
      <c r="P1276" s="50"/>
      <c r="R1276" s="50"/>
    </row>
    <row r="1277" spans="9:18" ht="15" customHeight="1" x14ac:dyDescent="0.25">
      <c r="I1277" s="50"/>
      <c r="J1277" s="50"/>
      <c r="L1277" s="50"/>
      <c r="N1277" s="50"/>
      <c r="P1277" s="50"/>
      <c r="R1277" s="50"/>
    </row>
    <row r="1278" spans="9:18" ht="15" customHeight="1" x14ac:dyDescent="0.25">
      <c r="I1278" s="50"/>
      <c r="J1278" s="50"/>
      <c r="L1278" s="50"/>
      <c r="N1278" s="50"/>
      <c r="P1278" s="50"/>
      <c r="R1278" s="50"/>
    </row>
    <row r="1279" spans="9:18" ht="15" customHeight="1" x14ac:dyDescent="0.25">
      <c r="I1279" s="50"/>
      <c r="J1279" s="50"/>
      <c r="L1279" s="50"/>
      <c r="N1279" s="50"/>
      <c r="P1279" s="50"/>
      <c r="R1279" s="50"/>
    </row>
    <row r="1280" spans="9:18" ht="15" customHeight="1" x14ac:dyDescent="0.25">
      <c r="I1280" s="50"/>
      <c r="J1280" s="50"/>
      <c r="L1280" s="50"/>
      <c r="N1280" s="50"/>
      <c r="P1280" s="50"/>
      <c r="R1280" s="50"/>
    </row>
    <row r="1281" spans="9:18" ht="15" customHeight="1" x14ac:dyDescent="0.25">
      <c r="I1281" s="50"/>
      <c r="J1281" s="50"/>
      <c r="L1281" s="50"/>
      <c r="N1281" s="50"/>
      <c r="P1281" s="50"/>
      <c r="R1281" s="50"/>
    </row>
    <row r="1282" spans="9:18" ht="15" customHeight="1" x14ac:dyDescent="0.25">
      <c r="I1282" s="50"/>
      <c r="J1282" s="50"/>
      <c r="L1282" s="50"/>
      <c r="N1282" s="50"/>
      <c r="P1282" s="50"/>
      <c r="R1282" s="50"/>
    </row>
    <row r="1283" spans="9:18" ht="15" customHeight="1" x14ac:dyDescent="0.25">
      <c r="I1283" s="50"/>
      <c r="J1283" s="50"/>
      <c r="L1283" s="50"/>
      <c r="N1283" s="50"/>
      <c r="P1283" s="50"/>
      <c r="R1283" s="50"/>
    </row>
    <row r="1284" spans="9:18" ht="15" customHeight="1" x14ac:dyDescent="0.25">
      <c r="I1284" s="50"/>
      <c r="J1284" s="50"/>
      <c r="L1284" s="50"/>
      <c r="N1284" s="50"/>
      <c r="P1284" s="50"/>
      <c r="R1284" s="50"/>
    </row>
    <row r="1285" spans="9:18" ht="15" customHeight="1" x14ac:dyDescent="0.25">
      <c r="I1285" s="50"/>
      <c r="J1285" s="50"/>
      <c r="L1285" s="50"/>
      <c r="N1285" s="50"/>
      <c r="P1285" s="50"/>
      <c r="R1285" s="50"/>
    </row>
    <row r="1286" spans="9:18" ht="15" customHeight="1" x14ac:dyDescent="0.25">
      <c r="I1286" s="50"/>
      <c r="J1286" s="50"/>
      <c r="L1286" s="50"/>
      <c r="N1286" s="50"/>
      <c r="P1286" s="50"/>
      <c r="R1286" s="50"/>
    </row>
    <row r="1287" spans="9:18" ht="15" customHeight="1" x14ac:dyDescent="0.25">
      <c r="I1287" s="50"/>
      <c r="J1287" s="50"/>
      <c r="L1287" s="50"/>
      <c r="N1287" s="50"/>
      <c r="P1287" s="50"/>
      <c r="R1287" s="50"/>
    </row>
    <row r="1288" spans="9:18" ht="15" customHeight="1" x14ac:dyDescent="0.25">
      <c r="I1288" s="50"/>
      <c r="J1288" s="50"/>
      <c r="L1288" s="50"/>
      <c r="N1288" s="50"/>
      <c r="P1288" s="50"/>
      <c r="R1288" s="50"/>
    </row>
    <row r="1289" spans="9:18" ht="15" customHeight="1" x14ac:dyDescent="0.25">
      <c r="I1289" s="50"/>
      <c r="J1289" s="50"/>
      <c r="L1289" s="50"/>
      <c r="N1289" s="50"/>
      <c r="P1289" s="50"/>
      <c r="R1289" s="50"/>
    </row>
    <row r="1290" spans="9:18" ht="15" customHeight="1" x14ac:dyDescent="0.25">
      <c r="I1290" s="50"/>
      <c r="J1290" s="50"/>
      <c r="L1290" s="50"/>
      <c r="N1290" s="50"/>
      <c r="P1290" s="50"/>
      <c r="R1290" s="50"/>
    </row>
    <row r="1291" spans="9:18" ht="15" customHeight="1" x14ac:dyDescent="0.25">
      <c r="I1291" s="50"/>
      <c r="J1291" s="50"/>
      <c r="L1291" s="50"/>
      <c r="N1291" s="50"/>
      <c r="P1291" s="50"/>
      <c r="R1291" s="50"/>
    </row>
    <row r="1292" spans="9:18" ht="15" customHeight="1" x14ac:dyDescent="0.25">
      <c r="I1292" s="50"/>
      <c r="J1292" s="50"/>
      <c r="L1292" s="50"/>
      <c r="N1292" s="50"/>
      <c r="P1292" s="50"/>
      <c r="R1292" s="50"/>
    </row>
    <row r="1293" spans="9:18" ht="15" customHeight="1" x14ac:dyDescent="0.25">
      <c r="I1293" s="50"/>
      <c r="J1293" s="50"/>
      <c r="L1293" s="50"/>
      <c r="N1293" s="50"/>
      <c r="P1293" s="50"/>
      <c r="R1293" s="50"/>
    </row>
    <row r="1294" spans="9:18" ht="15" customHeight="1" x14ac:dyDescent="0.25">
      <c r="I1294" s="50"/>
      <c r="J1294" s="50"/>
      <c r="L1294" s="50"/>
      <c r="N1294" s="50"/>
      <c r="P1294" s="50"/>
      <c r="R1294" s="50"/>
    </row>
    <row r="1295" spans="9:18" ht="15" customHeight="1" x14ac:dyDescent="0.25">
      <c r="I1295" s="50"/>
      <c r="J1295" s="50"/>
      <c r="L1295" s="50"/>
      <c r="N1295" s="50"/>
      <c r="P1295" s="50"/>
      <c r="R1295" s="50"/>
    </row>
    <row r="1296" spans="9:18" ht="15" customHeight="1" x14ac:dyDescent="0.25">
      <c r="I1296" s="50"/>
      <c r="J1296" s="50"/>
      <c r="L1296" s="50"/>
      <c r="N1296" s="50"/>
      <c r="P1296" s="50"/>
      <c r="R1296" s="50"/>
    </row>
    <row r="1297" spans="9:18" ht="15" customHeight="1" x14ac:dyDescent="0.25">
      <c r="I1297" s="50"/>
      <c r="J1297" s="50"/>
      <c r="L1297" s="50"/>
      <c r="N1297" s="50"/>
      <c r="P1297" s="50"/>
      <c r="R1297" s="50"/>
    </row>
    <row r="1298" spans="9:18" ht="15" customHeight="1" x14ac:dyDescent="0.25">
      <c r="I1298" s="50"/>
      <c r="J1298" s="50"/>
      <c r="L1298" s="50"/>
      <c r="N1298" s="50"/>
      <c r="P1298" s="50"/>
      <c r="R1298" s="50"/>
    </row>
    <row r="1299" spans="9:18" ht="15" customHeight="1" x14ac:dyDescent="0.25">
      <c r="I1299" s="50"/>
      <c r="J1299" s="50"/>
      <c r="L1299" s="50"/>
      <c r="N1299" s="50"/>
      <c r="P1299" s="50"/>
      <c r="R1299" s="50"/>
    </row>
    <row r="1300" spans="9:18" ht="15" customHeight="1" x14ac:dyDescent="0.25">
      <c r="I1300" s="50"/>
      <c r="J1300" s="50"/>
      <c r="L1300" s="50"/>
      <c r="N1300" s="50"/>
      <c r="P1300" s="50"/>
      <c r="R1300" s="50"/>
    </row>
    <row r="1301" spans="9:18" ht="15" customHeight="1" x14ac:dyDescent="0.25">
      <c r="I1301" s="50"/>
      <c r="J1301" s="50"/>
      <c r="L1301" s="50"/>
      <c r="N1301" s="50"/>
      <c r="P1301" s="50"/>
      <c r="R1301" s="50"/>
    </row>
    <row r="1302" spans="9:18" ht="15" customHeight="1" x14ac:dyDescent="0.25">
      <c r="I1302" s="50"/>
      <c r="J1302" s="50"/>
      <c r="L1302" s="50"/>
      <c r="N1302" s="50"/>
      <c r="P1302" s="50"/>
      <c r="R1302" s="50"/>
    </row>
    <row r="1303" spans="9:18" ht="15" customHeight="1" x14ac:dyDescent="0.25">
      <c r="I1303" s="50"/>
      <c r="J1303" s="50"/>
      <c r="L1303" s="50"/>
      <c r="N1303" s="50"/>
      <c r="P1303" s="50"/>
      <c r="R1303" s="50"/>
    </row>
    <row r="1304" spans="9:18" ht="15" customHeight="1" x14ac:dyDescent="0.25">
      <c r="I1304" s="50"/>
      <c r="J1304" s="50"/>
      <c r="L1304" s="50"/>
      <c r="N1304" s="50"/>
      <c r="P1304" s="50"/>
      <c r="R1304" s="50"/>
    </row>
    <row r="1305" spans="9:18" ht="15" customHeight="1" x14ac:dyDescent="0.25">
      <c r="I1305" s="50"/>
      <c r="J1305" s="50"/>
      <c r="L1305" s="50"/>
      <c r="N1305" s="50"/>
      <c r="P1305" s="50"/>
      <c r="R1305" s="50"/>
    </row>
    <row r="1306" spans="9:18" ht="15" customHeight="1" x14ac:dyDescent="0.25">
      <c r="I1306" s="50"/>
      <c r="J1306" s="50"/>
      <c r="L1306" s="50"/>
      <c r="N1306" s="50"/>
      <c r="P1306" s="50"/>
      <c r="R1306" s="50"/>
    </row>
    <row r="1307" spans="9:18" ht="15" customHeight="1" x14ac:dyDescent="0.25">
      <c r="I1307" s="50"/>
      <c r="J1307" s="50"/>
      <c r="L1307" s="50"/>
      <c r="N1307" s="50"/>
      <c r="P1307" s="50"/>
      <c r="R1307" s="50"/>
    </row>
    <row r="1308" spans="9:18" ht="15" customHeight="1" x14ac:dyDescent="0.25">
      <c r="I1308" s="50"/>
      <c r="J1308" s="50"/>
      <c r="L1308" s="50"/>
      <c r="N1308" s="50"/>
      <c r="P1308" s="50"/>
      <c r="R1308" s="50"/>
    </row>
    <row r="1309" spans="9:18" ht="15" customHeight="1" x14ac:dyDescent="0.25">
      <c r="I1309" s="50"/>
      <c r="J1309" s="50"/>
      <c r="L1309" s="50"/>
      <c r="N1309" s="50"/>
      <c r="P1309" s="50"/>
      <c r="R1309" s="50"/>
    </row>
    <row r="1310" spans="9:18" ht="15" customHeight="1" x14ac:dyDescent="0.25">
      <c r="I1310" s="50"/>
      <c r="J1310" s="50"/>
      <c r="L1310" s="50"/>
      <c r="N1310" s="50"/>
      <c r="P1310" s="50"/>
      <c r="R1310" s="50"/>
    </row>
    <row r="1311" spans="9:18" ht="15" customHeight="1" x14ac:dyDescent="0.25">
      <c r="I1311" s="50"/>
      <c r="J1311" s="50"/>
      <c r="L1311" s="50"/>
      <c r="N1311" s="50"/>
      <c r="P1311" s="50"/>
      <c r="R1311" s="50"/>
    </row>
    <row r="1312" spans="9:18" ht="15" customHeight="1" x14ac:dyDescent="0.25">
      <c r="I1312" s="50"/>
      <c r="J1312" s="50"/>
      <c r="L1312" s="50"/>
      <c r="N1312" s="50"/>
      <c r="P1312" s="50"/>
      <c r="R1312" s="50"/>
    </row>
    <row r="1313" spans="9:18" ht="15" customHeight="1" x14ac:dyDescent="0.25">
      <c r="I1313" s="50"/>
      <c r="J1313" s="50"/>
      <c r="L1313" s="50"/>
      <c r="N1313" s="50"/>
      <c r="P1313" s="50"/>
      <c r="R1313" s="50"/>
    </row>
    <row r="1314" spans="9:18" ht="15" customHeight="1" x14ac:dyDescent="0.25">
      <c r="I1314" s="50"/>
      <c r="J1314" s="50"/>
      <c r="L1314" s="50"/>
      <c r="N1314" s="50"/>
      <c r="P1314" s="50"/>
      <c r="R1314" s="50"/>
    </row>
    <row r="1315" spans="9:18" ht="15" customHeight="1" x14ac:dyDescent="0.25">
      <c r="I1315" s="50"/>
      <c r="J1315" s="50"/>
      <c r="L1315" s="50"/>
      <c r="N1315" s="50"/>
      <c r="P1315" s="50"/>
      <c r="R1315" s="50"/>
    </row>
    <row r="1316" spans="9:18" ht="15" customHeight="1" x14ac:dyDescent="0.25">
      <c r="I1316" s="50"/>
      <c r="J1316" s="50"/>
      <c r="L1316" s="50"/>
      <c r="N1316" s="50"/>
      <c r="P1316" s="50"/>
      <c r="R1316" s="50"/>
    </row>
    <row r="1317" spans="9:18" ht="15" customHeight="1" x14ac:dyDescent="0.25">
      <c r="I1317" s="50"/>
      <c r="J1317" s="50"/>
      <c r="L1317" s="50"/>
      <c r="N1317" s="50"/>
      <c r="P1317" s="50"/>
      <c r="R1317" s="50"/>
    </row>
    <row r="1318" spans="9:18" ht="15" customHeight="1" x14ac:dyDescent="0.25">
      <c r="I1318" s="50"/>
      <c r="J1318" s="50"/>
      <c r="L1318" s="50"/>
      <c r="N1318" s="50"/>
      <c r="P1318" s="50"/>
      <c r="R1318" s="50"/>
    </row>
    <row r="1319" spans="9:18" ht="15" customHeight="1" x14ac:dyDescent="0.25">
      <c r="I1319" s="50"/>
      <c r="J1319" s="50"/>
      <c r="L1319" s="50"/>
      <c r="N1319" s="50"/>
      <c r="P1319" s="50"/>
      <c r="R1319" s="50"/>
    </row>
    <row r="1320" spans="9:18" ht="15" customHeight="1" x14ac:dyDescent="0.25">
      <c r="I1320" s="50"/>
      <c r="J1320" s="50"/>
      <c r="L1320" s="50"/>
      <c r="N1320" s="50"/>
      <c r="P1320" s="50"/>
      <c r="R1320" s="50"/>
    </row>
    <row r="1321" spans="9:18" ht="15" customHeight="1" x14ac:dyDescent="0.25">
      <c r="I1321" s="50"/>
      <c r="J1321" s="50"/>
      <c r="L1321" s="50"/>
      <c r="N1321" s="50"/>
      <c r="P1321" s="50"/>
      <c r="R1321" s="50"/>
    </row>
    <row r="1322" spans="9:18" ht="15" customHeight="1" x14ac:dyDescent="0.25">
      <c r="I1322" s="50"/>
      <c r="J1322" s="50"/>
      <c r="L1322" s="50"/>
      <c r="N1322" s="50"/>
      <c r="P1322" s="50"/>
      <c r="R1322" s="50"/>
    </row>
    <row r="1323" spans="9:18" ht="15" customHeight="1" x14ac:dyDescent="0.25">
      <c r="I1323" s="50"/>
      <c r="J1323" s="50"/>
      <c r="L1323" s="50"/>
      <c r="N1323" s="50"/>
      <c r="P1323" s="50"/>
      <c r="R1323" s="50"/>
    </row>
    <row r="1324" spans="9:18" ht="15" customHeight="1" x14ac:dyDescent="0.25">
      <c r="I1324" s="50"/>
      <c r="J1324" s="50"/>
      <c r="L1324" s="50"/>
      <c r="N1324" s="50"/>
      <c r="P1324" s="50"/>
      <c r="R1324" s="50"/>
    </row>
    <row r="1325" spans="9:18" ht="15" customHeight="1" x14ac:dyDescent="0.25">
      <c r="I1325" s="50"/>
      <c r="J1325" s="50"/>
      <c r="L1325" s="50"/>
      <c r="N1325" s="50"/>
      <c r="P1325" s="50"/>
      <c r="R1325" s="50"/>
    </row>
    <row r="1326" spans="9:18" ht="15" customHeight="1" x14ac:dyDescent="0.25">
      <c r="I1326" s="50"/>
      <c r="J1326" s="50"/>
      <c r="L1326" s="50"/>
      <c r="N1326" s="50"/>
      <c r="P1326" s="50"/>
      <c r="R1326" s="50"/>
    </row>
    <row r="1327" spans="9:18" ht="15" customHeight="1" x14ac:dyDescent="0.25">
      <c r="I1327" s="50"/>
      <c r="J1327" s="50"/>
      <c r="L1327" s="50"/>
      <c r="N1327" s="50"/>
      <c r="P1327" s="50"/>
      <c r="R1327" s="50"/>
    </row>
    <row r="1328" spans="9:18" ht="15" customHeight="1" x14ac:dyDescent="0.25">
      <c r="I1328" s="50"/>
      <c r="J1328" s="50"/>
      <c r="L1328" s="50"/>
      <c r="N1328" s="50"/>
      <c r="P1328" s="50"/>
      <c r="R1328" s="50"/>
    </row>
    <row r="1329" spans="9:18" ht="15" customHeight="1" x14ac:dyDescent="0.25">
      <c r="I1329" s="50"/>
      <c r="J1329" s="50"/>
      <c r="L1329" s="50"/>
      <c r="N1329" s="50"/>
      <c r="P1329" s="50"/>
      <c r="R1329" s="50"/>
    </row>
    <row r="1330" spans="9:18" ht="15" customHeight="1" x14ac:dyDescent="0.25">
      <c r="I1330" s="50"/>
      <c r="J1330" s="50"/>
      <c r="L1330" s="50"/>
      <c r="N1330" s="50"/>
      <c r="P1330" s="50"/>
      <c r="R1330" s="50"/>
    </row>
    <row r="1331" spans="9:18" ht="15" customHeight="1" x14ac:dyDescent="0.25">
      <c r="I1331" s="50"/>
      <c r="J1331" s="50"/>
      <c r="L1331" s="50"/>
      <c r="N1331" s="50"/>
      <c r="P1331" s="50"/>
      <c r="R1331" s="50"/>
    </row>
    <row r="1332" spans="9:18" ht="15" customHeight="1" x14ac:dyDescent="0.25">
      <c r="I1332" s="50"/>
      <c r="J1332" s="50"/>
      <c r="L1332" s="50"/>
      <c r="N1332" s="50"/>
      <c r="P1332" s="50"/>
      <c r="R1332" s="50"/>
    </row>
    <row r="1333" spans="9:18" ht="15" customHeight="1" x14ac:dyDescent="0.25">
      <c r="I1333" s="50"/>
      <c r="J1333" s="50"/>
      <c r="L1333" s="50"/>
      <c r="N1333" s="50"/>
      <c r="P1333" s="50"/>
      <c r="R1333" s="50"/>
    </row>
    <row r="1334" spans="9:18" ht="15" customHeight="1" x14ac:dyDescent="0.25">
      <c r="I1334" s="50"/>
      <c r="J1334" s="50"/>
      <c r="L1334" s="50"/>
      <c r="N1334" s="50"/>
      <c r="P1334" s="50"/>
      <c r="R1334" s="50"/>
    </row>
    <row r="1335" spans="9:18" ht="15" customHeight="1" x14ac:dyDescent="0.25">
      <c r="I1335" s="50"/>
      <c r="J1335" s="50"/>
      <c r="L1335" s="50"/>
      <c r="N1335" s="50"/>
      <c r="P1335" s="50"/>
      <c r="R1335" s="50"/>
    </row>
    <row r="1336" spans="9:18" ht="15" customHeight="1" x14ac:dyDescent="0.25">
      <c r="I1336" s="50"/>
      <c r="J1336" s="50"/>
      <c r="L1336" s="50"/>
      <c r="N1336" s="50"/>
      <c r="P1336" s="50"/>
      <c r="R1336" s="50"/>
    </row>
    <row r="1337" spans="9:18" ht="15" customHeight="1" x14ac:dyDescent="0.25">
      <c r="I1337" s="50"/>
      <c r="J1337" s="50"/>
      <c r="L1337" s="50"/>
      <c r="N1337" s="50"/>
      <c r="P1337" s="50"/>
      <c r="R1337" s="50"/>
    </row>
    <row r="1338" spans="9:18" ht="15" customHeight="1" x14ac:dyDescent="0.25">
      <c r="I1338" s="50"/>
      <c r="J1338" s="50"/>
      <c r="L1338" s="50"/>
      <c r="N1338" s="50"/>
      <c r="P1338" s="50"/>
      <c r="R1338" s="50"/>
    </row>
    <row r="1339" spans="9:18" ht="15" customHeight="1" x14ac:dyDescent="0.25">
      <c r="I1339" s="50"/>
      <c r="J1339" s="50"/>
      <c r="L1339" s="50"/>
      <c r="N1339" s="50"/>
      <c r="P1339" s="50"/>
      <c r="R1339" s="50"/>
    </row>
    <row r="1340" spans="9:18" ht="15" customHeight="1" x14ac:dyDescent="0.25">
      <c r="I1340" s="50"/>
      <c r="J1340" s="50"/>
      <c r="L1340" s="50"/>
      <c r="N1340" s="50"/>
      <c r="P1340" s="50"/>
      <c r="R1340" s="50"/>
    </row>
    <row r="1341" spans="9:18" ht="15" customHeight="1" x14ac:dyDescent="0.25">
      <c r="I1341" s="50"/>
      <c r="J1341" s="50"/>
      <c r="L1341" s="50"/>
      <c r="N1341" s="50"/>
      <c r="P1341" s="50"/>
      <c r="R1341" s="50"/>
    </row>
    <row r="1342" spans="9:18" ht="15" customHeight="1" x14ac:dyDescent="0.25">
      <c r="I1342" s="50"/>
      <c r="J1342" s="50"/>
      <c r="L1342" s="50"/>
      <c r="N1342" s="50"/>
      <c r="P1342" s="50"/>
      <c r="R1342" s="50"/>
    </row>
    <row r="1343" spans="9:18" ht="15" customHeight="1" x14ac:dyDescent="0.25">
      <c r="I1343" s="50"/>
      <c r="J1343" s="50"/>
      <c r="L1343" s="50"/>
      <c r="N1343" s="50"/>
      <c r="P1343" s="50"/>
      <c r="R1343" s="50"/>
    </row>
    <row r="1344" spans="9:18" ht="15" customHeight="1" x14ac:dyDescent="0.25">
      <c r="I1344" s="50"/>
      <c r="J1344" s="50"/>
      <c r="L1344" s="50"/>
      <c r="N1344" s="50"/>
      <c r="P1344" s="50"/>
      <c r="R1344" s="50"/>
    </row>
    <row r="1345" spans="9:18" ht="15" customHeight="1" x14ac:dyDescent="0.25">
      <c r="I1345" s="50"/>
      <c r="J1345" s="50"/>
      <c r="L1345" s="50"/>
      <c r="N1345" s="50"/>
      <c r="P1345" s="50"/>
      <c r="R1345" s="50"/>
    </row>
    <row r="1346" spans="9:18" ht="15" customHeight="1" x14ac:dyDescent="0.25">
      <c r="I1346" s="50"/>
      <c r="J1346" s="50"/>
      <c r="L1346" s="50"/>
      <c r="N1346" s="50"/>
      <c r="P1346" s="50"/>
      <c r="R1346" s="50"/>
    </row>
    <row r="1347" spans="9:18" ht="15" customHeight="1" x14ac:dyDescent="0.25">
      <c r="I1347" s="50"/>
      <c r="J1347" s="50"/>
      <c r="L1347" s="50"/>
      <c r="N1347" s="50"/>
      <c r="P1347" s="50"/>
      <c r="R1347" s="50"/>
    </row>
    <row r="1348" spans="9:18" ht="15" customHeight="1" x14ac:dyDescent="0.25">
      <c r="I1348" s="50"/>
      <c r="J1348" s="50"/>
      <c r="L1348" s="50"/>
      <c r="N1348" s="50"/>
      <c r="P1348" s="50"/>
      <c r="R1348" s="50"/>
    </row>
    <row r="1349" spans="9:18" ht="15" customHeight="1" x14ac:dyDescent="0.25">
      <c r="I1349" s="50"/>
      <c r="J1349" s="50"/>
      <c r="L1349" s="50"/>
      <c r="N1349" s="50"/>
      <c r="P1349" s="50"/>
      <c r="R1349" s="50"/>
    </row>
    <row r="1350" spans="9:18" ht="15" customHeight="1" x14ac:dyDescent="0.25">
      <c r="I1350" s="50"/>
      <c r="J1350" s="50"/>
      <c r="L1350" s="50"/>
      <c r="N1350" s="50"/>
      <c r="P1350" s="50"/>
      <c r="R1350" s="50"/>
    </row>
    <row r="1351" spans="9:18" ht="15" customHeight="1" x14ac:dyDescent="0.25">
      <c r="I1351" s="50"/>
      <c r="J1351" s="50"/>
      <c r="L1351" s="50"/>
      <c r="N1351" s="50"/>
      <c r="P1351" s="50"/>
      <c r="R1351" s="50"/>
    </row>
    <row r="1352" spans="9:18" ht="15" customHeight="1" x14ac:dyDescent="0.25">
      <c r="I1352" s="50"/>
      <c r="J1352" s="50"/>
      <c r="L1352" s="50"/>
      <c r="N1352" s="50"/>
      <c r="P1352" s="50"/>
      <c r="R1352" s="50"/>
    </row>
    <row r="1353" spans="9:18" ht="15" customHeight="1" x14ac:dyDescent="0.25">
      <c r="I1353" s="50"/>
      <c r="J1353" s="50"/>
      <c r="L1353" s="50"/>
      <c r="N1353" s="50"/>
      <c r="P1353" s="50"/>
      <c r="R1353" s="50"/>
    </row>
    <row r="1354" spans="9:18" ht="15" customHeight="1" x14ac:dyDescent="0.25">
      <c r="I1354" s="50"/>
      <c r="J1354" s="50"/>
      <c r="L1354" s="50"/>
      <c r="N1354" s="50"/>
      <c r="P1354" s="50"/>
      <c r="R1354" s="50"/>
    </row>
    <row r="1355" spans="9:18" ht="15" customHeight="1" x14ac:dyDescent="0.25">
      <c r="I1355" s="50"/>
      <c r="J1355" s="50"/>
      <c r="L1355" s="50"/>
      <c r="N1355" s="50"/>
      <c r="P1355" s="50"/>
      <c r="R1355" s="50"/>
    </row>
    <row r="1356" spans="9:18" ht="15" customHeight="1" x14ac:dyDescent="0.25">
      <c r="I1356" s="50"/>
      <c r="J1356" s="50"/>
      <c r="L1356" s="50"/>
      <c r="N1356" s="50"/>
      <c r="P1356" s="50"/>
      <c r="R1356" s="50"/>
    </row>
    <row r="1357" spans="9:18" ht="15" customHeight="1" x14ac:dyDescent="0.25">
      <c r="I1357" s="50"/>
      <c r="J1357" s="50"/>
      <c r="L1357" s="50"/>
      <c r="N1357" s="50"/>
      <c r="P1357" s="50"/>
      <c r="R1357" s="50"/>
    </row>
    <row r="1358" spans="9:18" ht="15" customHeight="1" x14ac:dyDescent="0.25">
      <c r="I1358" s="50"/>
      <c r="J1358" s="50"/>
      <c r="L1358" s="50"/>
      <c r="N1358" s="50"/>
      <c r="P1358" s="50"/>
      <c r="R1358" s="50"/>
    </row>
    <row r="1359" spans="9:18" ht="15" customHeight="1" x14ac:dyDescent="0.25">
      <c r="I1359" s="50"/>
      <c r="J1359" s="50"/>
      <c r="L1359" s="50"/>
      <c r="N1359" s="50"/>
      <c r="P1359" s="50"/>
      <c r="R1359" s="50"/>
    </row>
    <row r="1360" spans="9:18" ht="15" customHeight="1" x14ac:dyDescent="0.25">
      <c r="I1360" s="50"/>
      <c r="J1360" s="50"/>
      <c r="L1360" s="50"/>
      <c r="N1360" s="50"/>
      <c r="P1360" s="50"/>
      <c r="R1360" s="50"/>
    </row>
    <row r="1361" spans="9:18" ht="15" customHeight="1" x14ac:dyDescent="0.25">
      <c r="I1361" s="50"/>
      <c r="J1361" s="50"/>
      <c r="L1361" s="50"/>
      <c r="N1361" s="50"/>
      <c r="P1361" s="50"/>
      <c r="R1361" s="50"/>
    </row>
    <row r="1362" spans="9:18" ht="15" customHeight="1" x14ac:dyDescent="0.25">
      <c r="I1362" s="50"/>
      <c r="J1362" s="50"/>
      <c r="L1362" s="50"/>
      <c r="N1362" s="50"/>
      <c r="P1362" s="50"/>
      <c r="R1362" s="50"/>
    </row>
    <row r="1363" spans="9:18" ht="15" customHeight="1" x14ac:dyDescent="0.25">
      <c r="I1363" s="50"/>
      <c r="J1363" s="50"/>
      <c r="L1363" s="50"/>
      <c r="N1363" s="50"/>
      <c r="P1363" s="50"/>
      <c r="R1363" s="50"/>
    </row>
    <row r="1364" spans="9:18" ht="15" customHeight="1" x14ac:dyDescent="0.25">
      <c r="I1364" s="50"/>
      <c r="J1364" s="50"/>
      <c r="L1364" s="50"/>
      <c r="N1364" s="50"/>
      <c r="P1364" s="50"/>
      <c r="R1364" s="50"/>
    </row>
    <row r="1365" spans="9:18" ht="15" customHeight="1" x14ac:dyDescent="0.25">
      <c r="I1365" s="50"/>
      <c r="J1365" s="50"/>
      <c r="L1365" s="50"/>
      <c r="N1365" s="50"/>
      <c r="P1365" s="50"/>
      <c r="R1365" s="50"/>
    </row>
    <row r="1366" spans="9:18" ht="15" customHeight="1" x14ac:dyDescent="0.25">
      <c r="I1366" s="50"/>
      <c r="J1366" s="50"/>
      <c r="L1366" s="50"/>
      <c r="N1366" s="50"/>
      <c r="P1366" s="50"/>
      <c r="R1366" s="50"/>
    </row>
    <row r="1367" spans="9:18" ht="15" customHeight="1" x14ac:dyDescent="0.25">
      <c r="I1367" s="50"/>
      <c r="J1367" s="50"/>
      <c r="L1367" s="50"/>
      <c r="N1367" s="50"/>
      <c r="P1367" s="50"/>
      <c r="R1367" s="50"/>
    </row>
    <row r="1368" spans="9:18" ht="15" customHeight="1" x14ac:dyDescent="0.25">
      <c r="I1368" s="50"/>
      <c r="J1368" s="50"/>
      <c r="L1368" s="50"/>
      <c r="N1368" s="50"/>
      <c r="P1368" s="50"/>
      <c r="R1368" s="50"/>
    </row>
    <row r="1369" spans="9:18" ht="15" customHeight="1" x14ac:dyDescent="0.25">
      <c r="I1369" s="50"/>
      <c r="J1369" s="50"/>
      <c r="L1369" s="50"/>
      <c r="N1369" s="50"/>
      <c r="P1369" s="50"/>
      <c r="R1369" s="50"/>
    </row>
    <row r="1370" spans="9:18" ht="15" customHeight="1" x14ac:dyDescent="0.25">
      <c r="I1370" s="50"/>
      <c r="J1370" s="50"/>
      <c r="L1370" s="50"/>
      <c r="N1370" s="50"/>
      <c r="P1370" s="50"/>
      <c r="R1370" s="50"/>
    </row>
    <row r="1371" spans="9:18" ht="15" customHeight="1" x14ac:dyDescent="0.25">
      <c r="I1371" s="50"/>
      <c r="J1371" s="50"/>
      <c r="L1371" s="50"/>
      <c r="N1371" s="50"/>
      <c r="P1371" s="50"/>
      <c r="R1371" s="50"/>
    </row>
    <row r="1372" spans="9:18" ht="15" customHeight="1" x14ac:dyDescent="0.25">
      <c r="I1372" s="50"/>
      <c r="J1372" s="50"/>
      <c r="L1372" s="50"/>
      <c r="N1372" s="50"/>
      <c r="P1372" s="50"/>
      <c r="R1372" s="50"/>
    </row>
    <row r="1373" spans="9:18" ht="15" customHeight="1" x14ac:dyDescent="0.25">
      <c r="I1373" s="50"/>
      <c r="J1373" s="50"/>
      <c r="L1373" s="50"/>
      <c r="N1373" s="50"/>
      <c r="P1373" s="50"/>
      <c r="R1373" s="50"/>
    </row>
    <row r="1374" spans="9:18" ht="15" customHeight="1" x14ac:dyDescent="0.25">
      <c r="I1374" s="50"/>
      <c r="J1374" s="50"/>
      <c r="L1374" s="50"/>
      <c r="N1374" s="50"/>
      <c r="P1374" s="50"/>
      <c r="R1374" s="50"/>
    </row>
    <row r="1375" spans="9:18" ht="15" customHeight="1" x14ac:dyDescent="0.25">
      <c r="I1375" s="50"/>
      <c r="J1375" s="50"/>
      <c r="L1375" s="50"/>
      <c r="N1375" s="50"/>
      <c r="P1375" s="50"/>
      <c r="R1375" s="50"/>
    </row>
    <row r="1376" spans="9:18" ht="15" customHeight="1" x14ac:dyDescent="0.25">
      <c r="I1376" s="50"/>
      <c r="J1376" s="50"/>
      <c r="L1376" s="50"/>
      <c r="N1376" s="50"/>
      <c r="P1376" s="50"/>
      <c r="R1376" s="50"/>
    </row>
    <row r="1377" spans="9:18" ht="15" customHeight="1" x14ac:dyDescent="0.25">
      <c r="I1377" s="50"/>
      <c r="J1377" s="50"/>
      <c r="L1377" s="50"/>
      <c r="N1377" s="50"/>
      <c r="P1377" s="50"/>
      <c r="R1377" s="50"/>
    </row>
    <row r="1378" spans="9:18" ht="15" customHeight="1" x14ac:dyDescent="0.25">
      <c r="I1378" s="50"/>
      <c r="J1378" s="50"/>
      <c r="L1378" s="50"/>
      <c r="N1378" s="50"/>
      <c r="P1378" s="50"/>
      <c r="R1378" s="50"/>
    </row>
    <row r="1379" spans="9:18" ht="15" customHeight="1" x14ac:dyDescent="0.25">
      <c r="I1379" s="50"/>
      <c r="J1379" s="50"/>
      <c r="L1379" s="50"/>
      <c r="N1379" s="50"/>
      <c r="P1379" s="50"/>
      <c r="R1379" s="50"/>
    </row>
    <row r="1380" spans="9:18" ht="15" customHeight="1" x14ac:dyDescent="0.25">
      <c r="I1380" s="50"/>
      <c r="J1380" s="50"/>
      <c r="L1380" s="50"/>
      <c r="N1380" s="50"/>
      <c r="P1380" s="50"/>
      <c r="R1380" s="50"/>
    </row>
    <row r="1381" spans="9:18" ht="15" customHeight="1" x14ac:dyDescent="0.25">
      <c r="I1381" s="50"/>
      <c r="J1381" s="50"/>
      <c r="L1381" s="50"/>
      <c r="N1381" s="50"/>
      <c r="P1381" s="50"/>
      <c r="R1381" s="50"/>
    </row>
    <row r="1382" spans="9:18" ht="15" customHeight="1" x14ac:dyDescent="0.25">
      <c r="I1382" s="50"/>
      <c r="J1382" s="50"/>
      <c r="L1382" s="50"/>
      <c r="N1382" s="50"/>
      <c r="P1382" s="50"/>
      <c r="R1382" s="50"/>
    </row>
    <row r="1383" spans="9:18" ht="15" customHeight="1" x14ac:dyDescent="0.25">
      <c r="I1383" s="50"/>
      <c r="J1383" s="50"/>
      <c r="L1383" s="50"/>
      <c r="N1383" s="50"/>
      <c r="P1383" s="50"/>
      <c r="R1383" s="50"/>
    </row>
    <row r="1384" spans="9:18" ht="15" customHeight="1" x14ac:dyDescent="0.25">
      <c r="I1384" s="50"/>
      <c r="J1384" s="50"/>
      <c r="L1384" s="50"/>
      <c r="N1384" s="50"/>
      <c r="P1384" s="50"/>
      <c r="R1384" s="50"/>
    </row>
    <row r="1385" spans="9:18" ht="15" customHeight="1" x14ac:dyDescent="0.25">
      <c r="I1385" s="50"/>
      <c r="J1385" s="50"/>
      <c r="L1385" s="50"/>
      <c r="N1385" s="50"/>
      <c r="P1385" s="50"/>
      <c r="R1385" s="50"/>
    </row>
    <row r="1386" spans="9:18" ht="15" customHeight="1" x14ac:dyDescent="0.25">
      <c r="I1386" s="50"/>
      <c r="J1386" s="50"/>
      <c r="L1386" s="50"/>
      <c r="N1386" s="50"/>
      <c r="P1386" s="50"/>
      <c r="R1386" s="50"/>
    </row>
    <row r="1387" spans="9:18" ht="15" customHeight="1" x14ac:dyDescent="0.25">
      <c r="I1387" s="50"/>
      <c r="J1387" s="50"/>
      <c r="L1387" s="50"/>
      <c r="N1387" s="50"/>
      <c r="P1387" s="50"/>
      <c r="R1387" s="50"/>
    </row>
    <row r="1388" spans="9:18" ht="15" customHeight="1" x14ac:dyDescent="0.25">
      <c r="I1388" s="50"/>
      <c r="J1388" s="50"/>
      <c r="L1388" s="50"/>
      <c r="N1388" s="50"/>
      <c r="P1388" s="50"/>
      <c r="R1388" s="50"/>
    </row>
    <row r="1389" spans="9:18" ht="15" customHeight="1" x14ac:dyDescent="0.25">
      <c r="I1389" s="50"/>
      <c r="J1389" s="50"/>
      <c r="L1389" s="50"/>
      <c r="N1389" s="50"/>
      <c r="P1389" s="50"/>
      <c r="R1389" s="50"/>
    </row>
    <row r="1390" spans="9:18" ht="15" customHeight="1" x14ac:dyDescent="0.25">
      <c r="I1390" s="50"/>
      <c r="J1390" s="50"/>
      <c r="L1390" s="50"/>
      <c r="N1390" s="50"/>
      <c r="P1390" s="50"/>
      <c r="R1390" s="50"/>
    </row>
    <row r="1391" spans="9:18" ht="15" customHeight="1" x14ac:dyDescent="0.25">
      <c r="I1391" s="50"/>
      <c r="J1391" s="50"/>
      <c r="L1391" s="50"/>
      <c r="N1391" s="50"/>
      <c r="P1391" s="50"/>
      <c r="R1391" s="50"/>
    </row>
    <row r="1392" spans="9:18" ht="15" customHeight="1" x14ac:dyDescent="0.25">
      <c r="I1392" s="50"/>
      <c r="J1392" s="50"/>
      <c r="L1392" s="50"/>
      <c r="N1392" s="50"/>
      <c r="P1392" s="50"/>
      <c r="R1392" s="50"/>
    </row>
    <row r="1393" spans="9:18" ht="15" customHeight="1" x14ac:dyDescent="0.25">
      <c r="I1393" s="50"/>
      <c r="J1393" s="50"/>
      <c r="L1393" s="50"/>
      <c r="N1393" s="50"/>
      <c r="P1393" s="50"/>
      <c r="R1393" s="50"/>
    </row>
    <row r="1394" spans="9:18" ht="15" customHeight="1" x14ac:dyDescent="0.25">
      <c r="I1394" s="50"/>
      <c r="J1394" s="50"/>
      <c r="L1394" s="50"/>
      <c r="N1394" s="50"/>
      <c r="P1394" s="50"/>
      <c r="R1394" s="50"/>
    </row>
    <row r="1395" spans="9:18" ht="15" customHeight="1" x14ac:dyDescent="0.25">
      <c r="I1395" s="50"/>
      <c r="J1395" s="50"/>
      <c r="L1395" s="50"/>
      <c r="N1395" s="50"/>
      <c r="P1395" s="50"/>
      <c r="R1395" s="50"/>
    </row>
    <row r="1396" spans="9:18" ht="15" customHeight="1" x14ac:dyDescent="0.25">
      <c r="I1396" s="50"/>
      <c r="J1396" s="50"/>
      <c r="L1396" s="50"/>
      <c r="N1396" s="50"/>
      <c r="P1396" s="50"/>
      <c r="R1396" s="50"/>
    </row>
    <row r="1397" spans="9:18" ht="15" customHeight="1" x14ac:dyDescent="0.25">
      <c r="I1397" s="50"/>
      <c r="J1397" s="50"/>
      <c r="L1397" s="50"/>
      <c r="N1397" s="50"/>
      <c r="P1397" s="50"/>
      <c r="R1397" s="50"/>
    </row>
    <row r="1398" spans="9:18" ht="15" customHeight="1" x14ac:dyDescent="0.25">
      <c r="I1398" s="50"/>
      <c r="J1398" s="50"/>
      <c r="L1398" s="50"/>
      <c r="N1398" s="50"/>
      <c r="P1398" s="50"/>
      <c r="R1398" s="50"/>
    </row>
    <row r="1399" spans="9:18" ht="15" customHeight="1" x14ac:dyDescent="0.25">
      <c r="I1399" s="50"/>
      <c r="J1399" s="50"/>
      <c r="L1399" s="50"/>
      <c r="N1399" s="50"/>
      <c r="P1399" s="50"/>
      <c r="R1399" s="50"/>
    </row>
    <row r="1400" spans="9:18" ht="15" customHeight="1" x14ac:dyDescent="0.25">
      <c r="I1400" s="50"/>
      <c r="J1400" s="50"/>
      <c r="L1400" s="50"/>
      <c r="N1400" s="50"/>
      <c r="P1400" s="50"/>
      <c r="R1400" s="50"/>
    </row>
    <row r="1401" spans="9:18" ht="15" customHeight="1" x14ac:dyDescent="0.25">
      <c r="I1401" s="50"/>
      <c r="J1401" s="50"/>
      <c r="L1401" s="50"/>
      <c r="N1401" s="50"/>
      <c r="P1401" s="50"/>
      <c r="R1401" s="50"/>
    </row>
    <row r="1402" spans="9:18" ht="15" customHeight="1" x14ac:dyDescent="0.25">
      <c r="I1402" s="50"/>
      <c r="J1402" s="50"/>
      <c r="L1402" s="50"/>
      <c r="N1402" s="50"/>
      <c r="P1402" s="50"/>
      <c r="R1402" s="50"/>
    </row>
    <row r="1403" spans="9:18" ht="15" customHeight="1" x14ac:dyDescent="0.25">
      <c r="I1403" s="50"/>
      <c r="J1403" s="50"/>
      <c r="L1403" s="50"/>
      <c r="N1403" s="50"/>
      <c r="P1403" s="50"/>
      <c r="R1403" s="50"/>
    </row>
    <row r="1404" spans="9:18" ht="15" customHeight="1" x14ac:dyDescent="0.25">
      <c r="I1404" s="50"/>
      <c r="J1404" s="50"/>
      <c r="L1404" s="50"/>
      <c r="N1404" s="50"/>
      <c r="P1404" s="50"/>
      <c r="R1404" s="50"/>
    </row>
    <row r="1405" spans="9:18" ht="15" customHeight="1" x14ac:dyDescent="0.25">
      <c r="I1405" s="50"/>
      <c r="J1405" s="50"/>
      <c r="L1405" s="50"/>
      <c r="N1405" s="50"/>
      <c r="P1405" s="50"/>
      <c r="R1405" s="50"/>
    </row>
    <row r="1406" spans="9:18" ht="15" customHeight="1" x14ac:dyDescent="0.25">
      <c r="I1406" s="50"/>
      <c r="J1406" s="50"/>
      <c r="L1406" s="50"/>
      <c r="N1406" s="50"/>
      <c r="P1406" s="50"/>
      <c r="R1406" s="50"/>
    </row>
    <row r="1407" spans="9:18" ht="15" customHeight="1" x14ac:dyDescent="0.25">
      <c r="I1407" s="50"/>
      <c r="J1407" s="50"/>
      <c r="L1407" s="50"/>
      <c r="N1407" s="50"/>
      <c r="P1407" s="50"/>
      <c r="R1407" s="50"/>
    </row>
    <row r="1408" spans="9:18" ht="15" customHeight="1" x14ac:dyDescent="0.25">
      <c r="I1408" s="50"/>
      <c r="J1408" s="50"/>
      <c r="L1408" s="50"/>
      <c r="N1408" s="50"/>
      <c r="P1408" s="50"/>
      <c r="R1408" s="50"/>
    </row>
    <row r="1409" spans="9:18" ht="15" customHeight="1" x14ac:dyDescent="0.25">
      <c r="I1409" s="50"/>
      <c r="J1409" s="50"/>
      <c r="L1409" s="50"/>
      <c r="N1409" s="50"/>
      <c r="P1409" s="50"/>
      <c r="R1409" s="50"/>
    </row>
    <row r="1410" spans="9:18" ht="15" customHeight="1" x14ac:dyDescent="0.25">
      <c r="I1410" s="50"/>
      <c r="J1410" s="50"/>
      <c r="L1410" s="50"/>
      <c r="N1410" s="50"/>
      <c r="P1410" s="50"/>
      <c r="R1410" s="50"/>
    </row>
    <row r="1411" spans="9:18" ht="15" customHeight="1" x14ac:dyDescent="0.25">
      <c r="I1411" s="50"/>
      <c r="J1411" s="50"/>
      <c r="L1411" s="50"/>
      <c r="N1411" s="50"/>
      <c r="P1411" s="50"/>
      <c r="R1411" s="50"/>
    </row>
    <row r="1412" spans="9:18" ht="15" customHeight="1" x14ac:dyDescent="0.25">
      <c r="I1412" s="50"/>
      <c r="J1412" s="50"/>
      <c r="L1412" s="50"/>
      <c r="N1412" s="50"/>
      <c r="P1412" s="50"/>
      <c r="R1412" s="50"/>
    </row>
    <row r="1413" spans="9:18" ht="15" customHeight="1" x14ac:dyDescent="0.25">
      <c r="I1413" s="50"/>
      <c r="J1413" s="50"/>
      <c r="L1413" s="50"/>
      <c r="N1413" s="50"/>
      <c r="P1413" s="50"/>
      <c r="R1413" s="50"/>
    </row>
    <row r="1414" spans="9:18" ht="15" customHeight="1" x14ac:dyDescent="0.25">
      <c r="I1414" s="50"/>
      <c r="J1414" s="50"/>
      <c r="L1414" s="50"/>
      <c r="N1414" s="50"/>
      <c r="P1414" s="50"/>
      <c r="R1414" s="50"/>
    </row>
    <row r="1415" spans="9:18" ht="15" customHeight="1" x14ac:dyDescent="0.25">
      <c r="I1415" s="50"/>
      <c r="J1415" s="50"/>
      <c r="L1415" s="50"/>
      <c r="N1415" s="50"/>
      <c r="P1415" s="50"/>
      <c r="R1415" s="50"/>
    </row>
    <row r="1416" spans="9:18" ht="15" customHeight="1" x14ac:dyDescent="0.25">
      <c r="I1416" s="50"/>
      <c r="J1416" s="50"/>
      <c r="L1416" s="50"/>
      <c r="N1416" s="50"/>
      <c r="P1416" s="50"/>
      <c r="R1416" s="50"/>
    </row>
    <row r="1417" spans="9:18" ht="15" customHeight="1" x14ac:dyDescent="0.25">
      <c r="I1417" s="50"/>
      <c r="J1417" s="50"/>
      <c r="L1417" s="50"/>
      <c r="N1417" s="50"/>
      <c r="P1417" s="50"/>
      <c r="R1417" s="50"/>
    </row>
    <row r="1418" spans="9:18" ht="15" customHeight="1" x14ac:dyDescent="0.25">
      <c r="I1418" s="50"/>
      <c r="J1418" s="50"/>
      <c r="L1418" s="50"/>
      <c r="N1418" s="50"/>
      <c r="P1418" s="50"/>
      <c r="R1418" s="50"/>
    </row>
    <row r="1419" spans="9:18" ht="15" customHeight="1" x14ac:dyDescent="0.25">
      <c r="I1419" s="50"/>
      <c r="J1419" s="50"/>
      <c r="L1419" s="50"/>
      <c r="N1419" s="50"/>
      <c r="P1419" s="50"/>
      <c r="R1419" s="50"/>
    </row>
    <row r="1420" spans="9:18" ht="15" customHeight="1" x14ac:dyDescent="0.25">
      <c r="I1420" s="50"/>
      <c r="J1420" s="50"/>
      <c r="L1420" s="50"/>
      <c r="N1420" s="50"/>
      <c r="P1420" s="50"/>
      <c r="R1420" s="50"/>
    </row>
    <row r="1421" spans="9:18" ht="15" customHeight="1" x14ac:dyDescent="0.25">
      <c r="I1421" s="50"/>
      <c r="J1421" s="50"/>
      <c r="L1421" s="50"/>
      <c r="N1421" s="50"/>
      <c r="P1421" s="50"/>
      <c r="R1421" s="50"/>
    </row>
    <row r="1422" spans="9:18" ht="15" customHeight="1" x14ac:dyDescent="0.25">
      <c r="I1422" s="50"/>
      <c r="J1422" s="50"/>
      <c r="L1422" s="50"/>
      <c r="N1422" s="50"/>
      <c r="P1422" s="50"/>
      <c r="R1422" s="50"/>
    </row>
    <row r="1423" spans="9:18" ht="15" customHeight="1" x14ac:dyDescent="0.25">
      <c r="I1423" s="50"/>
      <c r="J1423" s="50"/>
      <c r="L1423" s="50"/>
      <c r="N1423" s="50"/>
      <c r="P1423" s="50"/>
      <c r="R1423" s="50"/>
    </row>
    <row r="1424" spans="9:18" ht="15" customHeight="1" x14ac:dyDescent="0.25">
      <c r="I1424" s="50"/>
      <c r="J1424" s="50"/>
      <c r="L1424" s="50"/>
      <c r="N1424" s="50"/>
      <c r="P1424" s="50"/>
      <c r="R1424" s="50"/>
    </row>
    <row r="1425" spans="9:18" ht="15" customHeight="1" x14ac:dyDescent="0.25">
      <c r="I1425" s="50"/>
      <c r="J1425" s="50"/>
      <c r="L1425" s="50"/>
      <c r="N1425" s="50"/>
      <c r="P1425" s="50"/>
      <c r="R1425" s="50"/>
    </row>
    <row r="1426" spans="9:18" ht="15" customHeight="1" x14ac:dyDescent="0.25">
      <c r="I1426" s="50"/>
      <c r="J1426" s="50"/>
      <c r="L1426" s="50"/>
      <c r="N1426" s="50"/>
      <c r="P1426" s="50"/>
      <c r="R1426" s="50"/>
    </row>
    <row r="1427" spans="9:18" ht="15" customHeight="1" x14ac:dyDescent="0.25">
      <c r="I1427" s="50"/>
      <c r="J1427" s="50"/>
      <c r="L1427" s="50"/>
      <c r="N1427" s="50"/>
      <c r="P1427" s="50"/>
      <c r="R1427" s="50"/>
    </row>
    <row r="1428" spans="9:18" ht="15" customHeight="1" x14ac:dyDescent="0.25">
      <c r="I1428" s="50"/>
      <c r="J1428" s="50"/>
      <c r="L1428" s="50"/>
      <c r="N1428" s="50"/>
      <c r="P1428" s="50"/>
      <c r="R1428" s="50"/>
    </row>
    <row r="1429" spans="9:18" ht="15" customHeight="1" x14ac:dyDescent="0.25">
      <c r="I1429" s="50"/>
      <c r="J1429" s="50"/>
      <c r="L1429" s="50"/>
      <c r="N1429" s="50"/>
      <c r="P1429" s="50"/>
      <c r="R1429" s="50"/>
    </row>
    <row r="1430" spans="9:18" ht="15" customHeight="1" x14ac:dyDescent="0.25">
      <c r="I1430" s="50"/>
      <c r="J1430" s="50"/>
      <c r="L1430" s="50"/>
      <c r="N1430" s="50"/>
      <c r="P1430" s="50"/>
      <c r="R1430" s="50"/>
    </row>
    <row r="1431" spans="9:18" ht="15" customHeight="1" x14ac:dyDescent="0.25">
      <c r="I1431" s="50"/>
      <c r="J1431" s="50"/>
      <c r="L1431" s="50"/>
      <c r="N1431" s="50"/>
      <c r="P1431" s="50"/>
      <c r="R1431" s="50"/>
    </row>
    <row r="1432" spans="9:18" ht="15" customHeight="1" x14ac:dyDescent="0.25">
      <c r="I1432" s="50"/>
      <c r="J1432" s="50"/>
      <c r="L1432" s="50"/>
      <c r="N1432" s="50"/>
      <c r="P1432" s="50"/>
      <c r="R1432" s="50"/>
    </row>
    <row r="1433" spans="9:18" ht="15" customHeight="1" x14ac:dyDescent="0.25">
      <c r="I1433" s="50"/>
      <c r="J1433" s="50"/>
      <c r="L1433" s="50"/>
      <c r="N1433" s="50"/>
      <c r="P1433" s="50"/>
      <c r="R1433" s="50"/>
    </row>
    <row r="1434" spans="9:18" ht="15" customHeight="1" x14ac:dyDescent="0.25">
      <c r="I1434" s="50"/>
      <c r="J1434" s="50"/>
      <c r="L1434" s="50"/>
      <c r="N1434" s="50"/>
      <c r="P1434" s="50"/>
      <c r="R1434" s="50"/>
    </row>
    <row r="1435" spans="9:18" ht="15" customHeight="1" x14ac:dyDescent="0.25">
      <c r="I1435" s="50"/>
      <c r="J1435" s="50"/>
      <c r="L1435" s="50"/>
      <c r="N1435" s="50"/>
      <c r="P1435" s="50"/>
      <c r="R1435" s="50"/>
    </row>
    <row r="1436" spans="9:18" ht="15" customHeight="1" x14ac:dyDescent="0.25">
      <c r="I1436" s="50"/>
      <c r="J1436" s="50"/>
      <c r="L1436" s="50"/>
      <c r="N1436" s="50"/>
      <c r="P1436" s="50"/>
      <c r="R1436" s="50"/>
    </row>
    <row r="1437" spans="9:18" ht="15" customHeight="1" x14ac:dyDescent="0.25">
      <c r="I1437" s="50"/>
      <c r="J1437" s="50"/>
      <c r="L1437" s="50"/>
      <c r="N1437" s="50"/>
      <c r="P1437" s="50"/>
      <c r="R1437" s="50"/>
    </row>
    <row r="1438" spans="9:18" ht="15" customHeight="1" x14ac:dyDescent="0.25">
      <c r="I1438" s="50"/>
      <c r="J1438" s="50"/>
      <c r="L1438" s="50"/>
      <c r="N1438" s="50"/>
      <c r="P1438" s="50"/>
      <c r="R1438" s="50"/>
    </row>
    <row r="1439" spans="9:18" ht="15" customHeight="1" x14ac:dyDescent="0.25">
      <c r="I1439" s="50"/>
      <c r="J1439" s="50"/>
      <c r="L1439" s="50"/>
      <c r="N1439" s="50"/>
      <c r="P1439" s="50"/>
      <c r="R1439" s="50"/>
    </row>
    <row r="1440" spans="9:18" ht="15" customHeight="1" x14ac:dyDescent="0.25">
      <c r="I1440" s="50"/>
      <c r="J1440" s="50"/>
      <c r="L1440" s="50"/>
      <c r="N1440" s="50"/>
      <c r="P1440" s="50"/>
      <c r="R1440" s="50"/>
    </row>
    <row r="1441" spans="9:18" ht="15" customHeight="1" x14ac:dyDescent="0.25">
      <c r="I1441" s="50"/>
      <c r="J1441" s="50"/>
      <c r="L1441" s="50"/>
      <c r="N1441" s="50"/>
      <c r="P1441" s="50"/>
      <c r="R1441" s="50"/>
    </row>
    <row r="1442" spans="9:18" ht="15" customHeight="1" x14ac:dyDescent="0.25">
      <c r="I1442" s="50"/>
      <c r="J1442" s="50"/>
      <c r="L1442" s="50"/>
      <c r="N1442" s="50"/>
      <c r="P1442" s="50"/>
      <c r="R1442" s="50"/>
    </row>
    <row r="1443" spans="9:18" ht="15" customHeight="1" x14ac:dyDescent="0.25">
      <c r="I1443" s="50"/>
      <c r="J1443" s="50"/>
      <c r="L1443" s="50"/>
      <c r="N1443" s="50"/>
      <c r="P1443" s="50"/>
      <c r="R1443" s="50"/>
    </row>
    <row r="1444" spans="9:18" ht="15" customHeight="1" x14ac:dyDescent="0.25">
      <c r="I1444" s="50"/>
      <c r="J1444" s="50"/>
      <c r="L1444" s="50"/>
      <c r="N1444" s="50"/>
      <c r="P1444" s="50"/>
      <c r="R1444" s="50"/>
    </row>
    <row r="1445" spans="9:18" ht="15" customHeight="1" x14ac:dyDescent="0.25">
      <c r="I1445" s="50"/>
      <c r="J1445" s="50"/>
      <c r="L1445" s="50"/>
      <c r="N1445" s="50"/>
      <c r="P1445" s="50"/>
      <c r="R1445" s="50"/>
    </row>
    <row r="1446" spans="9:18" ht="15" customHeight="1" x14ac:dyDescent="0.25">
      <c r="I1446" s="50"/>
      <c r="J1446" s="50"/>
      <c r="L1446" s="50"/>
      <c r="N1446" s="50"/>
      <c r="P1446" s="50"/>
      <c r="R1446" s="50"/>
    </row>
    <row r="1447" spans="9:18" ht="15" customHeight="1" x14ac:dyDescent="0.25">
      <c r="I1447" s="50"/>
      <c r="J1447" s="50"/>
      <c r="L1447" s="50"/>
      <c r="N1447" s="50"/>
      <c r="P1447" s="50"/>
      <c r="R1447" s="50"/>
    </row>
    <row r="1448" spans="9:18" ht="15" customHeight="1" x14ac:dyDescent="0.25">
      <c r="I1448" s="50"/>
      <c r="J1448" s="50"/>
      <c r="L1448" s="50"/>
      <c r="N1448" s="50"/>
      <c r="P1448" s="50"/>
      <c r="R1448" s="50"/>
    </row>
    <row r="1449" spans="9:18" ht="15" customHeight="1" x14ac:dyDescent="0.25">
      <c r="I1449" s="50"/>
      <c r="J1449" s="50"/>
      <c r="L1449" s="50"/>
      <c r="N1449" s="50"/>
      <c r="P1449" s="50"/>
      <c r="R1449" s="50"/>
    </row>
    <row r="1450" spans="9:18" ht="15" customHeight="1" x14ac:dyDescent="0.25">
      <c r="I1450" s="50"/>
      <c r="J1450" s="50"/>
      <c r="L1450" s="50"/>
      <c r="N1450" s="50"/>
      <c r="P1450" s="50"/>
      <c r="R1450" s="50"/>
    </row>
    <row r="1451" spans="9:18" ht="15" customHeight="1" x14ac:dyDescent="0.25">
      <c r="I1451" s="50"/>
      <c r="J1451" s="50"/>
      <c r="L1451" s="50"/>
      <c r="N1451" s="50"/>
      <c r="P1451" s="50"/>
      <c r="R1451" s="50"/>
    </row>
    <row r="1452" spans="9:18" ht="15" customHeight="1" x14ac:dyDescent="0.25">
      <c r="I1452" s="50"/>
      <c r="J1452" s="50"/>
      <c r="L1452" s="50"/>
      <c r="N1452" s="50"/>
      <c r="P1452" s="50"/>
      <c r="R1452" s="50"/>
    </row>
    <row r="1453" spans="9:18" ht="15" customHeight="1" x14ac:dyDescent="0.25">
      <c r="I1453" s="50"/>
      <c r="J1453" s="50"/>
      <c r="L1453" s="50"/>
      <c r="N1453" s="50"/>
      <c r="P1453" s="50"/>
      <c r="R1453" s="50"/>
    </row>
    <row r="1454" spans="9:18" ht="15" customHeight="1" x14ac:dyDescent="0.25">
      <c r="I1454" s="50"/>
      <c r="J1454" s="50"/>
      <c r="L1454" s="50"/>
      <c r="N1454" s="50"/>
      <c r="P1454" s="50"/>
      <c r="R1454" s="50"/>
    </row>
    <row r="1455" spans="9:18" ht="15" customHeight="1" x14ac:dyDescent="0.25">
      <c r="I1455" s="50"/>
      <c r="J1455" s="50"/>
      <c r="L1455" s="50"/>
      <c r="N1455" s="50"/>
      <c r="P1455" s="50"/>
      <c r="R1455" s="50"/>
    </row>
    <row r="1456" spans="9:18" ht="15" customHeight="1" x14ac:dyDescent="0.25">
      <c r="I1456" s="50"/>
      <c r="J1456" s="50"/>
      <c r="L1456" s="50"/>
      <c r="N1456" s="50"/>
      <c r="P1456" s="50"/>
      <c r="R1456" s="50"/>
    </row>
    <row r="1457" spans="9:18" ht="15" customHeight="1" x14ac:dyDescent="0.25">
      <c r="I1457" s="50"/>
      <c r="J1457" s="50"/>
      <c r="L1457" s="50"/>
      <c r="N1457" s="50"/>
      <c r="P1457" s="50"/>
      <c r="R1457" s="50"/>
    </row>
    <row r="1458" spans="9:18" ht="15" customHeight="1" x14ac:dyDescent="0.25">
      <c r="I1458" s="50"/>
      <c r="J1458" s="50"/>
      <c r="L1458" s="50"/>
      <c r="N1458" s="50"/>
      <c r="P1458" s="50"/>
      <c r="R1458" s="50"/>
    </row>
    <row r="1459" spans="9:18" ht="15" customHeight="1" x14ac:dyDescent="0.25">
      <c r="I1459" s="50"/>
      <c r="J1459" s="50"/>
      <c r="L1459" s="50"/>
      <c r="N1459" s="50"/>
      <c r="P1459" s="50"/>
      <c r="R1459" s="50"/>
    </row>
    <row r="1460" spans="9:18" ht="15" customHeight="1" x14ac:dyDescent="0.25">
      <c r="I1460" s="50"/>
      <c r="J1460" s="50"/>
      <c r="L1460" s="50"/>
      <c r="N1460" s="50"/>
      <c r="P1460" s="50"/>
      <c r="R1460" s="50"/>
    </row>
    <row r="1461" spans="9:18" ht="15" customHeight="1" x14ac:dyDescent="0.25">
      <c r="I1461" s="50"/>
      <c r="J1461" s="50"/>
      <c r="L1461" s="50"/>
      <c r="N1461" s="50"/>
      <c r="P1461" s="50"/>
      <c r="R1461" s="50"/>
    </row>
    <row r="1462" spans="9:18" ht="15" customHeight="1" x14ac:dyDescent="0.25">
      <c r="I1462" s="50"/>
      <c r="J1462" s="50"/>
      <c r="L1462" s="50"/>
      <c r="N1462" s="50"/>
      <c r="P1462" s="50"/>
      <c r="R1462" s="50"/>
    </row>
    <row r="1463" spans="9:18" ht="15" customHeight="1" x14ac:dyDescent="0.25">
      <c r="I1463" s="50"/>
      <c r="J1463" s="50"/>
      <c r="L1463" s="50"/>
      <c r="N1463" s="50"/>
      <c r="P1463" s="50"/>
      <c r="R1463" s="50"/>
    </row>
    <row r="1464" spans="9:18" ht="15" customHeight="1" x14ac:dyDescent="0.25">
      <c r="I1464" s="50"/>
      <c r="J1464" s="50"/>
      <c r="L1464" s="50"/>
      <c r="N1464" s="50"/>
      <c r="P1464" s="50"/>
      <c r="R1464" s="50"/>
    </row>
    <row r="1465" spans="9:18" ht="15" customHeight="1" x14ac:dyDescent="0.25">
      <c r="I1465" s="50"/>
      <c r="J1465" s="50"/>
      <c r="L1465" s="50"/>
      <c r="N1465" s="50"/>
      <c r="P1465" s="50"/>
      <c r="R1465" s="50"/>
    </row>
    <row r="1466" spans="9:18" ht="15" customHeight="1" x14ac:dyDescent="0.25">
      <c r="I1466" s="50"/>
      <c r="J1466" s="50"/>
      <c r="L1466" s="50"/>
      <c r="N1466" s="50"/>
      <c r="P1466" s="50"/>
      <c r="R1466" s="50"/>
    </row>
    <row r="1467" spans="9:18" ht="15" customHeight="1" x14ac:dyDescent="0.25">
      <c r="I1467" s="50"/>
      <c r="J1467" s="50"/>
      <c r="L1467" s="50"/>
      <c r="N1467" s="50"/>
      <c r="P1467" s="50"/>
      <c r="R1467" s="50"/>
    </row>
    <row r="1468" spans="9:18" ht="15" customHeight="1" x14ac:dyDescent="0.25">
      <c r="I1468" s="50"/>
      <c r="J1468" s="50"/>
      <c r="L1468" s="50"/>
      <c r="N1468" s="50"/>
      <c r="P1468" s="50"/>
      <c r="R1468" s="50"/>
    </row>
    <row r="1469" spans="9:18" ht="15" customHeight="1" x14ac:dyDescent="0.25">
      <c r="I1469" s="50"/>
      <c r="J1469" s="50"/>
      <c r="L1469" s="50"/>
      <c r="N1469" s="50"/>
      <c r="P1469" s="50"/>
      <c r="R1469" s="50"/>
    </row>
    <row r="1470" spans="9:18" ht="15" customHeight="1" x14ac:dyDescent="0.25">
      <c r="I1470" s="50"/>
      <c r="J1470" s="50"/>
      <c r="L1470" s="50"/>
      <c r="N1470" s="50"/>
      <c r="P1470" s="50"/>
      <c r="R1470" s="50"/>
    </row>
    <row r="1471" spans="9:18" ht="15" customHeight="1" x14ac:dyDescent="0.25">
      <c r="I1471" s="50"/>
      <c r="J1471" s="50"/>
      <c r="L1471" s="50"/>
      <c r="N1471" s="50"/>
      <c r="P1471" s="50"/>
      <c r="R1471" s="50"/>
    </row>
    <row r="1472" spans="9:18" ht="15" customHeight="1" x14ac:dyDescent="0.25">
      <c r="I1472" s="50"/>
      <c r="J1472" s="50"/>
      <c r="L1472" s="50"/>
      <c r="N1472" s="50"/>
      <c r="P1472" s="50"/>
      <c r="R1472" s="50"/>
    </row>
    <row r="1473" spans="9:18" ht="15" customHeight="1" x14ac:dyDescent="0.25">
      <c r="I1473" s="50"/>
      <c r="J1473" s="50"/>
      <c r="L1473" s="50"/>
      <c r="N1473" s="50"/>
      <c r="P1473" s="50"/>
      <c r="R1473" s="50"/>
    </row>
    <row r="1474" spans="9:18" ht="15" customHeight="1" x14ac:dyDescent="0.25">
      <c r="I1474" s="50"/>
      <c r="J1474" s="50"/>
      <c r="L1474" s="50"/>
      <c r="N1474" s="50"/>
      <c r="P1474" s="50"/>
      <c r="R1474" s="50"/>
    </row>
    <row r="1475" spans="9:18" ht="15" customHeight="1" x14ac:dyDescent="0.25">
      <c r="I1475" s="50"/>
      <c r="J1475" s="50"/>
      <c r="L1475" s="50"/>
      <c r="N1475" s="50"/>
      <c r="P1475" s="50"/>
      <c r="R1475" s="50"/>
    </row>
    <row r="1476" spans="9:18" ht="15" customHeight="1" x14ac:dyDescent="0.25">
      <c r="I1476" s="50"/>
      <c r="J1476" s="50"/>
      <c r="L1476" s="50"/>
      <c r="N1476" s="50"/>
      <c r="P1476" s="50"/>
      <c r="R1476" s="50"/>
    </row>
    <row r="1477" spans="9:18" ht="15" customHeight="1" x14ac:dyDescent="0.25">
      <c r="I1477" s="50"/>
      <c r="J1477" s="50"/>
      <c r="L1477" s="50"/>
      <c r="N1477" s="50"/>
      <c r="P1477" s="50"/>
      <c r="R1477" s="50"/>
    </row>
    <row r="1478" spans="9:18" ht="15" customHeight="1" x14ac:dyDescent="0.25">
      <c r="I1478" s="50"/>
      <c r="J1478" s="50"/>
      <c r="L1478" s="50"/>
      <c r="N1478" s="50"/>
      <c r="P1478" s="50"/>
      <c r="R1478" s="50"/>
    </row>
    <row r="1479" spans="9:18" ht="15" customHeight="1" x14ac:dyDescent="0.25">
      <c r="I1479" s="50"/>
      <c r="J1479" s="50"/>
      <c r="L1479" s="50"/>
      <c r="N1479" s="50"/>
      <c r="P1479" s="50"/>
      <c r="R1479" s="50"/>
    </row>
    <row r="1480" spans="9:18" ht="15" customHeight="1" x14ac:dyDescent="0.25">
      <c r="I1480" s="50"/>
      <c r="J1480" s="50"/>
      <c r="L1480" s="50"/>
      <c r="N1480" s="50"/>
      <c r="P1480" s="50"/>
      <c r="R1480" s="50"/>
    </row>
    <row r="1481" spans="9:18" ht="15" customHeight="1" x14ac:dyDescent="0.25">
      <c r="I1481" s="50"/>
      <c r="J1481" s="50"/>
      <c r="L1481" s="50"/>
      <c r="N1481" s="50"/>
      <c r="P1481" s="50"/>
      <c r="R1481" s="50"/>
    </row>
    <row r="1482" spans="9:18" ht="15" customHeight="1" x14ac:dyDescent="0.25">
      <c r="I1482" s="50"/>
      <c r="J1482" s="50"/>
      <c r="L1482" s="50"/>
      <c r="N1482" s="50"/>
      <c r="P1482" s="50"/>
      <c r="R1482" s="50"/>
    </row>
    <row r="1483" spans="9:18" ht="15" customHeight="1" x14ac:dyDescent="0.25">
      <c r="I1483" s="50"/>
      <c r="J1483" s="50"/>
      <c r="L1483" s="50"/>
      <c r="N1483" s="50"/>
      <c r="P1483" s="50"/>
      <c r="R1483" s="50"/>
    </row>
    <row r="1484" spans="9:18" ht="15" customHeight="1" x14ac:dyDescent="0.25">
      <c r="I1484" s="50"/>
      <c r="J1484" s="50"/>
      <c r="L1484" s="50"/>
      <c r="N1484" s="50"/>
      <c r="P1484" s="50"/>
      <c r="R1484" s="50"/>
    </row>
    <row r="1485" spans="9:18" ht="15" customHeight="1" x14ac:dyDescent="0.25">
      <c r="I1485" s="50"/>
      <c r="J1485" s="50"/>
      <c r="L1485" s="50"/>
      <c r="N1485" s="50"/>
      <c r="P1485" s="50"/>
      <c r="R1485" s="50"/>
    </row>
    <row r="1486" spans="9:18" ht="15" customHeight="1" x14ac:dyDescent="0.25">
      <c r="I1486" s="50"/>
      <c r="J1486" s="50"/>
      <c r="L1486" s="50"/>
      <c r="N1486" s="50"/>
      <c r="P1486" s="50"/>
      <c r="R1486" s="50"/>
    </row>
    <row r="1487" spans="9:18" ht="15" customHeight="1" x14ac:dyDescent="0.25">
      <c r="I1487" s="50"/>
      <c r="J1487" s="50"/>
      <c r="L1487" s="50"/>
      <c r="N1487" s="50"/>
      <c r="P1487" s="50"/>
      <c r="R1487" s="50"/>
    </row>
    <row r="1488" spans="9:18" ht="15" customHeight="1" x14ac:dyDescent="0.25">
      <c r="I1488" s="50"/>
      <c r="J1488" s="50"/>
      <c r="L1488" s="50"/>
      <c r="N1488" s="50"/>
      <c r="P1488" s="50"/>
      <c r="R1488" s="50"/>
    </row>
    <row r="1489" spans="9:18" ht="15" customHeight="1" x14ac:dyDescent="0.25">
      <c r="I1489" s="50"/>
      <c r="J1489" s="50"/>
      <c r="L1489" s="50"/>
      <c r="N1489" s="50"/>
      <c r="P1489" s="50"/>
      <c r="R1489" s="50"/>
    </row>
    <row r="1490" spans="9:18" ht="15" customHeight="1" x14ac:dyDescent="0.25">
      <c r="I1490" s="50"/>
      <c r="J1490" s="50"/>
      <c r="L1490" s="50"/>
      <c r="N1490" s="50"/>
      <c r="P1490" s="50"/>
      <c r="R1490" s="50"/>
    </row>
    <row r="1491" spans="9:18" ht="15" customHeight="1" x14ac:dyDescent="0.25">
      <c r="I1491" s="50"/>
      <c r="J1491" s="50"/>
      <c r="L1491" s="50"/>
      <c r="N1491" s="50"/>
      <c r="P1491" s="50"/>
      <c r="R1491" s="50"/>
    </row>
    <row r="1492" spans="9:18" ht="15" customHeight="1" x14ac:dyDescent="0.25">
      <c r="I1492" s="50"/>
      <c r="J1492" s="50"/>
      <c r="L1492" s="50"/>
      <c r="N1492" s="50"/>
      <c r="P1492" s="50"/>
      <c r="R1492" s="50"/>
    </row>
    <row r="1493" spans="9:18" ht="15" customHeight="1" x14ac:dyDescent="0.25">
      <c r="I1493" s="50"/>
      <c r="J1493" s="50"/>
      <c r="L1493" s="50"/>
      <c r="N1493" s="50"/>
      <c r="P1493" s="50"/>
      <c r="R1493" s="50"/>
    </row>
    <row r="1494" spans="9:18" ht="15" customHeight="1" x14ac:dyDescent="0.25">
      <c r="I1494" s="50"/>
      <c r="J1494" s="50"/>
      <c r="L1494" s="50"/>
      <c r="N1494" s="50"/>
      <c r="P1494" s="50"/>
      <c r="R1494" s="50"/>
    </row>
    <row r="1495" spans="9:18" ht="15" customHeight="1" x14ac:dyDescent="0.25">
      <c r="I1495" s="50"/>
      <c r="J1495" s="50"/>
      <c r="L1495" s="50"/>
      <c r="N1495" s="50"/>
      <c r="P1495" s="50"/>
      <c r="R1495" s="50"/>
    </row>
    <row r="1496" spans="9:18" ht="15" customHeight="1" x14ac:dyDescent="0.25">
      <c r="I1496" s="50"/>
      <c r="J1496" s="50"/>
      <c r="L1496" s="50"/>
      <c r="N1496" s="50"/>
      <c r="P1496" s="50"/>
      <c r="R1496" s="50"/>
    </row>
    <row r="1497" spans="9:18" ht="15" customHeight="1" x14ac:dyDescent="0.25">
      <c r="I1497" s="50"/>
      <c r="J1497" s="50"/>
      <c r="L1497" s="50"/>
      <c r="N1497" s="50"/>
      <c r="P1497" s="50"/>
      <c r="R1497" s="50"/>
    </row>
    <row r="1498" spans="9:18" ht="15" customHeight="1" x14ac:dyDescent="0.25">
      <c r="I1498" s="50"/>
      <c r="J1498" s="50"/>
      <c r="L1498" s="50"/>
      <c r="N1498" s="50"/>
      <c r="P1498" s="50"/>
      <c r="R1498" s="50"/>
    </row>
    <row r="1499" spans="9:18" ht="15" customHeight="1" x14ac:dyDescent="0.25">
      <c r="I1499" s="50"/>
      <c r="J1499" s="50"/>
      <c r="L1499" s="50"/>
      <c r="N1499" s="50"/>
      <c r="P1499" s="50"/>
      <c r="R1499" s="50"/>
    </row>
    <row r="1500" spans="9:18" ht="15" customHeight="1" x14ac:dyDescent="0.25">
      <c r="I1500" s="50"/>
      <c r="J1500" s="50"/>
      <c r="L1500" s="50"/>
      <c r="N1500" s="50"/>
      <c r="P1500" s="50"/>
      <c r="R1500" s="50"/>
    </row>
    <row r="1501" spans="9:18" ht="15" customHeight="1" x14ac:dyDescent="0.25">
      <c r="I1501" s="50"/>
      <c r="J1501" s="50"/>
      <c r="L1501" s="50"/>
      <c r="N1501" s="50"/>
      <c r="P1501" s="50"/>
      <c r="R1501" s="50"/>
    </row>
    <row r="1502" spans="9:18" ht="15" customHeight="1" x14ac:dyDescent="0.25">
      <c r="I1502" s="50"/>
      <c r="J1502" s="50"/>
      <c r="L1502" s="50"/>
      <c r="N1502" s="50"/>
      <c r="P1502" s="50"/>
      <c r="R1502" s="50"/>
    </row>
    <row r="1503" spans="9:18" ht="15" customHeight="1" x14ac:dyDescent="0.25">
      <c r="I1503" s="50"/>
      <c r="J1503" s="50"/>
      <c r="L1503" s="50"/>
      <c r="N1503" s="50"/>
      <c r="P1503" s="50"/>
      <c r="R1503" s="50"/>
    </row>
    <row r="1504" spans="9:18" ht="15" customHeight="1" x14ac:dyDescent="0.25">
      <c r="I1504" s="50"/>
      <c r="J1504" s="50"/>
      <c r="L1504" s="50"/>
      <c r="N1504" s="50"/>
      <c r="P1504" s="50"/>
      <c r="R1504" s="50"/>
    </row>
    <row r="1505" spans="9:18" ht="15" customHeight="1" x14ac:dyDescent="0.25">
      <c r="I1505" s="50"/>
      <c r="J1505" s="50"/>
      <c r="L1505" s="50"/>
      <c r="N1505" s="50"/>
      <c r="P1505" s="50"/>
      <c r="R1505" s="50"/>
    </row>
    <row r="1506" spans="9:18" ht="15" customHeight="1" x14ac:dyDescent="0.25">
      <c r="I1506" s="50"/>
      <c r="J1506" s="50"/>
      <c r="L1506" s="50"/>
      <c r="N1506" s="50"/>
      <c r="P1506" s="50"/>
      <c r="R1506" s="50"/>
    </row>
    <row r="1507" spans="9:18" ht="15" customHeight="1" x14ac:dyDescent="0.25">
      <c r="I1507" s="50"/>
      <c r="J1507" s="50"/>
      <c r="L1507" s="50"/>
      <c r="N1507" s="50"/>
      <c r="P1507" s="50"/>
      <c r="R1507" s="50"/>
    </row>
    <row r="1508" spans="9:18" ht="15" customHeight="1" x14ac:dyDescent="0.25">
      <c r="I1508" s="50"/>
      <c r="J1508" s="50"/>
      <c r="L1508" s="50"/>
      <c r="N1508" s="50"/>
      <c r="P1508" s="50"/>
      <c r="R1508" s="50"/>
    </row>
    <row r="1509" spans="9:18" ht="15" customHeight="1" x14ac:dyDescent="0.25">
      <c r="I1509" s="50"/>
      <c r="J1509" s="50"/>
      <c r="L1509" s="50"/>
      <c r="N1509" s="50"/>
      <c r="P1509" s="50"/>
      <c r="R1509" s="50"/>
    </row>
    <row r="1510" spans="9:18" ht="15" customHeight="1" x14ac:dyDescent="0.25">
      <c r="I1510" s="50"/>
      <c r="J1510" s="50"/>
      <c r="L1510" s="50"/>
      <c r="N1510" s="50"/>
      <c r="P1510" s="50"/>
      <c r="R1510" s="50"/>
    </row>
    <row r="1511" spans="9:18" ht="15" customHeight="1" x14ac:dyDescent="0.25">
      <c r="I1511" s="50"/>
      <c r="J1511" s="50"/>
      <c r="L1511" s="50"/>
      <c r="N1511" s="50"/>
      <c r="P1511" s="50"/>
      <c r="R1511" s="50"/>
    </row>
    <row r="1512" spans="9:18" ht="15" customHeight="1" x14ac:dyDescent="0.25">
      <c r="I1512" s="50"/>
      <c r="J1512" s="50"/>
      <c r="L1512" s="50"/>
      <c r="N1512" s="50"/>
      <c r="P1512" s="50"/>
      <c r="R1512" s="50"/>
    </row>
    <row r="1513" spans="9:18" ht="15" customHeight="1" x14ac:dyDescent="0.25">
      <c r="I1513" s="50"/>
      <c r="J1513" s="50"/>
      <c r="L1513" s="50"/>
      <c r="N1513" s="50"/>
      <c r="P1513" s="50"/>
      <c r="R1513" s="50"/>
    </row>
    <row r="1514" spans="9:18" ht="15" customHeight="1" x14ac:dyDescent="0.25">
      <c r="I1514" s="50"/>
      <c r="J1514" s="50"/>
      <c r="L1514" s="50"/>
      <c r="N1514" s="50"/>
      <c r="P1514" s="50"/>
      <c r="R1514" s="50"/>
    </row>
    <row r="1515" spans="9:18" ht="15" customHeight="1" x14ac:dyDescent="0.25">
      <c r="I1515" s="50"/>
      <c r="J1515" s="50"/>
      <c r="L1515" s="50"/>
      <c r="N1515" s="50"/>
      <c r="P1515" s="50"/>
      <c r="R1515" s="50"/>
    </row>
    <row r="1516" spans="9:18" ht="15" customHeight="1" x14ac:dyDescent="0.25">
      <c r="I1516" s="50"/>
      <c r="J1516" s="50"/>
      <c r="L1516" s="50"/>
      <c r="N1516" s="50"/>
      <c r="P1516" s="50"/>
      <c r="R1516" s="50"/>
    </row>
    <row r="1517" spans="9:18" ht="15" customHeight="1" x14ac:dyDescent="0.25">
      <c r="I1517" s="50"/>
      <c r="J1517" s="50"/>
      <c r="L1517" s="50"/>
      <c r="N1517" s="50"/>
      <c r="P1517" s="50"/>
      <c r="R1517" s="50"/>
    </row>
    <row r="1518" spans="9:18" ht="15" customHeight="1" x14ac:dyDescent="0.25">
      <c r="I1518" s="50"/>
      <c r="J1518" s="50"/>
      <c r="L1518" s="50"/>
      <c r="N1518" s="50"/>
      <c r="P1518" s="50"/>
      <c r="R1518" s="50"/>
    </row>
    <row r="1519" spans="9:18" ht="15" customHeight="1" x14ac:dyDescent="0.25">
      <c r="I1519" s="50"/>
      <c r="J1519" s="50"/>
      <c r="L1519" s="50"/>
      <c r="N1519" s="50"/>
      <c r="P1519" s="50"/>
      <c r="R1519" s="50"/>
    </row>
    <row r="1520" spans="9:18" ht="15" customHeight="1" x14ac:dyDescent="0.25">
      <c r="I1520" s="50"/>
      <c r="J1520" s="50"/>
      <c r="L1520" s="50"/>
      <c r="N1520" s="50"/>
      <c r="P1520" s="50"/>
      <c r="R1520" s="50"/>
    </row>
    <row r="1521" spans="9:18" ht="15" customHeight="1" x14ac:dyDescent="0.25">
      <c r="I1521" s="50"/>
      <c r="J1521" s="50"/>
      <c r="L1521" s="50"/>
      <c r="N1521" s="50"/>
      <c r="P1521" s="50"/>
      <c r="R1521" s="50"/>
    </row>
    <row r="1522" spans="9:18" ht="15" customHeight="1" x14ac:dyDescent="0.25">
      <c r="I1522" s="50"/>
      <c r="J1522" s="50"/>
      <c r="L1522" s="50"/>
      <c r="N1522" s="50"/>
      <c r="P1522" s="50"/>
      <c r="R1522" s="50"/>
    </row>
    <row r="1523" spans="9:18" ht="15" customHeight="1" x14ac:dyDescent="0.25">
      <c r="I1523" s="50"/>
      <c r="J1523" s="50"/>
      <c r="L1523" s="50"/>
      <c r="N1523" s="50"/>
      <c r="P1523" s="50"/>
      <c r="R1523" s="50"/>
    </row>
    <row r="1524" spans="9:18" ht="15" customHeight="1" x14ac:dyDescent="0.25">
      <c r="I1524" s="50"/>
      <c r="J1524" s="50"/>
      <c r="L1524" s="50"/>
      <c r="N1524" s="50"/>
      <c r="P1524" s="50"/>
      <c r="R1524" s="50"/>
    </row>
    <row r="1525" spans="9:18" ht="15" customHeight="1" x14ac:dyDescent="0.25">
      <c r="I1525" s="50"/>
      <c r="J1525" s="50"/>
      <c r="L1525" s="50"/>
      <c r="N1525" s="50"/>
      <c r="P1525" s="50"/>
      <c r="R1525" s="50"/>
    </row>
    <row r="1526" spans="9:18" ht="15" customHeight="1" x14ac:dyDescent="0.25">
      <c r="I1526" s="50"/>
      <c r="J1526" s="50"/>
      <c r="L1526" s="50"/>
      <c r="N1526" s="50"/>
      <c r="P1526" s="50"/>
      <c r="R1526" s="50"/>
    </row>
    <row r="1527" spans="9:18" ht="15" customHeight="1" x14ac:dyDescent="0.25">
      <c r="I1527" s="50"/>
      <c r="J1527" s="50"/>
      <c r="L1527" s="50"/>
      <c r="N1527" s="50"/>
      <c r="P1527" s="50"/>
      <c r="R1527" s="50"/>
    </row>
    <row r="1528" spans="9:18" ht="15" customHeight="1" x14ac:dyDescent="0.25">
      <c r="I1528" s="50"/>
      <c r="J1528" s="50"/>
      <c r="L1528" s="50"/>
      <c r="N1528" s="50"/>
      <c r="P1528" s="50"/>
      <c r="R1528" s="50"/>
    </row>
    <row r="1529" spans="9:18" ht="15" customHeight="1" x14ac:dyDescent="0.25">
      <c r="I1529" s="50"/>
      <c r="J1529" s="50"/>
      <c r="L1529" s="50"/>
      <c r="N1529" s="50"/>
      <c r="P1529" s="50"/>
      <c r="R1529" s="50"/>
    </row>
    <row r="1530" spans="9:18" ht="15" customHeight="1" x14ac:dyDescent="0.25">
      <c r="I1530" s="50"/>
      <c r="J1530" s="50"/>
      <c r="L1530" s="50"/>
      <c r="N1530" s="50"/>
      <c r="P1530" s="50"/>
      <c r="R1530" s="50"/>
    </row>
    <row r="1531" spans="9:18" ht="15" customHeight="1" x14ac:dyDescent="0.25">
      <c r="I1531" s="50"/>
      <c r="J1531" s="50"/>
      <c r="L1531" s="50"/>
      <c r="N1531" s="50"/>
      <c r="P1531" s="50"/>
      <c r="R1531" s="50"/>
    </row>
    <row r="1532" spans="9:18" ht="15" customHeight="1" x14ac:dyDescent="0.25">
      <c r="I1532" s="50"/>
      <c r="J1532" s="50"/>
      <c r="L1532" s="50"/>
      <c r="N1532" s="50"/>
      <c r="P1532" s="50"/>
      <c r="R1532" s="50"/>
    </row>
    <row r="1533" spans="9:18" ht="15" customHeight="1" x14ac:dyDescent="0.25">
      <c r="I1533" s="50"/>
      <c r="J1533" s="50"/>
      <c r="L1533" s="50"/>
      <c r="N1533" s="50"/>
      <c r="P1533" s="50"/>
      <c r="R1533" s="50"/>
    </row>
    <row r="1534" spans="9:18" ht="15" customHeight="1" x14ac:dyDescent="0.25">
      <c r="I1534" s="50"/>
      <c r="J1534" s="50"/>
      <c r="L1534" s="50"/>
      <c r="N1534" s="50"/>
      <c r="P1534" s="50"/>
      <c r="R1534" s="50"/>
    </row>
    <row r="1535" spans="9:18" ht="15" customHeight="1" x14ac:dyDescent="0.25">
      <c r="I1535" s="50"/>
      <c r="J1535" s="50"/>
      <c r="L1535" s="50"/>
      <c r="N1535" s="50"/>
      <c r="P1535" s="50"/>
      <c r="R1535" s="50"/>
    </row>
    <row r="1536" spans="9:18" ht="15" customHeight="1" x14ac:dyDescent="0.25">
      <c r="I1536" s="50"/>
      <c r="J1536" s="50"/>
      <c r="L1536" s="50"/>
      <c r="N1536" s="50"/>
      <c r="P1536" s="50"/>
      <c r="R1536" s="50"/>
    </row>
    <row r="1537" spans="9:18" ht="15" customHeight="1" x14ac:dyDescent="0.25">
      <c r="I1537" s="50"/>
      <c r="J1537" s="50"/>
      <c r="L1537" s="50"/>
      <c r="N1537" s="50"/>
      <c r="P1537" s="50"/>
      <c r="R1537" s="50"/>
    </row>
    <row r="1538" spans="9:18" ht="15" customHeight="1" x14ac:dyDescent="0.25">
      <c r="I1538" s="50"/>
      <c r="J1538" s="50"/>
      <c r="L1538" s="50"/>
      <c r="N1538" s="50"/>
      <c r="P1538" s="50"/>
      <c r="R1538" s="50"/>
    </row>
    <row r="1539" spans="9:18" ht="15" customHeight="1" x14ac:dyDescent="0.25">
      <c r="I1539" s="50"/>
      <c r="J1539" s="50"/>
      <c r="L1539" s="50"/>
      <c r="N1539" s="50"/>
      <c r="P1539" s="50"/>
      <c r="R1539" s="50"/>
    </row>
    <row r="1540" spans="9:18" ht="15" customHeight="1" x14ac:dyDescent="0.25">
      <c r="I1540" s="50"/>
      <c r="J1540" s="50"/>
      <c r="L1540" s="50"/>
      <c r="N1540" s="50"/>
      <c r="P1540" s="50"/>
      <c r="R1540" s="50"/>
    </row>
    <row r="1541" spans="9:18" ht="15" customHeight="1" x14ac:dyDescent="0.25">
      <c r="I1541" s="50"/>
      <c r="J1541" s="50"/>
      <c r="L1541" s="50"/>
      <c r="N1541" s="50"/>
      <c r="P1541" s="50"/>
      <c r="R1541" s="50"/>
    </row>
    <row r="1542" spans="9:18" ht="15" customHeight="1" x14ac:dyDescent="0.25">
      <c r="I1542" s="50"/>
      <c r="J1542" s="50"/>
      <c r="L1542" s="50"/>
      <c r="N1542" s="50"/>
      <c r="P1542" s="50"/>
      <c r="R1542" s="50"/>
    </row>
    <row r="1543" spans="9:18" ht="15" customHeight="1" x14ac:dyDescent="0.25">
      <c r="I1543" s="50"/>
      <c r="J1543" s="50"/>
      <c r="L1543" s="50"/>
      <c r="N1543" s="50"/>
      <c r="P1543" s="50"/>
      <c r="R1543" s="50"/>
    </row>
    <row r="1544" spans="9:18" ht="15" customHeight="1" x14ac:dyDescent="0.25">
      <c r="I1544" s="50"/>
      <c r="J1544" s="50"/>
      <c r="L1544" s="50"/>
      <c r="N1544" s="50"/>
      <c r="P1544" s="50"/>
      <c r="R1544" s="50"/>
    </row>
    <row r="1545" spans="9:18" ht="15" customHeight="1" x14ac:dyDescent="0.25">
      <c r="I1545" s="50"/>
      <c r="J1545" s="50"/>
      <c r="L1545" s="50"/>
      <c r="N1545" s="50"/>
      <c r="P1545" s="50"/>
      <c r="R1545" s="50"/>
    </row>
    <row r="1546" spans="9:18" ht="15" customHeight="1" x14ac:dyDescent="0.25">
      <c r="I1546" s="50"/>
      <c r="J1546" s="50"/>
      <c r="L1546" s="50"/>
      <c r="N1546" s="50"/>
      <c r="P1546" s="50"/>
      <c r="R1546" s="50"/>
    </row>
    <row r="1547" spans="9:18" ht="15" customHeight="1" x14ac:dyDescent="0.25">
      <c r="I1547" s="50"/>
      <c r="J1547" s="50"/>
      <c r="L1547" s="50"/>
      <c r="N1547" s="50"/>
      <c r="P1547" s="50"/>
      <c r="R1547" s="50"/>
    </row>
    <row r="1548" spans="9:18" ht="15" customHeight="1" x14ac:dyDescent="0.25">
      <c r="I1548" s="50"/>
      <c r="J1548" s="50"/>
      <c r="L1548" s="50"/>
      <c r="N1548" s="50"/>
      <c r="P1548" s="50"/>
      <c r="R1548" s="50"/>
    </row>
    <row r="1549" spans="9:18" ht="15" customHeight="1" x14ac:dyDescent="0.25">
      <c r="I1549" s="50"/>
      <c r="J1549" s="50"/>
      <c r="L1549" s="50"/>
      <c r="N1549" s="50"/>
      <c r="P1549" s="50"/>
      <c r="R1549" s="50"/>
    </row>
    <row r="1550" spans="9:18" ht="15" customHeight="1" x14ac:dyDescent="0.25">
      <c r="I1550" s="50"/>
      <c r="J1550" s="50"/>
      <c r="L1550" s="50"/>
      <c r="N1550" s="50"/>
      <c r="P1550" s="50"/>
      <c r="R1550" s="50"/>
    </row>
    <row r="1551" spans="9:18" ht="15" customHeight="1" x14ac:dyDescent="0.25">
      <c r="I1551" s="50"/>
      <c r="J1551" s="50"/>
      <c r="L1551" s="50"/>
      <c r="N1551" s="50"/>
      <c r="P1551" s="50"/>
      <c r="R1551" s="50"/>
    </row>
    <row r="1552" spans="9:18" ht="15" customHeight="1" x14ac:dyDescent="0.25">
      <c r="I1552" s="50"/>
      <c r="J1552" s="50"/>
      <c r="L1552" s="50"/>
      <c r="N1552" s="50"/>
      <c r="P1552" s="50"/>
      <c r="R1552" s="50"/>
    </row>
    <row r="1553" spans="9:18" ht="15" customHeight="1" x14ac:dyDescent="0.25">
      <c r="I1553" s="50"/>
      <c r="J1553" s="50"/>
      <c r="L1553" s="50"/>
      <c r="N1553" s="50"/>
      <c r="P1553" s="50"/>
      <c r="R1553" s="50"/>
    </row>
    <row r="1554" spans="9:18" ht="15" customHeight="1" x14ac:dyDescent="0.25">
      <c r="I1554" s="50"/>
      <c r="J1554" s="50"/>
      <c r="L1554" s="50"/>
      <c r="N1554" s="50"/>
      <c r="P1554" s="50"/>
      <c r="R1554" s="50"/>
    </row>
    <row r="1555" spans="9:18" ht="15" customHeight="1" x14ac:dyDescent="0.25">
      <c r="I1555" s="50"/>
      <c r="J1555" s="50"/>
      <c r="L1555" s="50"/>
      <c r="N1555" s="50"/>
      <c r="P1555" s="50"/>
      <c r="R1555" s="50"/>
    </row>
    <row r="1556" spans="9:18" ht="15" customHeight="1" x14ac:dyDescent="0.25">
      <c r="I1556" s="50"/>
      <c r="J1556" s="50"/>
      <c r="L1556" s="50"/>
      <c r="N1556" s="50"/>
      <c r="P1556" s="50"/>
      <c r="R1556" s="50"/>
    </row>
    <row r="1557" spans="9:18" ht="15" customHeight="1" x14ac:dyDescent="0.25">
      <c r="I1557" s="50"/>
      <c r="J1557" s="50"/>
      <c r="L1557" s="50"/>
      <c r="N1557" s="50"/>
      <c r="P1557" s="50"/>
      <c r="R1557" s="50"/>
    </row>
    <row r="1558" spans="9:18" ht="15" customHeight="1" x14ac:dyDescent="0.25">
      <c r="I1558" s="50"/>
      <c r="J1558" s="50"/>
      <c r="L1558" s="50"/>
      <c r="N1558" s="50"/>
      <c r="P1558" s="50"/>
      <c r="R1558" s="50"/>
    </row>
    <row r="1559" spans="9:18" ht="15" customHeight="1" x14ac:dyDescent="0.25">
      <c r="I1559" s="50"/>
      <c r="J1559" s="50"/>
      <c r="L1559" s="50"/>
      <c r="N1559" s="50"/>
      <c r="P1559" s="50"/>
      <c r="R1559" s="50"/>
    </row>
    <row r="1560" spans="9:18" ht="15" customHeight="1" x14ac:dyDescent="0.25">
      <c r="I1560" s="50"/>
      <c r="J1560" s="50"/>
      <c r="L1560" s="50"/>
      <c r="N1560" s="50"/>
      <c r="P1560" s="50"/>
      <c r="R1560" s="50"/>
    </row>
    <row r="1561" spans="9:18" ht="15" customHeight="1" x14ac:dyDescent="0.25">
      <c r="I1561" s="50"/>
      <c r="J1561" s="50"/>
      <c r="L1561" s="50"/>
      <c r="N1561" s="50"/>
      <c r="P1561" s="50"/>
      <c r="R1561" s="50"/>
    </row>
    <row r="1562" spans="9:18" ht="15" customHeight="1" x14ac:dyDescent="0.25">
      <c r="I1562" s="50"/>
      <c r="J1562" s="50"/>
      <c r="L1562" s="50"/>
      <c r="N1562" s="50"/>
      <c r="P1562" s="50"/>
      <c r="R1562" s="50"/>
    </row>
    <row r="1563" spans="9:18" ht="15" customHeight="1" x14ac:dyDescent="0.25">
      <c r="I1563" s="50"/>
      <c r="J1563" s="50"/>
      <c r="L1563" s="50"/>
      <c r="N1563" s="50"/>
      <c r="P1563" s="50"/>
      <c r="R1563" s="50"/>
    </row>
    <row r="1564" spans="9:18" ht="15" customHeight="1" x14ac:dyDescent="0.25">
      <c r="I1564" s="50"/>
      <c r="J1564" s="50"/>
      <c r="L1564" s="50"/>
      <c r="N1564" s="50"/>
      <c r="P1564" s="50"/>
      <c r="R1564" s="50"/>
    </row>
    <row r="1565" spans="9:18" ht="15" customHeight="1" x14ac:dyDescent="0.25">
      <c r="I1565" s="50"/>
      <c r="J1565" s="50"/>
      <c r="L1565" s="50"/>
      <c r="N1565" s="50"/>
      <c r="P1565" s="50"/>
      <c r="R1565" s="50"/>
    </row>
    <row r="1566" spans="9:18" ht="15" customHeight="1" x14ac:dyDescent="0.25">
      <c r="I1566" s="50"/>
      <c r="J1566" s="50"/>
      <c r="L1566" s="50"/>
      <c r="N1566" s="50"/>
      <c r="P1566" s="50"/>
      <c r="R1566" s="50"/>
    </row>
    <row r="1567" spans="9:18" ht="15" customHeight="1" x14ac:dyDescent="0.25">
      <c r="I1567" s="50"/>
      <c r="J1567" s="50"/>
      <c r="L1567" s="50"/>
      <c r="N1567" s="50"/>
      <c r="P1567" s="50"/>
      <c r="R1567" s="50"/>
    </row>
    <row r="1568" spans="9:18" ht="15" customHeight="1" x14ac:dyDescent="0.25">
      <c r="I1568" s="50"/>
      <c r="J1568" s="50"/>
      <c r="L1568" s="50"/>
      <c r="N1568" s="50"/>
      <c r="P1568" s="50"/>
      <c r="R1568" s="50"/>
    </row>
    <row r="1569" spans="9:18" ht="15" customHeight="1" x14ac:dyDescent="0.25">
      <c r="I1569" s="50"/>
      <c r="J1569" s="50"/>
      <c r="L1569" s="50"/>
      <c r="N1569" s="50"/>
      <c r="P1569" s="50"/>
      <c r="R1569" s="50"/>
    </row>
    <row r="1570" spans="9:18" ht="15" customHeight="1" x14ac:dyDescent="0.25">
      <c r="I1570" s="50"/>
      <c r="J1570" s="50"/>
      <c r="L1570" s="50"/>
      <c r="N1570" s="50"/>
      <c r="P1570" s="50"/>
      <c r="R1570" s="50"/>
    </row>
    <row r="1571" spans="9:18" ht="15" customHeight="1" x14ac:dyDescent="0.25">
      <c r="I1571" s="50"/>
      <c r="J1571" s="50"/>
      <c r="L1571" s="50"/>
      <c r="N1571" s="50"/>
      <c r="P1571" s="50"/>
      <c r="R1571" s="50"/>
    </row>
    <row r="1572" spans="9:18" ht="15" customHeight="1" x14ac:dyDescent="0.25">
      <c r="I1572" s="50"/>
      <c r="J1572" s="50"/>
      <c r="L1572" s="50"/>
      <c r="N1572" s="50"/>
      <c r="P1572" s="50"/>
      <c r="R1572" s="50"/>
    </row>
    <row r="1573" spans="9:18" ht="15" customHeight="1" x14ac:dyDescent="0.25">
      <c r="I1573" s="50"/>
      <c r="J1573" s="50"/>
      <c r="L1573" s="50"/>
      <c r="N1573" s="50"/>
      <c r="P1573" s="50"/>
      <c r="R1573" s="50"/>
    </row>
    <row r="1574" spans="9:18" ht="15" customHeight="1" x14ac:dyDescent="0.25">
      <c r="I1574" s="50"/>
      <c r="J1574" s="50"/>
      <c r="L1574" s="50"/>
      <c r="N1574" s="50"/>
      <c r="P1574" s="50"/>
      <c r="R1574" s="50"/>
    </row>
    <row r="1575" spans="9:18" ht="15" customHeight="1" x14ac:dyDescent="0.25">
      <c r="I1575" s="50"/>
      <c r="J1575" s="50"/>
      <c r="L1575" s="50"/>
      <c r="N1575" s="50"/>
      <c r="P1575" s="50"/>
      <c r="R1575" s="50"/>
    </row>
    <row r="1576" spans="9:18" ht="15" customHeight="1" x14ac:dyDescent="0.25">
      <c r="I1576" s="50"/>
      <c r="J1576" s="50"/>
      <c r="L1576" s="50"/>
      <c r="N1576" s="50"/>
      <c r="P1576" s="50"/>
      <c r="R1576" s="50"/>
    </row>
    <row r="1577" spans="9:18" ht="15" customHeight="1" x14ac:dyDescent="0.25">
      <c r="I1577" s="50"/>
      <c r="J1577" s="50"/>
      <c r="L1577" s="50"/>
      <c r="N1577" s="50"/>
      <c r="P1577" s="50"/>
      <c r="R1577" s="50"/>
    </row>
    <row r="1578" spans="9:18" ht="15" customHeight="1" x14ac:dyDescent="0.25">
      <c r="I1578" s="50"/>
      <c r="J1578" s="50"/>
      <c r="L1578" s="50"/>
      <c r="N1578" s="50"/>
      <c r="P1578" s="50"/>
      <c r="R1578" s="50"/>
    </row>
    <row r="1579" spans="9:18" ht="15" customHeight="1" x14ac:dyDescent="0.25">
      <c r="I1579" s="50"/>
      <c r="J1579" s="50"/>
      <c r="L1579" s="50"/>
      <c r="N1579" s="50"/>
      <c r="P1579" s="50"/>
      <c r="R1579" s="50"/>
    </row>
    <row r="1580" spans="9:18" ht="15" customHeight="1" x14ac:dyDescent="0.25">
      <c r="I1580" s="50"/>
      <c r="J1580" s="50"/>
      <c r="L1580" s="50"/>
      <c r="N1580" s="50"/>
      <c r="P1580" s="50"/>
      <c r="R1580" s="50"/>
    </row>
    <row r="1581" spans="9:18" ht="15" customHeight="1" x14ac:dyDescent="0.25">
      <c r="I1581" s="50"/>
      <c r="J1581" s="50"/>
      <c r="L1581" s="50"/>
      <c r="N1581" s="50"/>
      <c r="P1581" s="50"/>
      <c r="R1581" s="50"/>
    </row>
    <row r="1582" spans="9:18" ht="15" customHeight="1" x14ac:dyDescent="0.25">
      <c r="I1582" s="50"/>
      <c r="J1582" s="50"/>
      <c r="L1582" s="50"/>
      <c r="N1582" s="50"/>
      <c r="P1582" s="50"/>
      <c r="R1582" s="50"/>
    </row>
    <row r="1583" spans="9:18" ht="15" customHeight="1" x14ac:dyDescent="0.25">
      <c r="I1583" s="50"/>
      <c r="J1583" s="50"/>
      <c r="L1583" s="50"/>
      <c r="N1583" s="50"/>
      <c r="P1583" s="50"/>
      <c r="R1583" s="50"/>
    </row>
    <row r="1584" spans="9:18" ht="15" customHeight="1" x14ac:dyDescent="0.25">
      <c r="I1584" s="50"/>
      <c r="J1584" s="50"/>
      <c r="L1584" s="50"/>
      <c r="N1584" s="50"/>
      <c r="P1584" s="50"/>
      <c r="R1584" s="50"/>
    </row>
    <row r="1585" spans="9:18" ht="15" customHeight="1" x14ac:dyDescent="0.25">
      <c r="I1585" s="50"/>
      <c r="J1585" s="50"/>
      <c r="L1585" s="50"/>
      <c r="N1585" s="50"/>
      <c r="P1585" s="50"/>
      <c r="R1585" s="50"/>
    </row>
    <row r="1586" spans="9:18" ht="15" customHeight="1" x14ac:dyDescent="0.25">
      <c r="I1586" s="50"/>
      <c r="J1586" s="50"/>
      <c r="L1586" s="50"/>
      <c r="N1586" s="50"/>
      <c r="P1586" s="50"/>
      <c r="R1586" s="50"/>
    </row>
    <row r="1587" spans="9:18" ht="15" customHeight="1" x14ac:dyDescent="0.25">
      <c r="I1587" s="50"/>
      <c r="J1587" s="50"/>
      <c r="L1587" s="50"/>
      <c r="N1587" s="50"/>
      <c r="P1587" s="50"/>
      <c r="R1587" s="50"/>
    </row>
    <row r="1588" spans="9:18" ht="15" customHeight="1" x14ac:dyDescent="0.25">
      <c r="I1588" s="50"/>
      <c r="J1588" s="50"/>
      <c r="L1588" s="50"/>
      <c r="N1588" s="50"/>
      <c r="P1588" s="50"/>
      <c r="R1588" s="50"/>
    </row>
    <row r="1589" spans="9:18" ht="15" customHeight="1" x14ac:dyDescent="0.25">
      <c r="I1589" s="50"/>
      <c r="J1589" s="50"/>
      <c r="L1589" s="50"/>
      <c r="N1589" s="50"/>
      <c r="P1589" s="50"/>
      <c r="R1589" s="50"/>
    </row>
    <row r="1590" spans="9:18" ht="15" customHeight="1" x14ac:dyDescent="0.25">
      <c r="I1590" s="50"/>
      <c r="J1590" s="50"/>
      <c r="L1590" s="50"/>
      <c r="N1590" s="50"/>
      <c r="P1590" s="50"/>
      <c r="R1590" s="50"/>
    </row>
    <row r="1591" spans="9:18" ht="15" customHeight="1" x14ac:dyDescent="0.25">
      <c r="I1591" s="50"/>
      <c r="J1591" s="50"/>
      <c r="L1591" s="50"/>
      <c r="N1591" s="50"/>
      <c r="P1591" s="50"/>
      <c r="R1591" s="50"/>
    </row>
    <row r="1592" spans="9:18" ht="15" customHeight="1" x14ac:dyDescent="0.25">
      <c r="I1592" s="50"/>
      <c r="J1592" s="50"/>
      <c r="L1592" s="50"/>
      <c r="N1592" s="50"/>
      <c r="P1592" s="50"/>
      <c r="R1592" s="50"/>
    </row>
    <row r="1593" spans="9:18" ht="15" customHeight="1" x14ac:dyDescent="0.25">
      <c r="I1593" s="50"/>
      <c r="J1593" s="50"/>
      <c r="L1593" s="50"/>
      <c r="N1593" s="50"/>
      <c r="P1593" s="50"/>
      <c r="R1593" s="50"/>
    </row>
    <row r="1594" spans="9:18" ht="15" customHeight="1" x14ac:dyDescent="0.25">
      <c r="I1594" s="50"/>
      <c r="J1594" s="50"/>
      <c r="L1594" s="50"/>
      <c r="N1594" s="50"/>
      <c r="P1594" s="50"/>
      <c r="R1594" s="50"/>
    </row>
    <row r="1595" spans="9:18" ht="15" customHeight="1" x14ac:dyDescent="0.25">
      <c r="I1595" s="50"/>
      <c r="J1595" s="50"/>
      <c r="L1595" s="50"/>
      <c r="N1595" s="50"/>
      <c r="P1595" s="50"/>
      <c r="R1595" s="50"/>
    </row>
    <row r="1596" spans="9:18" ht="15" customHeight="1" x14ac:dyDescent="0.25">
      <c r="I1596" s="50"/>
      <c r="J1596" s="50"/>
      <c r="L1596" s="50"/>
      <c r="N1596" s="50"/>
      <c r="P1596" s="50"/>
      <c r="R1596" s="50"/>
    </row>
    <row r="1597" spans="9:18" ht="15" customHeight="1" x14ac:dyDescent="0.25">
      <c r="I1597" s="50"/>
      <c r="J1597" s="50"/>
      <c r="L1597" s="50"/>
      <c r="N1597" s="50"/>
      <c r="P1597" s="50"/>
      <c r="R1597" s="50"/>
    </row>
    <row r="1598" spans="9:18" ht="15" customHeight="1" x14ac:dyDescent="0.25">
      <c r="I1598" s="50"/>
      <c r="J1598" s="50"/>
      <c r="L1598" s="50"/>
      <c r="N1598" s="50"/>
      <c r="P1598" s="50"/>
      <c r="R1598" s="50"/>
    </row>
    <row r="1599" spans="9:18" ht="15" customHeight="1" x14ac:dyDescent="0.25">
      <c r="I1599" s="50"/>
      <c r="J1599" s="50"/>
      <c r="L1599" s="50"/>
      <c r="N1599" s="50"/>
      <c r="P1599" s="50"/>
      <c r="R1599" s="50"/>
    </row>
    <row r="1600" spans="9:18" ht="15" customHeight="1" x14ac:dyDescent="0.25">
      <c r="I1600" s="50"/>
      <c r="J1600" s="50"/>
      <c r="L1600" s="50"/>
      <c r="N1600" s="50"/>
      <c r="P1600" s="50"/>
      <c r="R1600" s="50"/>
    </row>
    <row r="1601" spans="9:18" ht="15" customHeight="1" x14ac:dyDescent="0.25">
      <c r="I1601" s="50"/>
      <c r="J1601" s="50"/>
      <c r="L1601" s="50"/>
      <c r="N1601" s="50"/>
      <c r="P1601" s="50"/>
      <c r="R1601" s="50"/>
    </row>
    <row r="1602" spans="9:18" ht="15" customHeight="1" x14ac:dyDescent="0.25">
      <c r="I1602" s="50"/>
      <c r="J1602" s="50"/>
      <c r="L1602" s="50"/>
      <c r="N1602" s="50"/>
      <c r="P1602" s="50"/>
      <c r="R1602" s="50"/>
    </row>
    <row r="1603" spans="9:18" ht="15" customHeight="1" x14ac:dyDescent="0.25">
      <c r="I1603" s="50"/>
      <c r="J1603" s="50"/>
      <c r="L1603" s="50"/>
      <c r="N1603" s="50"/>
      <c r="P1603" s="50"/>
      <c r="R1603" s="50"/>
    </row>
    <row r="1604" spans="9:18" ht="15" customHeight="1" x14ac:dyDescent="0.25">
      <c r="I1604" s="50"/>
      <c r="J1604" s="50"/>
      <c r="L1604" s="50"/>
      <c r="N1604" s="50"/>
      <c r="P1604" s="50"/>
      <c r="R1604" s="50"/>
    </row>
    <row r="1605" spans="9:18" ht="15" customHeight="1" x14ac:dyDescent="0.25">
      <c r="I1605" s="50"/>
      <c r="J1605" s="50"/>
      <c r="L1605" s="50"/>
      <c r="N1605" s="50"/>
      <c r="P1605" s="50"/>
      <c r="R1605" s="50"/>
    </row>
    <row r="1606" spans="9:18" ht="15" customHeight="1" x14ac:dyDescent="0.25">
      <c r="I1606" s="50"/>
      <c r="J1606" s="50"/>
      <c r="L1606" s="50"/>
      <c r="N1606" s="50"/>
      <c r="P1606" s="50"/>
      <c r="R1606" s="50"/>
    </row>
    <row r="1607" spans="9:18" ht="15" customHeight="1" x14ac:dyDescent="0.25">
      <c r="I1607" s="50"/>
      <c r="J1607" s="50"/>
      <c r="L1607" s="50"/>
      <c r="N1607" s="50"/>
      <c r="P1607" s="50"/>
      <c r="R1607" s="50"/>
    </row>
    <row r="1608" spans="9:18" ht="15" customHeight="1" x14ac:dyDescent="0.25">
      <c r="I1608" s="50"/>
      <c r="J1608" s="50"/>
      <c r="L1608" s="50"/>
      <c r="N1608" s="50"/>
      <c r="P1608" s="50"/>
      <c r="R1608" s="50"/>
    </row>
    <row r="1609" spans="9:18" ht="15" customHeight="1" x14ac:dyDescent="0.25">
      <c r="I1609" s="50"/>
      <c r="J1609" s="50"/>
      <c r="L1609" s="50"/>
      <c r="N1609" s="50"/>
      <c r="P1609" s="50"/>
      <c r="R1609" s="50"/>
    </row>
    <row r="1610" spans="9:18" ht="15" customHeight="1" x14ac:dyDescent="0.25">
      <c r="I1610" s="50"/>
      <c r="J1610" s="50"/>
      <c r="L1610" s="50"/>
      <c r="N1610" s="50"/>
      <c r="P1610" s="50"/>
      <c r="R1610" s="50"/>
    </row>
    <row r="1611" spans="9:18" ht="15" customHeight="1" x14ac:dyDescent="0.25">
      <c r="I1611" s="50"/>
      <c r="J1611" s="50"/>
      <c r="L1611" s="50"/>
      <c r="N1611" s="50"/>
      <c r="P1611" s="50"/>
      <c r="R1611" s="50"/>
    </row>
    <row r="1612" spans="9:18" ht="15" customHeight="1" x14ac:dyDescent="0.25">
      <c r="I1612" s="50"/>
      <c r="J1612" s="50"/>
      <c r="L1612" s="50"/>
      <c r="N1612" s="50"/>
      <c r="P1612" s="50"/>
      <c r="R1612" s="50"/>
    </row>
    <row r="1613" spans="9:18" ht="15" customHeight="1" x14ac:dyDescent="0.25">
      <c r="I1613" s="50"/>
      <c r="J1613" s="50"/>
      <c r="L1613" s="50"/>
      <c r="N1613" s="50"/>
      <c r="P1613" s="50"/>
      <c r="R1613" s="50"/>
    </row>
    <row r="1614" spans="9:18" ht="15" customHeight="1" x14ac:dyDescent="0.25">
      <c r="I1614" s="50"/>
      <c r="J1614" s="50"/>
      <c r="L1614" s="50"/>
      <c r="N1614" s="50"/>
      <c r="P1614" s="50"/>
      <c r="R1614" s="50"/>
    </row>
    <row r="1615" spans="9:18" ht="15" customHeight="1" x14ac:dyDescent="0.25">
      <c r="I1615" s="50"/>
      <c r="J1615" s="50"/>
      <c r="L1615" s="50"/>
      <c r="N1615" s="50"/>
      <c r="P1615" s="50"/>
      <c r="R1615" s="50"/>
    </row>
    <row r="1616" spans="9:18" ht="15" customHeight="1" x14ac:dyDescent="0.25">
      <c r="I1616" s="50"/>
      <c r="J1616" s="50"/>
      <c r="L1616" s="50"/>
      <c r="N1616" s="50"/>
      <c r="P1616" s="50"/>
      <c r="R1616" s="50"/>
    </row>
    <row r="1617" spans="9:18" ht="15" customHeight="1" x14ac:dyDescent="0.25">
      <c r="I1617" s="50"/>
      <c r="J1617" s="50"/>
      <c r="L1617" s="50"/>
      <c r="N1617" s="50"/>
      <c r="P1617" s="50"/>
      <c r="R1617" s="50"/>
    </row>
    <row r="1618" spans="9:18" ht="15" customHeight="1" x14ac:dyDescent="0.25">
      <c r="I1618" s="50"/>
      <c r="J1618" s="50"/>
      <c r="L1618" s="50"/>
      <c r="N1618" s="50"/>
      <c r="P1618" s="50"/>
      <c r="R1618" s="50"/>
    </row>
    <row r="1619" spans="9:18" ht="15" customHeight="1" x14ac:dyDescent="0.25">
      <c r="I1619" s="50"/>
      <c r="J1619" s="50"/>
      <c r="L1619" s="50"/>
      <c r="N1619" s="50"/>
      <c r="P1619" s="50"/>
      <c r="R1619" s="50"/>
    </row>
    <row r="1620" spans="9:18" ht="15" customHeight="1" x14ac:dyDescent="0.25">
      <c r="I1620" s="50"/>
      <c r="J1620" s="50"/>
      <c r="L1620" s="50"/>
      <c r="N1620" s="50"/>
      <c r="P1620" s="50"/>
      <c r="R1620" s="50"/>
    </row>
    <row r="1621" spans="9:18" ht="15" customHeight="1" x14ac:dyDescent="0.25">
      <c r="I1621" s="50"/>
      <c r="J1621" s="50"/>
      <c r="L1621" s="50"/>
      <c r="N1621" s="50"/>
      <c r="P1621" s="50"/>
      <c r="R1621" s="50"/>
    </row>
    <row r="1622" spans="9:18" ht="15" customHeight="1" x14ac:dyDescent="0.25">
      <c r="I1622" s="50"/>
      <c r="J1622" s="50"/>
      <c r="L1622" s="50"/>
      <c r="N1622" s="50"/>
      <c r="P1622" s="50"/>
      <c r="R1622" s="50"/>
    </row>
    <row r="1623" spans="9:18" ht="15" customHeight="1" x14ac:dyDescent="0.25">
      <c r="I1623" s="50"/>
      <c r="J1623" s="50"/>
      <c r="L1623" s="50"/>
      <c r="N1623" s="50"/>
      <c r="P1623" s="50"/>
      <c r="R1623" s="50"/>
    </row>
    <row r="1624" spans="9:18" ht="15" customHeight="1" x14ac:dyDescent="0.25">
      <c r="I1624" s="50"/>
      <c r="J1624" s="50"/>
      <c r="L1624" s="50"/>
      <c r="N1624" s="50"/>
      <c r="P1624" s="50"/>
      <c r="R1624" s="50"/>
    </row>
    <row r="1625" spans="9:18" ht="15" customHeight="1" x14ac:dyDescent="0.25">
      <c r="I1625" s="50"/>
      <c r="J1625" s="50"/>
      <c r="L1625" s="50"/>
      <c r="N1625" s="50"/>
      <c r="P1625" s="50"/>
      <c r="R1625" s="50"/>
    </row>
    <row r="1626" spans="9:18" ht="15" customHeight="1" x14ac:dyDescent="0.25">
      <c r="I1626" s="50"/>
      <c r="J1626" s="50"/>
      <c r="L1626" s="50"/>
      <c r="N1626" s="50"/>
      <c r="P1626" s="50"/>
      <c r="R1626" s="50"/>
    </row>
    <row r="1627" spans="9:18" ht="15" customHeight="1" x14ac:dyDescent="0.25">
      <c r="I1627" s="50"/>
      <c r="J1627" s="50"/>
      <c r="L1627" s="50"/>
      <c r="N1627" s="50"/>
      <c r="P1627" s="50"/>
      <c r="R1627" s="50"/>
    </row>
    <row r="1628" spans="9:18" ht="15" customHeight="1" x14ac:dyDescent="0.25">
      <c r="I1628" s="50"/>
      <c r="J1628" s="50"/>
      <c r="L1628" s="50"/>
      <c r="N1628" s="50"/>
      <c r="P1628" s="50"/>
      <c r="R1628" s="50"/>
    </row>
    <row r="1629" spans="9:18" ht="15" customHeight="1" x14ac:dyDescent="0.25">
      <c r="I1629" s="50"/>
      <c r="J1629" s="50"/>
      <c r="L1629" s="50"/>
      <c r="N1629" s="50"/>
      <c r="P1629" s="50"/>
      <c r="R1629" s="50"/>
    </row>
    <row r="1630" spans="9:18" ht="15" customHeight="1" x14ac:dyDescent="0.25">
      <c r="I1630" s="50"/>
      <c r="J1630" s="50"/>
      <c r="L1630" s="50"/>
      <c r="N1630" s="50"/>
      <c r="P1630" s="50"/>
      <c r="R1630" s="50"/>
    </row>
    <row r="1631" spans="9:18" ht="15" customHeight="1" x14ac:dyDescent="0.25">
      <c r="I1631" s="50"/>
      <c r="J1631" s="50"/>
      <c r="L1631" s="50"/>
      <c r="N1631" s="50"/>
      <c r="P1631" s="50"/>
      <c r="R1631" s="50"/>
    </row>
    <row r="1632" spans="9:18" ht="15" customHeight="1" x14ac:dyDescent="0.25">
      <c r="I1632" s="50"/>
      <c r="J1632" s="50"/>
      <c r="L1632" s="50"/>
      <c r="N1632" s="50"/>
      <c r="P1632" s="50"/>
      <c r="R1632" s="50"/>
    </row>
    <row r="1633" spans="9:18" ht="15" customHeight="1" x14ac:dyDescent="0.25">
      <c r="I1633" s="50"/>
      <c r="J1633" s="50"/>
      <c r="L1633" s="50"/>
      <c r="N1633" s="50"/>
      <c r="P1633" s="50"/>
      <c r="R1633" s="50"/>
    </row>
    <row r="1634" spans="9:18" ht="15" customHeight="1" x14ac:dyDescent="0.25">
      <c r="I1634" s="50"/>
      <c r="J1634" s="50"/>
      <c r="L1634" s="50"/>
      <c r="N1634" s="50"/>
      <c r="P1634" s="50"/>
      <c r="R1634" s="50"/>
    </row>
    <row r="1635" spans="9:18" ht="15" customHeight="1" x14ac:dyDescent="0.25">
      <c r="I1635" s="50"/>
      <c r="J1635" s="50"/>
      <c r="L1635" s="50"/>
      <c r="N1635" s="50"/>
      <c r="P1635" s="50"/>
      <c r="R1635" s="50"/>
    </row>
    <row r="1636" spans="9:18" ht="15" customHeight="1" x14ac:dyDescent="0.25">
      <c r="I1636" s="50"/>
      <c r="J1636" s="50"/>
      <c r="L1636" s="50"/>
      <c r="N1636" s="50"/>
      <c r="P1636" s="50"/>
      <c r="R1636" s="50"/>
    </row>
    <row r="1637" spans="9:18" ht="15" customHeight="1" x14ac:dyDescent="0.25">
      <c r="I1637" s="50"/>
      <c r="J1637" s="50"/>
      <c r="L1637" s="50"/>
      <c r="N1637" s="50"/>
      <c r="P1637" s="50"/>
      <c r="R1637" s="50"/>
    </row>
    <row r="1638" spans="9:18" ht="15" customHeight="1" x14ac:dyDescent="0.25">
      <c r="I1638" s="50"/>
      <c r="J1638" s="50"/>
      <c r="L1638" s="50"/>
      <c r="N1638" s="50"/>
      <c r="P1638" s="50"/>
      <c r="R1638" s="50"/>
    </row>
    <row r="1639" spans="9:18" ht="15" customHeight="1" x14ac:dyDescent="0.25">
      <c r="I1639" s="50"/>
      <c r="J1639" s="50"/>
      <c r="L1639" s="50"/>
      <c r="N1639" s="50"/>
      <c r="P1639" s="50"/>
      <c r="R1639" s="50"/>
    </row>
    <row r="1640" spans="9:18" ht="15" customHeight="1" x14ac:dyDescent="0.25">
      <c r="I1640" s="50"/>
      <c r="J1640" s="50"/>
      <c r="L1640" s="50"/>
      <c r="N1640" s="50"/>
      <c r="P1640" s="50"/>
      <c r="R1640" s="50"/>
    </row>
    <row r="1641" spans="9:18" ht="15" customHeight="1" x14ac:dyDescent="0.25">
      <c r="I1641" s="50"/>
      <c r="J1641" s="50"/>
      <c r="L1641" s="50"/>
      <c r="N1641" s="50"/>
      <c r="P1641" s="50"/>
      <c r="R1641" s="50"/>
    </row>
    <row r="1642" spans="9:18" ht="15" customHeight="1" x14ac:dyDescent="0.25">
      <c r="I1642" s="50"/>
      <c r="J1642" s="50"/>
      <c r="L1642" s="50"/>
      <c r="N1642" s="50"/>
      <c r="P1642" s="50"/>
      <c r="R1642" s="50"/>
    </row>
    <row r="1643" spans="9:18" ht="15" customHeight="1" x14ac:dyDescent="0.25">
      <c r="I1643" s="50"/>
      <c r="J1643" s="50"/>
      <c r="L1643" s="50"/>
      <c r="N1643" s="50"/>
      <c r="P1643" s="50"/>
      <c r="R1643" s="50"/>
    </row>
    <row r="1644" spans="9:18" ht="15" customHeight="1" x14ac:dyDescent="0.25">
      <c r="I1644" s="50"/>
      <c r="J1644" s="50"/>
      <c r="L1644" s="50"/>
      <c r="N1644" s="50"/>
      <c r="P1644" s="50"/>
      <c r="R1644" s="50"/>
    </row>
    <row r="1645" spans="9:18" ht="15" customHeight="1" x14ac:dyDescent="0.25">
      <c r="I1645" s="50"/>
      <c r="J1645" s="50"/>
      <c r="L1645" s="50"/>
      <c r="N1645" s="50"/>
      <c r="P1645" s="50"/>
      <c r="R1645" s="50"/>
    </row>
    <row r="1646" spans="9:18" ht="15" customHeight="1" x14ac:dyDescent="0.25">
      <c r="I1646" s="50"/>
      <c r="J1646" s="50"/>
      <c r="L1646" s="50"/>
      <c r="N1646" s="50"/>
      <c r="P1646" s="50"/>
      <c r="R1646" s="50"/>
    </row>
    <row r="1647" spans="9:18" ht="15" customHeight="1" x14ac:dyDescent="0.25">
      <c r="I1647" s="50"/>
      <c r="J1647" s="50"/>
      <c r="L1647" s="50"/>
      <c r="N1647" s="50"/>
      <c r="P1647" s="50"/>
      <c r="R1647" s="50"/>
    </row>
    <row r="1648" spans="9:18" ht="15" customHeight="1" x14ac:dyDescent="0.25">
      <c r="I1648" s="50"/>
      <c r="J1648" s="50"/>
      <c r="L1648" s="50"/>
      <c r="N1648" s="50"/>
      <c r="P1648" s="50"/>
      <c r="R1648" s="50"/>
    </row>
    <row r="1649" spans="9:18" ht="15" customHeight="1" x14ac:dyDescent="0.25">
      <c r="I1649" s="50"/>
      <c r="J1649" s="50"/>
      <c r="L1649" s="50"/>
      <c r="N1649" s="50"/>
      <c r="P1649" s="50"/>
      <c r="R1649" s="50"/>
    </row>
    <row r="1650" spans="9:18" ht="15" customHeight="1" x14ac:dyDescent="0.25">
      <c r="I1650" s="50"/>
      <c r="J1650" s="50"/>
      <c r="L1650" s="50"/>
      <c r="N1650" s="50"/>
      <c r="P1650" s="50"/>
      <c r="R1650" s="50"/>
    </row>
    <row r="1651" spans="9:18" ht="15" customHeight="1" x14ac:dyDescent="0.25">
      <c r="I1651" s="50"/>
      <c r="J1651" s="50"/>
      <c r="L1651" s="50"/>
      <c r="N1651" s="50"/>
      <c r="P1651" s="50"/>
      <c r="R1651" s="50"/>
    </row>
    <row r="1652" spans="9:18" ht="15" customHeight="1" x14ac:dyDescent="0.25">
      <c r="I1652" s="50"/>
      <c r="J1652" s="50"/>
      <c r="L1652" s="50"/>
      <c r="N1652" s="50"/>
      <c r="P1652" s="50"/>
      <c r="R1652" s="50"/>
    </row>
    <row r="1653" spans="9:18" ht="15" customHeight="1" x14ac:dyDescent="0.25">
      <c r="I1653" s="50"/>
      <c r="J1653" s="50"/>
      <c r="L1653" s="50"/>
      <c r="N1653" s="50"/>
      <c r="P1653" s="50"/>
      <c r="R1653" s="50"/>
    </row>
    <row r="1654" spans="9:18" ht="15" customHeight="1" x14ac:dyDescent="0.25">
      <c r="I1654" s="50"/>
      <c r="J1654" s="50"/>
      <c r="L1654" s="50"/>
      <c r="N1654" s="50"/>
      <c r="P1654" s="50"/>
      <c r="R1654" s="50"/>
    </row>
    <row r="1655" spans="9:18" ht="15" customHeight="1" x14ac:dyDescent="0.25">
      <c r="I1655" s="50"/>
      <c r="J1655" s="50"/>
      <c r="L1655" s="50"/>
      <c r="N1655" s="50"/>
      <c r="P1655" s="50"/>
      <c r="R1655" s="50"/>
    </row>
    <row r="1656" spans="9:18" ht="15" customHeight="1" x14ac:dyDescent="0.25">
      <c r="I1656" s="50"/>
      <c r="J1656" s="50"/>
      <c r="L1656" s="50"/>
      <c r="N1656" s="50"/>
      <c r="P1656" s="50"/>
      <c r="R1656" s="50"/>
    </row>
    <row r="1657" spans="9:18" ht="15" customHeight="1" x14ac:dyDescent="0.25">
      <c r="I1657" s="50"/>
      <c r="J1657" s="50"/>
      <c r="L1657" s="50"/>
      <c r="N1657" s="50"/>
      <c r="P1657" s="50"/>
      <c r="R1657" s="50"/>
    </row>
    <row r="1658" spans="9:18" ht="15" customHeight="1" x14ac:dyDescent="0.25">
      <c r="I1658" s="50"/>
      <c r="J1658" s="50"/>
      <c r="L1658" s="50"/>
      <c r="N1658" s="50"/>
      <c r="P1658" s="50"/>
      <c r="R1658" s="50"/>
    </row>
    <row r="1659" spans="9:18" ht="15" customHeight="1" x14ac:dyDescent="0.25">
      <c r="I1659" s="50"/>
      <c r="J1659" s="50"/>
      <c r="L1659" s="50"/>
      <c r="N1659" s="50"/>
      <c r="P1659" s="50"/>
      <c r="R1659" s="50"/>
    </row>
    <row r="1660" spans="9:18" ht="15" customHeight="1" x14ac:dyDescent="0.25">
      <c r="I1660" s="50"/>
      <c r="J1660" s="50"/>
      <c r="L1660" s="50"/>
      <c r="N1660" s="50"/>
      <c r="P1660" s="50"/>
      <c r="R1660" s="50"/>
    </row>
    <row r="1661" spans="9:18" ht="15" customHeight="1" x14ac:dyDescent="0.25">
      <c r="I1661" s="50"/>
      <c r="J1661" s="50"/>
      <c r="L1661" s="50"/>
      <c r="N1661" s="50"/>
      <c r="P1661" s="50"/>
      <c r="R1661" s="50"/>
    </row>
    <row r="1662" spans="9:18" ht="15" customHeight="1" x14ac:dyDescent="0.25">
      <c r="I1662" s="50"/>
      <c r="J1662" s="50"/>
      <c r="L1662" s="50"/>
      <c r="N1662" s="50"/>
      <c r="P1662" s="50"/>
      <c r="R1662" s="50"/>
    </row>
    <row r="1663" spans="9:18" ht="15" customHeight="1" x14ac:dyDescent="0.25">
      <c r="I1663" s="50"/>
      <c r="J1663" s="50"/>
      <c r="L1663" s="50"/>
      <c r="N1663" s="50"/>
      <c r="P1663" s="50"/>
      <c r="R1663" s="50"/>
    </row>
    <row r="1664" spans="9:18" ht="15" customHeight="1" x14ac:dyDescent="0.25">
      <c r="I1664" s="50"/>
      <c r="J1664" s="50"/>
      <c r="L1664" s="50"/>
      <c r="N1664" s="50"/>
      <c r="P1664" s="50"/>
      <c r="R1664" s="50"/>
    </row>
    <row r="1665" spans="9:18" ht="15" customHeight="1" x14ac:dyDescent="0.25">
      <c r="I1665" s="50"/>
      <c r="J1665" s="50"/>
      <c r="L1665" s="50"/>
      <c r="N1665" s="50"/>
      <c r="P1665" s="50"/>
      <c r="R1665" s="50"/>
    </row>
    <row r="1666" spans="9:18" ht="15" customHeight="1" x14ac:dyDescent="0.25">
      <c r="I1666" s="50"/>
      <c r="J1666" s="50"/>
      <c r="L1666" s="50"/>
      <c r="N1666" s="50"/>
      <c r="P1666" s="50"/>
      <c r="R1666" s="50"/>
    </row>
    <row r="1667" spans="9:18" ht="15" customHeight="1" x14ac:dyDescent="0.25">
      <c r="I1667" s="50"/>
      <c r="J1667" s="50"/>
      <c r="L1667" s="50"/>
      <c r="N1667" s="50"/>
      <c r="P1667" s="50"/>
      <c r="R1667" s="50"/>
    </row>
    <row r="1668" spans="9:18" ht="15" customHeight="1" x14ac:dyDescent="0.25">
      <c r="I1668" s="50"/>
      <c r="J1668" s="50"/>
      <c r="L1668" s="50"/>
      <c r="N1668" s="50"/>
      <c r="P1668" s="50"/>
      <c r="R1668" s="50"/>
    </row>
    <row r="1669" spans="9:18" ht="15" customHeight="1" x14ac:dyDescent="0.25">
      <c r="I1669" s="50"/>
      <c r="J1669" s="50"/>
      <c r="L1669" s="50"/>
      <c r="N1669" s="50"/>
      <c r="P1669" s="50"/>
      <c r="R1669" s="50"/>
    </row>
    <row r="1670" spans="9:18" ht="15" customHeight="1" x14ac:dyDescent="0.25">
      <c r="I1670" s="50"/>
      <c r="J1670" s="50"/>
      <c r="L1670" s="50"/>
      <c r="N1670" s="50"/>
      <c r="P1670" s="50"/>
      <c r="R1670" s="50"/>
    </row>
    <row r="1671" spans="9:18" ht="15" customHeight="1" x14ac:dyDescent="0.25">
      <c r="I1671" s="50"/>
      <c r="J1671" s="50"/>
      <c r="L1671" s="50"/>
      <c r="N1671" s="50"/>
      <c r="P1671" s="50"/>
      <c r="R1671" s="50"/>
    </row>
    <row r="1672" spans="9:18" ht="15" customHeight="1" x14ac:dyDescent="0.25">
      <c r="I1672" s="50"/>
      <c r="J1672" s="50"/>
      <c r="L1672" s="50"/>
      <c r="N1672" s="50"/>
      <c r="P1672" s="50"/>
      <c r="R1672" s="50"/>
    </row>
    <row r="1673" spans="9:18" ht="15" customHeight="1" x14ac:dyDescent="0.25">
      <c r="I1673" s="50"/>
      <c r="J1673" s="50"/>
      <c r="L1673" s="50"/>
      <c r="N1673" s="50"/>
      <c r="P1673" s="50"/>
      <c r="R1673" s="50"/>
    </row>
    <row r="1674" spans="9:18" ht="15" customHeight="1" x14ac:dyDescent="0.25">
      <c r="I1674" s="50"/>
      <c r="J1674" s="50"/>
      <c r="L1674" s="50"/>
      <c r="N1674" s="50"/>
      <c r="P1674" s="50"/>
      <c r="R1674" s="50"/>
    </row>
    <row r="1675" spans="9:18" ht="15" customHeight="1" x14ac:dyDescent="0.25">
      <c r="I1675" s="50"/>
      <c r="J1675" s="50"/>
      <c r="L1675" s="50"/>
      <c r="N1675" s="50"/>
      <c r="P1675" s="50"/>
      <c r="R1675" s="50"/>
    </row>
    <row r="1676" spans="9:18" ht="15" customHeight="1" x14ac:dyDescent="0.25">
      <c r="I1676" s="50"/>
      <c r="J1676" s="50"/>
      <c r="L1676" s="50"/>
      <c r="N1676" s="50"/>
      <c r="P1676" s="50"/>
      <c r="R1676" s="50"/>
    </row>
    <row r="1677" spans="9:18" ht="15" customHeight="1" x14ac:dyDescent="0.25">
      <c r="I1677" s="50"/>
      <c r="J1677" s="50"/>
      <c r="L1677" s="50"/>
      <c r="N1677" s="50"/>
      <c r="P1677" s="50"/>
      <c r="R1677" s="50"/>
    </row>
    <row r="1678" spans="9:18" ht="15" customHeight="1" x14ac:dyDescent="0.25">
      <c r="I1678" s="50"/>
      <c r="J1678" s="50"/>
      <c r="L1678" s="50"/>
      <c r="N1678" s="50"/>
      <c r="P1678" s="50"/>
      <c r="R1678" s="50"/>
    </row>
    <row r="1679" spans="9:18" ht="15" customHeight="1" x14ac:dyDescent="0.25">
      <c r="I1679" s="50"/>
      <c r="J1679" s="50"/>
      <c r="L1679" s="50"/>
      <c r="N1679" s="50"/>
      <c r="P1679" s="50"/>
      <c r="R1679" s="50"/>
    </row>
    <row r="1680" spans="9:18" ht="15" customHeight="1" x14ac:dyDescent="0.25">
      <c r="I1680" s="50"/>
      <c r="J1680" s="50"/>
      <c r="L1680" s="50"/>
      <c r="N1680" s="50"/>
      <c r="P1680" s="50"/>
      <c r="R1680" s="50"/>
    </row>
    <row r="1681" spans="9:18" ht="15" customHeight="1" x14ac:dyDescent="0.25">
      <c r="I1681" s="50"/>
      <c r="J1681" s="50"/>
      <c r="L1681" s="50"/>
      <c r="N1681" s="50"/>
      <c r="P1681" s="50"/>
      <c r="R1681" s="50"/>
    </row>
    <row r="1682" spans="9:18" ht="15" customHeight="1" x14ac:dyDescent="0.25">
      <c r="I1682" s="50"/>
      <c r="J1682" s="50"/>
      <c r="L1682" s="50"/>
      <c r="N1682" s="50"/>
      <c r="P1682" s="50"/>
      <c r="R1682" s="50"/>
    </row>
    <row r="1683" spans="9:18" ht="15" customHeight="1" x14ac:dyDescent="0.25">
      <c r="I1683" s="50"/>
      <c r="J1683" s="50"/>
      <c r="L1683" s="50"/>
      <c r="N1683" s="50"/>
      <c r="P1683" s="50"/>
      <c r="R1683" s="50"/>
    </row>
    <row r="1684" spans="9:18" ht="15" customHeight="1" x14ac:dyDescent="0.25">
      <c r="I1684" s="50"/>
      <c r="J1684" s="50"/>
      <c r="L1684" s="50"/>
      <c r="N1684" s="50"/>
      <c r="P1684" s="50"/>
      <c r="R1684" s="50"/>
    </row>
    <row r="1685" spans="9:18" ht="15" customHeight="1" x14ac:dyDescent="0.25">
      <c r="I1685" s="50"/>
      <c r="J1685" s="50"/>
      <c r="L1685" s="50"/>
      <c r="N1685" s="50"/>
      <c r="P1685" s="50"/>
      <c r="R1685" s="50"/>
    </row>
    <row r="1686" spans="9:18" ht="15" customHeight="1" x14ac:dyDescent="0.25">
      <c r="I1686" s="50"/>
      <c r="J1686" s="50"/>
      <c r="L1686" s="50"/>
      <c r="N1686" s="50"/>
      <c r="P1686" s="50"/>
      <c r="R1686" s="50"/>
    </row>
    <row r="1687" spans="9:18" ht="15" customHeight="1" x14ac:dyDescent="0.25">
      <c r="I1687" s="50"/>
      <c r="J1687" s="50"/>
      <c r="L1687" s="50"/>
      <c r="N1687" s="50"/>
      <c r="P1687" s="50"/>
      <c r="R1687" s="50"/>
    </row>
    <row r="1688" spans="9:18" ht="15" customHeight="1" x14ac:dyDescent="0.25">
      <c r="I1688" s="50"/>
      <c r="J1688" s="50"/>
      <c r="L1688" s="50"/>
      <c r="N1688" s="50"/>
      <c r="P1688" s="50"/>
      <c r="R1688" s="50"/>
    </row>
    <row r="1689" spans="9:18" ht="15" customHeight="1" x14ac:dyDescent="0.25">
      <c r="I1689" s="50"/>
      <c r="J1689" s="50"/>
      <c r="L1689" s="50"/>
      <c r="N1689" s="50"/>
      <c r="P1689" s="50"/>
      <c r="R1689" s="50"/>
    </row>
    <row r="1690" spans="9:18" ht="15" customHeight="1" x14ac:dyDescent="0.25">
      <c r="I1690" s="50"/>
      <c r="J1690" s="50"/>
      <c r="L1690" s="50"/>
      <c r="N1690" s="50"/>
      <c r="P1690" s="50"/>
      <c r="R1690" s="50"/>
    </row>
    <row r="1691" spans="9:18" ht="15" customHeight="1" x14ac:dyDescent="0.25">
      <c r="I1691" s="50"/>
      <c r="J1691" s="50"/>
      <c r="L1691" s="50"/>
      <c r="N1691" s="50"/>
      <c r="P1691" s="50"/>
      <c r="R1691" s="50"/>
    </row>
    <row r="1692" spans="9:18" ht="15" customHeight="1" x14ac:dyDescent="0.25">
      <c r="I1692" s="50"/>
      <c r="J1692" s="50"/>
      <c r="L1692" s="50"/>
      <c r="N1692" s="50"/>
      <c r="P1692" s="50"/>
      <c r="R1692" s="50"/>
    </row>
    <row r="1693" spans="9:18" ht="15" customHeight="1" x14ac:dyDescent="0.25">
      <c r="I1693" s="50"/>
      <c r="J1693" s="50"/>
      <c r="L1693" s="50"/>
      <c r="N1693" s="50"/>
      <c r="P1693" s="50"/>
      <c r="R1693" s="50"/>
    </row>
    <row r="1694" spans="9:18" ht="15" customHeight="1" x14ac:dyDescent="0.25">
      <c r="I1694" s="50"/>
      <c r="J1694" s="50"/>
      <c r="L1694" s="50"/>
      <c r="N1694" s="50"/>
      <c r="P1694" s="50"/>
      <c r="R1694" s="50"/>
    </row>
    <row r="1695" spans="9:18" ht="15" customHeight="1" x14ac:dyDescent="0.25">
      <c r="I1695" s="50"/>
      <c r="J1695" s="50"/>
      <c r="L1695" s="50"/>
      <c r="N1695" s="50"/>
      <c r="P1695" s="50"/>
      <c r="R1695" s="50"/>
    </row>
    <row r="1696" spans="9:18" ht="15" customHeight="1" x14ac:dyDescent="0.25">
      <c r="I1696" s="50"/>
      <c r="J1696" s="50"/>
      <c r="L1696" s="50"/>
      <c r="N1696" s="50"/>
      <c r="P1696" s="50"/>
      <c r="R1696" s="50"/>
    </row>
    <row r="1697" spans="9:18" ht="15" customHeight="1" x14ac:dyDescent="0.25">
      <c r="I1697" s="50"/>
      <c r="J1697" s="50"/>
      <c r="L1697" s="50"/>
      <c r="N1697" s="50"/>
      <c r="P1697" s="50"/>
      <c r="R1697" s="50"/>
    </row>
    <row r="1698" spans="9:18" ht="15" customHeight="1" x14ac:dyDescent="0.25">
      <c r="I1698" s="50"/>
      <c r="J1698" s="50"/>
      <c r="L1698" s="50"/>
      <c r="N1698" s="50"/>
      <c r="P1698" s="50"/>
      <c r="R1698" s="50"/>
    </row>
    <row r="1699" spans="9:18" ht="15" customHeight="1" x14ac:dyDescent="0.25">
      <c r="I1699" s="50"/>
      <c r="J1699" s="50"/>
      <c r="L1699" s="50"/>
      <c r="N1699" s="50"/>
      <c r="P1699" s="50"/>
      <c r="R1699" s="50"/>
    </row>
    <row r="1700" spans="9:18" ht="15" customHeight="1" x14ac:dyDescent="0.25">
      <c r="I1700" s="50"/>
      <c r="J1700" s="50"/>
      <c r="L1700" s="50"/>
      <c r="N1700" s="50"/>
      <c r="P1700" s="50"/>
      <c r="R1700" s="50"/>
    </row>
    <row r="1701" spans="9:18" ht="15" customHeight="1" x14ac:dyDescent="0.25">
      <c r="I1701" s="50"/>
      <c r="J1701" s="50"/>
      <c r="L1701" s="50"/>
      <c r="N1701" s="50"/>
      <c r="P1701" s="50"/>
      <c r="R1701" s="50"/>
    </row>
    <row r="1702" spans="9:18" ht="15" customHeight="1" x14ac:dyDescent="0.25">
      <c r="I1702" s="50"/>
      <c r="J1702" s="50"/>
      <c r="L1702" s="50"/>
      <c r="N1702" s="50"/>
      <c r="P1702" s="50"/>
      <c r="R1702" s="50"/>
    </row>
    <row r="1703" spans="9:18" ht="15" customHeight="1" x14ac:dyDescent="0.25">
      <c r="I1703" s="50"/>
      <c r="J1703" s="50"/>
      <c r="L1703" s="50"/>
      <c r="N1703" s="50"/>
      <c r="P1703" s="50"/>
      <c r="R1703" s="50"/>
    </row>
    <row r="1704" spans="9:18" ht="15" customHeight="1" x14ac:dyDescent="0.25">
      <c r="I1704" s="50"/>
      <c r="J1704" s="50"/>
      <c r="L1704" s="50"/>
      <c r="N1704" s="50"/>
      <c r="P1704" s="50"/>
      <c r="R1704" s="50"/>
    </row>
    <row r="1705" spans="9:18" ht="15" customHeight="1" x14ac:dyDescent="0.25">
      <c r="I1705" s="50"/>
      <c r="J1705" s="50"/>
      <c r="L1705" s="50"/>
      <c r="N1705" s="50"/>
      <c r="P1705" s="50"/>
      <c r="R1705" s="50"/>
    </row>
    <row r="1706" spans="9:18" ht="15" customHeight="1" x14ac:dyDescent="0.25">
      <c r="I1706" s="50"/>
      <c r="J1706" s="50"/>
      <c r="L1706" s="50"/>
      <c r="N1706" s="50"/>
      <c r="P1706" s="50"/>
      <c r="R1706" s="50"/>
    </row>
    <row r="1707" spans="9:18" ht="15" customHeight="1" x14ac:dyDescent="0.25">
      <c r="I1707" s="50"/>
      <c r="J1707" s="50"/>
      <c r="L1707" s="50"/>
      <c r="N1707" s="50"/>
      <c r="P1707" s="50"/>
      <c r="R1707" s="50"/>
    </row>
    <row r="1708" spans="9:18" ht="15" customHeight="1" x14ac:dyDescent="0.25">
      <c r="I1708" s="50"/>
      <c r="J1708" s="50"/>
      <c r="L1708" s="50"/>
      <c r="N1708" s="50"/>
      <c r="P1708" s="50"/>
      <c r="R1708" s="50"/>
    </row>
    <row r="1709" spans="9:18" ht="15" customHeight="1" x14ac:dyDescent="0.25">
      <c r="I1709" s="50"/>
      <c r="J1709" s="50"/>
      <c r="L1709" s="50"/>
      <c r="N1709" s="50"/>
      <c r="P1709" s="50"/>
      <c r="R1709" s="50"/>
    </row>
    <row r="1710" spans="9:18" ht="15" customHeight="1" x14ac:dyDescent="0.25">
      <c r="I1710" s="50"/>
      <c r="J1710" s="50"/>
      <c r="L1710" s="50"/>
      <c r="N1710" s="50"/>
      <c r="P1710" s="50"/>
      <c r="R1710" s="50"/>
    </row>
    <row r="1711" spans="9:18" ht="15" customHeight="1" x14ac:dyDescent="0.25">
      <c r="I1711" s="50"/>
      <c r="J1711" s="50"/>
      <c r="L1711" s="50"/>
      <c r="N1711" s="50"/>
      <c r="P1711" s="50"/>
      <c r="R1711" s="50"/>
    </row>
    <row r="1712" spans="9:18" ht="15" customHeight="1" x14ac:dyDescent="0.25">
      <c r="I1712" s="50"/>
      <c r="J1712" s="50"/>
      <c r="L1712" s="50"/>
      <c r="N1712" s="50"/>
      <c r="P1712" s="50"/>
      <c r="R1712" s="50"/>
    </row>
    <row r="1713" spans="9:18" ht="15" customHeight="1" x14ac:dyDescent="0.25">
      <c r="I1713" s="50"/>
      <c r="J1713" s="50"/>
      <c r="L1713" s="50"/>
      <c r="N1713" s="50"/>
      <c r="P1713" s="50"/>
      <c r="R1713" s="50"/>
    </row>
    <row r="1714" spans="9:18" ht="15" customHeight="1" x14ac:dyDescent="0.25">
      <c r="I1714" s="50"/>
      <c r="J1714" s="50"/>
      <c r="L1714" s="50"/>
      <c r="N1714" s="50"/>
      <c r="P1714" s="50"/>
      <c r="R1714" s="50"/>
    </row>
    <row r="1715" spans="9:18" ht="15" customHeight="1" x14ac:dyDescent="0.25">
      <c r="I1715" s="50"/>
      <c r="J1715" s="50"/>
      <c r="L1715" s="50"/>
      <c r="N1715" s="50"/>
      <c r="P1715" s="50"/>
      <c r="R1715" s="50"/>
    </row>
    <row r="1716" spans="9:18" ht="15" customHeight="1" x14ac:dyDescent="0.25">
      <c r="I1716" s="50"/>
      <c r="J1716" s="50"/>
      <c r="L1716" s="50"/>
      <c r="N1716" s="50"/>
      <c r="P1716" s="50"/>
      <c r="R1716" s="50"/>
    </row>
    <row r="1717" spans="9:18" ht="15" customHeight="1" x14ac:dyDescent="0.25">
      <c r="I1717" s="50"/>
      <c r="J1717" s="50"/>
      <c r="L1717" s="50"/>
      <c r="N1717" s="50"/>
      <c r="P1717" s="50"/>
      <c r="R1717" s="50"/>
    </row>
    <row r="1718" spans="9:18" ht="15" customHeight="1" x14ac:dyDescent="0.25">
      <c r="I1718" s="50"/>
      <c r="J1718" s="50"/>
      <c r="L1718" s="50"/>
      <c r="N1718" s="50"/>
      <c r="P1718" s="50"/>
      <c r="R1718" s="50"/>
    </row>
    <row r="1719" spans="9:18" ht="15" customHeight="1" x14ac:dyDescent="0.25">
      <c r="I1719" s="50"/>
      <c r="J1719" s="50"/>
      <c r="L1719" s="50"/>
      <c r="N1719" s="50"/>
      <c r="P1719" s="50"/>
      <c r="R1719" s="50"/>
    </row>
    <row r="1720" spans="9:18" ht="15" customHeight="1" x14ac:dyDescent="0.25">
      <c r="I1720" s="50"/>
      <c r="J1720" s="50"/>
      <c r="L1720" s="50"/>
      <c r="N1720" s="50"/>
      <c r="P1720" s="50"/>
      <c r="R1720" s="50"/>
    </row>
    <row r="1721" spans="9:18" ht="15" customHeight="1" x14ac:dyDescent="0.25">
      <c r="I1721" s="50"/>
      <c r="J1721" s="50"/>
      <c r="L1721" s="50"/>
      <c r="N1721" s="50"/>
      <c r="P1721" s="50"/>
      <c r="R1721" s="50"/>
    </row>
    <row r="1722" spans="9:18" ht="15" customHeight="1" x14ac:dyDescent="0.25">
      <c r="I1722" s="50"/>
      <c r="J1722" s="50"/>
      <c r="L1722" s="50"/>
      <c r="N1722" s="50"/>
      <c r="P1722" s="50"/>
      <c r="R1722" s="50"/>
    </row>
    <row r="1723" spans="9:18" ht="15" customHeight="1" x14ac:dyDescent="0.25">
      <c r="I1723" s="50"/>
      <c r="J1723" s="50"/>
      <c r="L1723" s="50"/>
      <c r="N1723" s="50"/>
      <c r="P1723" s="50"/>
      <c r="R1723" s="50"/>
    </row>
    <row r="1724" spans="9:18" ht="15" customHeight="1" x14ac:dyDescent="0.25">
      <c r="I1724" s="50"/>
      <c r="J1724" s="50"/>
      <c r="L1724" s="50"/>
      <c r="N1724" s="50"/>
      <c r="P1724" s="50"/>
      <c r="R1724" s="50"/>
    </row>
    <row r="1725" spans="9:18" ht="15" customHeight="1" x14ac:dyDescent="0.25">
      <c r="I1725" s="50"/>
      <c r="J1725" s="50"/>
      <c r="L1725" s="50"/>
      <c r="N1725" s="50"/>
      <c r="P1725" s="50"/>
      <c r="R1725" s="50"/>
    </row>
    <row r="1726" spans="9:18" ht="15" customHeight="1" x14ac:dyDescent="0.25">
      <c r="I1726" s="50"/>
      <c r="J1726" s="50"/>
      <c r="L1726" s="50"/>
      <c r="N1726" s="50"/>
      <c r="P1726" s="50"/>
      <c r="R1726" s="50"/>
    </row>
    <row r="1727" spans="9:18" ht="15" customHeight="1" x14ac:dyDescent="0.25">
      <c r="I1727" s="50"/>
      <c r="J1727" s="50"/>
      <c r="L1727" s="50"/>
      <c r="N1727" s="50"/>
      <c r="P1727" s="50"/>
      <c r="R1727" s="50"/>
    </row>
    <row r="1728" spans="9:18" ht="15" customHeight="1" x14ac:dyDescent="0.25">
      <c r="I1728" s="50"/>
      <c r="J1728" s="50"/>
      <c r="L1728" s="50"/>
      <c r="N1728" s="50"/>
      <c r="P1728" s="50"/>
      <c r="R1728" s="50"/>
    </row>
    <row r="1729" spans="9:18" ht="15" customHeight="1" x14ac:dyDescent="0.25">
      <c r="I1729" s="50"/>
      <c r="J1729" s="50"/>
      <c r="L1729" s="50"/>
      <c r="N1729" s="50"/>
      <c r="P1729" s="50"/>
      <c r="R1729" s="50"/>
    </row>
    <row r="1730" spans="9:18" ht="15" customHeight="1" x14ac:dyDescent="0.25">
      <c r="I1730" s="50"/>
      <c r="J1730" s="50"/>
      <c r="L1730" s="50"/>
      <c r="N1730" s="50"/>
      <c r="P1730" s="50"/>
      <c r="R1730" s="50"/>
    </row>
    <row r="1731" spans="9:18" ht="15" customHeight="1" x14ac:dyDescent="0.25">
      <c r="I1731" s="50"/>
      <c r="J1731" s="50"/>
      <c r="L1731" s="50"/>
      <c r="N1731" s="50"/>
      <c r="P1731" s="50"/>
      <c r="R1731" s="50"/>
    </row>
    <row r="1732" spans="9:18" ht="15" customHeight="1" x14ac:dyDescent="0.25">
      <c r="I1732" s="50"/>
      <c r="J1732" s="50"/>
      <c r="L1732" s="50"/>
      <c r="N1732" s="50"/>
      <c r="P1732" s="50"/>
      <c r="R1732" s="50"/>
    </row>
    <row r="1733" spans="9:18" ht="15" customHeight="1" x14ac:dyDescent="0.25">
      <c r="I1733" s="50"/>
      <c r="J1733" s="50"/>
      <c r="L1733" s="50"/>
      <c r="N1733" s="50"/>
      <c r="P1733" s="50"/>
      <c r="R1733" s="50"/>
    </row>
    <row r="1734" spans="9:18" ht="15" customHeight="1" x14ac:dyDescent="0.25">
      <c r="I1734" s="50"/>
      <c r="J1734" s="50"/>
      <c r="L1734" s="50"/>
      <c r="N1734" s="50"/>
      <c r="P1734" s="50"/>
      <c r="R1734" s="50"/>
    </row>
    <row r="1735" spans="9:18" ht="15" customHeight="1" x14ac:dyDescent="0.25">
      <c r="I1735" s="50"/>
      <c r="J1735" s="50"/>
      <c r="L1735" s="50"/>
      <c r="N1735" s="50"/>
      <c r="P1735" s="50"/>
      <c r="R1735" s="50"/>
    </row>
    <row r="1736" spans="9:18" ht="15" customHeight="1" x14ac:dyDescent="0.25">
      <c r="I1736" s="50"/>
      <c r="J1736" s="50"/>
      <c r="L1736" s="50"/>
      <c r="N1736" s="50"/>
      <c r="P1736" s="50"/>
      <c r="R1736" s="50"/>
    </row>
    <row r="1737" spans="9:18" ht="15" customHeight="1" x14ac:dyDescent="0.25">
      <c r="I1737" s="50"/>
      <c r="J1737" s="50"/>
      <c r="L1737" s="50"/>
      <c r="N1737" s="50"/>
      <c r="P1737" s="50"/>
      <c r="R1737" s="50"/>
    </row>
    <row r="1738" spans="9:18" ht="15" customHeight="1" x14ac:dyDescent="0.25">
      <c r="I1738" s="50"/>
      <c r="J1738" s="50"/>
      <c r="L1738" s="50"/>
      <c r="N1738" s="50"/>
      <c r="P1738" s="50"/>
      <c r="R1738" s="50"/>
    </row>
    <row r="1739" spans="9:18" ht="15" customHeight="1" x14ac:dyDescent="0.25">
      <c r="I1739" s="50"/>
      <c r="J1739" s="50"/>
      <c r="L1739" s="50"/>
      <c r="N1739" s="50"/>
      <c r="P1739" s="50"/>
      <c r="R1739" s="50"/>
    </row>
    <row r="1740" spans="9:18" ht="15" customHeight="1" x14ac:dyDescent="0.25">
      <c r="I1740" s="50"/>
      <c r="J1740" s="50"/>
      <c r="L1740" s="50"/>
      <c r="N1740" s="50"/>
      <c r="P1740" s="50"/>
      <c r="R1740" s="50"/>
    </row>
    <row r="1741" spans="9:18" ht="15" customHeight="1" x14ac:dyDescent="0.25">
      <c r="I1741" s="50"/>
      <c r="J1741" s="50"/>
      <c r="L1741" s="50"/>
      <c r="N1741" s="50"/>
      <c r="P1741" s="50"/>
      <c r="R1741" s="50"/>
    </row>
    <row r="1742" spans="9:18" ht="15" customHeight="1" x14ac:dyDescent="0.25">
      <c r="I1742" s="50"/>
      <c r="J1742" s="50"/>
      <c r="L1742" s="50"/>
      <c r="N1742" s="50"/>
      <c r="P1742" s="50"/>
      <c r="R1742" s="50"/>
    </row>
    <row r="1743" spans="9:18" ht="15" customHeight="1" x14ac:dyDescent="0.25">
      <c r="I1743" s="50"/>
      <c r="J1743" s="50"/>
      <c r="L1743" s="50"/>
      <c r="N1743" s="50"/>
      <c r="P1743" s="50"/>
      <c r="R1743" s="50"/>
    </row>
    <row r="1744" spans="9:18" ht="15" customHeight="1" x14ac:dyDescent="0.25">
      <c r="I1744" s="50"/>
      <c r="J1744" s="50"/>
      <c r="L1744" s="50"/>
      <c r="N1744" s="50"/>
      <c r="P1744" s="50"/>
      <c r="R1744" s="50"/>
    </row>
    <row r="1745" spans="9:18" ht="15" customHeight="1" x14ac:dyDescent="0.25">
      <c r="I1745" s="50"/>
      <c r="J1745" s="50"/>
      <c r="L1745" s="50"/>
      <c r="N1745" s="50"/>
      <c r="P1745" s="50"/>
      <c r="R1745" s="50"/>
    </row>
    <row r="1746" spans="9:18" ht="15" customHeight="1" x14ac:dyDescent="0.25">
      <c r="I1746" s="50"/>
      <c r="J1746" s="50"/>
      <c r="L1746" s="50"/>
      <c r="N1746" s="50"/>
      <c r="P1746" s="50"/>
      <c r="R1746" s="50"/>
    </row>
    <row r="1747" spans="9:18" ht="15" customHeight="1" x14ac:dyDescent="0.25">
      <c r="I1747" s="50"/>
      <c r="J1747" s="50"/>
      <c r="L1747" s="50"/>
      <c r="N1747" s="50"/>
      <c r="P1747" s="50"/>
      <c r="R1747" s="50"/>
    </row>
    <row r="1748" spans="9:18" ht="15" customHeight="1" x14ac:dyDescent="0.25">
      <c r="I1748" s="50"/>
      <c r="J1748" s="50"/>
      <c r="L1748" s="50"/>
      <c r="N1748" s="50"/>
      <c r="P1748" s="50"/>
      <c r="R1748" s="50"/>
    </row>
    <row r="1749" spans="9:18" ht="15" customHeight="1" x14ac:dyDescent="0.25">
      <c r="I1749" s="50"/>
      <c r="J1749" s="50"/>
      <c r="L1749" s="50"/>
      <c r="N1749" s="50"/>
      <c r="P1749" s="50"/>
      <c r="R1749" s="50"/>
    </row>
    <row r="1750" spans="9:18" ht="15" customHeight="1" x14ac:dyDescent="0.25">
      <c r="I1750" s="50"/>
      <c r="J1750" s="50"/>
      <c r="L1750" s="50"/>
      <c r="N1750" s="50"/>
      <c r="P1750" s="50"/>
      <c r="R1750" s="50"/>
    </row>
    <row r="1751" spans="9:18" ht="15" customHeight="1" x14ac:dyDescent="0.25">
      <c r="I1751" s="50"/>
      <c r="J1751" s="50"/>
      <c r="L1751" s="50"/>
      <c r="N1751" s="50"/>
      <c r="P1751" s="50"/>
      <c r="R1751" s="50"/>
    </row>
    <row r="1752" spans="9:18" ht="15" customHeight="1" x14ac:dyDescent="0.25">
      <c r="I1752" s="50"/>
      <c r="J1752" s="50"/>
      <c r="L1752" s="50"/>
      <c r="N1752" s="50"/>
      <c r="P1752" s="50"/>
      <c r="R1752" s="50"/>
    </row>
    <row r="1753" spans="9:18" ht="15" customHeight="1" x14ac:dyDescent="0.25">
      <c r="I1753" s="50"/>
      <c r="J1753" s="50"/>
      <c r="L1753" s="50"/>
      <c r="N1753" s="50"/>
      <c r="P1753" s="50"/>
      <c r="R1753" s="50"/>
    </row>
    <row r="1754" spans="9:18" ht="15" customHeight="1" x14ac:dyDescent="0.25">
      <c r="I1754" s="50"/>
      <c r="J1754" s="50"/>
      <c r="L1754" s="50"/>
      <c r="N1754" s="50"/>
      <c r="P1754" s="50"/>
      <c r="R1754" s="50"/>
    </row>
    <row r="1755" spans="9:18" ht="15" customHeight="1" x14ac:dyDescent="0.25">
      <c r="I1755" s="50"/>
      <c r="J1755" s="50"/>
      <c r="L1755" s="50"/>
      <c r="N1755" s="50"/>
      <c r="P1755" s="50"/>
      <c r="R1755" s="50"/>
    </row>
    <row r="1756" spans="9:18" ht="15" customHeight="1" x14ac:dyDescent="0.25">
      <c r="I1756" s="50"/>
      <c r="J1756" s="50"/>
      <c r="L1756" s="50"/>
      <c r="N1756" s="50"/>
      <c r="P1756" s="50"/>
      <c r="R1756" s="50"/>
    </row>
    <row r="1757" spans="9:18" ht="15" customHeight="1" x14ac:dyDescent="0.25">
      <c r="I1757" s="50"/>
      <c r="J1757" s="50"/>
      <c r="L1757" s="50"/>
      <c r="N1757" s="50"/>
      <c r="P1757" s="50"/>
      <c r="R1757" s="50"/>
    </row>
    <row r="1758" spans="9:18" ht="15" customHeight="1" x14ac:dyDescent="0.25">
      <c r="I1758" s="50"/>
      <c r="J1758" s="50"/>
      <c r="L1758" s="50"/>
      <c r="N1758" s="50"/>
      <c r="P1758" s="50"/>
      <c r="R1758" s="50"/>
    </row>
    <row r="1759" spans="9:18" ht="15" customHeight="1" x14ac:dyDescent="0.25">
      <c r="I1759" s="50"/>
      <c r="J1759" s="50"/>
      <c r="L1759" s="50"/>
      <c r="N1759" s="50"/>
      <c r="P1759" s="50"/>
      <c r="R1759" s="50"/>
    </row>
    <row r="1760" spans="9:18" ht="15" customHeight="1" x14ac:dyDescent="0.25">
      <c r="I1760" s="50"/>
      <c r="J1760" s="50"/>
      <c r="L1760" s="50"/>
      <c r="N1760" s="50"/>
      <c r="P1760" s="50"/>
      <c r="R1760" s="50"/>
    </row>
    <row r="1761" spans="9:18" ht="15" customHeight="1" x14ac:dyDescent="0.25">
      <c r="I1761" s="50"/>
      <c r="J1761" s="50"/>
      <c r="L1761" s="50"/>
      <c r="N1761" s="50"/>
      <c r="P1761" s="50"/>
      <c r="R1761" s="50"/>
    </row>
    <row r="1762" spans="9:18" ht="15" customHeight="1" x14ac:dyDescent="0.25">
      <c r="I1762" s="50"/>
      <c r="J1762" s="50"/>
      <c r="L1762" s="50"/>
      <c r="N1762" s="50"/>
      <c r="P1762" s="50"/>
      <c r="R1762" s="50"/>
    </row>
    <row r="1763" spans="9:18" ht="15" customHeight="1" x14ac:dyDescent="0.25">
      <c r="I1763" s="50"/>
      <c r="J1763" s="50"/>
      <c r="L1763" s="50"/>
      <c r="N1763" s="50"/>
      <c r="P1763" s="50"/>
      <c r="R1763" s="50"/>
    </row>
    <row r="1764" spans="9:18" ht="15" customHeight="1" x14ac:dyDescent="0.25">
      <c r="I1764" s="50"/>
      <c r="J1764" s="50"/>
      <c r="L1764" s="50"/>
      <c r="N1764" s="50"/>
      <c r="P1764" s="50"/>
      <c r="R1764" s="50"/>
    </row>
    <row r="1765" spans="9:18" ht="15" customHeight="1" x14ac:dyDescent="0.25">
      <c r="I1765" s="50"/>
      <c r="J1765" s="50"/>
      <c r="L1765" s="50"/>
      <c r="N1765" s="50"/>
      <c r="P1765" s="50"/>
      <c r="R1765" s="50"/>
    </row>
    <row r="1766" spans="9:18" ht="15" customHeight="1" x14ac:dyDescent="0.25">
      <c r="I1766" s="50"/>
      <c r="J1766" s="50"/>
      <c r="L1766" s="50"/>
      <c r="N1766" s="50"/>
      <c r="P1766" s="50"/>
      <c r="R1766" s="50"/>
    </row>
    <row r="1767" spans="9:18" ht="15" customHeight="1" x14ac:dyDescent="0.25">
      <c r="I1767" s="50"/>
      <c r="J1767" s="50"/>
      <c r="L1767" s="50"/>
      <c r="N1767" s="50"/>
      <c r="P1767" s="50"/>
      <c r="R1767" s="50"/>
    </row>
    <row r="1768" spans="9:18" ht="15" customHeight="1" x14ac:dyDescent="0.25">
      <c r="I1768" s="50"/>
      <c r="J1768" s="50"/>
      <c r="L1768" s="50"/>
      <c r="N1768" s="50"/>
      <c r="P1768" s="50"/>
      <c r="R1768" s="50"/>
    </row>
    <row r="1769" spans="9:18" ht="15" customHeight="1" x14ac:dyDescent="0.25">
      <c r="I1769" s="50"/>
      <c r="J1769" s="50"/>
      <c r="L1769" s="50"/>
      <c r="N1769" s="50"/>
      <c r="P1769" s="50"/>
      <c r="R1769" s="50"/>
    </row>
    <row r="1770" spans="9:18" ht="15" customHeight="1" x14ac:dyDescent="0.25">
      <c r="I1770" s="50"/>
      <c r="J1770" s="50"/>
      <c r="L1770" s="50"/>
      <c r="N1770" s="50"/>
      <c r="P1770" s="50"/>
      <c r="R1770" s="50"/>
    </row>
    <row r="1771" spans="9:18" ht="15" customHeight="1" x14ac:dyDescent="0.25">
      <c r="I1771" s="50"/>
      <c r="J1771" s="50"/>
      <c r="L1771" s="50"/>
      <c r="N1771" s="50"/>
      <c r="P1771" s="50"/>
      <c r="R1771" s="50"/>
    </row>
    <row r="1772" spans="9:18" ht="15" customHeight="1" x14ac:dyDescent="0.25">
      <c r="I1772" s="50"/>
      <c r="J1772" s="50"/>
      <c r="L1772" s="50"/>
      <c r="N1772" s="50"/>
      <c r="P1772" s="50"/>
      <c r="R1772" s="50"/>
    </row>
    <row r="1773" spans="9:18" ht="15" customHeight="1" x14ac:dyDescent="0.25">
      <c r="I1773" s="50"/>
      <c r="J1773" s="50"/>
      <c r="L1773" s="50"/>
      <c r="N1773" s="50"/>
      <c r="P1773" s="50"/>
      <c r="R1773" s="50"/>
    </row>
    <row r="1774" spans="9:18" ht="15" customHeight="1" x14ac:dyDescent="0.25">
      <c r="I1774" s="50"/>
      <c r="J1774" s="50"/>
      <c r="L1774" s="50"/>
      <c r="N1774" s="50"/>
      <c r="P1774" s="50"/>
      <c r="R1774" s="50"/>
    </row>
    <row r="1775" spans="9:18" ht="15" customHeight="1" x14ac:dyDescent="0.25">
      <c r="I1775" s="50"/>
      <c r="J1775" s="50"/>
      <c r="L1775" s="50"/>
      <c r="N1775" s="50"/>
      <c r="P1775" s="50"/>
      <c r="R1775" s="50"/>
    </row>
    <row r="1776" spans="9:18" ht="15" customHeight="1" x14ac:dyDescent="0.25">
      <c r="I1776" s="50"/>
      <c r="J1776" s="50"/>
      <c r="L1776" s="50"/>
      <c r="N1776" s="50"/>
      <c r="P1776" s="50"/>
      <c r="R1776" s="50"/>
    </row>
    <row r="1777" spans="9:18" ht="15" customHeight="1" x14ac:dyDescent="0.25">
      <c r="I1777" s="50"/>
      <c r="J1777" s="50"/>
      <c r="L1777" s="50"/>
      <c r="N1777" s="50"/>
      <c r="P1777" s="50"/>
      <c r="R1777" s="50"/>
    </row>
    <row r="1778" spans="9:18" ht="15" customHeight="1" x14ac:dyDescent="0.25">
      <c r="I1778" s="50"/>
      <c r="J1778" s="50"/>
      <c r="L1778" s="50"/>
      <c r="N1778" s="50"/>
      <c r="P1778" s="50"/>
      <c r="R1778" s="50"/>
    </row>
    <row r="1779" spans="9:18" ht="15" customHeight="1" x14ac:dyDescent="0.25">
      <c r="I1779" s="50"/>
      <c r="J1779" s="50"/>
      <c r="L1779" s="50"/>
      <c r="N1779" s="50"/>
      <c r="P1779" s="50"/>
      <c r="R1779" s="50"/>
    </row>
    <row r="1780" spans="9:18" ht="15" customHeight="1" x14ac:dyDescent="0.25">
      <c r="I1780" s="50"/>
      <c r="J1780" s="50"/>
      <c r="L1780" s="50"/>
      <c r="N1780" s="50"/>
      <c r="P1780" s="50"/>
      <c r="R1780" s="50"/>
    </row>
    <row r="1781" spans="9:18" ht="15" customHeight="1" x14ac:dyDescent="0.25">
      <c r="I1781" s="50"/>
      <c r="J1781" s="50"/>
      <c r="L1781" s="50"/>
      <c r="N1781" s="50"/>
      <c r="P1781" s="50"/>
      <c r="R1781" s="50"/>
    </row>
    <row r="1782" spans="9:18" ht="15" customHeight="1" x14ac:dyDescent="0.25">
      <c r="I1782" s="50"/>
      <c r="J1782" s="50"/>
      <c r="L1782" s="50"/>
      <c r="N1782" s="50"/>
      <c r="P1782" s="50"/>
      <c r="R1782" s="50"/>
    </row>
    <row r="1783" spans="9:18" ht="15" customHeight="1" x14ac:dyDescent="0.25">
      <c r="I1783" s="50"/>
      <c r="J1783" s="50"/>
      <c r="L1783" s="50"/>
      <c r="N1783" s="50"/>
      <c r="P1783" s="50"/>
      <c r="R1783" s="50"/>
    </row>
    <row r="1784" spans="9:18" ht="15" customHeight="1" x14ac:dyDescent="0.25">
      <c r="I1784" s="50"/>
      <c r="J1784" s="50"/>
      <c r="L1784" s="50"/>
      <c r="N1784" s="50"/>
      <c r="P1784" s="50"/>
      <c r="R1784" s="50"/>
    </row>
    <row r="1785" spans="9:18" ht="15" customHeight="1" x14ac:dyDescent="0.25">
      <c r="I1785" s="50"/>
      <c r="J1785" s="50"/>
      <c r="L1785" s="50"/>
      <c r="N1785" s="50"/>
      <c r="P1785" s="50"/>
      <c r="R1785" s="50"/>
    </row>
    <row r="1786" spans="9:18" ht="15" customHeight="1" x14ac:dyDescent="0.25">
      <c r="I1786" s="50"/>
      <c r="J1786" s="50"/>
      <c r="L1786" s="50"/>
      <c r="N1786" s="50"/>
      <c r="P1786" s="50"/>
      <c r="R1786" s="50"/>
    </row>
    <row r="1787" spans="9:18" ht="15" customHeight="1" x14ac:dyDescent="0.25">
      <c r="I1787" s="50"/>
      <c r="J1787" s="50"/>
      <c r="L1787" s="50"/>
      <c r="N1787" s="50"/>
      <c r="P1787" s="50"/>
      <c r="R1787" s="50"/>
    </row>
    <row r="1788" spans="9:18" ht="15" customHeight="1" x14ac:dyDescent="0.25">
      <c r="I1788" s="50"/>
      <c r="J1788" s="50"/>
      <c r="L1788" s="50"/>
      <c r="N1788" s="50"/>
      <c r="P1788" s="50"/>
      <c r="R1788" s="50"/>
    </row>
    <row r="1789" spans="9:18" ht="15" customHeight="1" x14ac:dyDescent="0.25">
      <c r="I1789" s="50"/>
      <c r="J1789" s="50"/>
      <c r="L1789" s="50"/>
      <c r="N1789" s="50"/>
      <c r="P1789" s="50"/>
      <c r="R1789" s="50"/>
    </row>
    <row r="1790" spans="9:18" ht="15" customHeight="1" x14ac:dyDescent="0.25">
      <c r="I1790" s="50"/>
      <c r="J1790" s="50"/>
      <c r="L1790" s="50"/>
      <c r="N1790" s="50"/>
      <c r="P1790" s="50"/>
      <c r="R1790" s="50"/>
    </row>
    <row r="1791" spans="9:18" ht="15" customHeight="1" x14ac:dyDescent="0.25">
      <c r="I1791" s="50"/>
      <c r="J1791" s="50"/>
      <c r="L1791" s="50"/>
      <c r="N1791" s="50"/>
      <c r="P1791" s="50"/>
      <c r="R1791" s="50"/>
    </row>
    <row r="1792" spans="9:18" ht="15" customHeight="1" x14ac:dyDescent="0.25">
      <c r="I1792" s="50"/>
      <c r="J1792" s="50"/>
      <c r="L1792" s="50"/>
      <c r="N1792" s="50"/>
      <c r="P1792" s="50"/>
      <c r="R1792" s="50"/>
    </row>
    <row r="1793" spans="9:18" ht="15" customHeight="1" x14ac:dyDescent="0.25">
      <c r="I1793" s="50"/>
      <c r="J1793" s="50"/>
      <c r="L1793" s="50"/>
      <c r="N1793" s="50"/>
      <c r="P1793" s="50"/>
      <c r="R1793" s="50"/>
    </row>
    <row r="1794" spans="9:18" ht="15" customHeight="1" x14ac:dyDescent="0.25">
      <c r="I1794" s="50"/>
      <c r="J1794" s="50"/>
      <c r="L1794" s="50"/>
      <c r="N1794" s="50"/>
      <c r="P1794" s="50"/>
      <c r="R1794" s="50"/>
    </row>
    <row r="1795" spans="9:18" ht="15" customHeight="1" x14ac:dyDescent="0.25">
      <c r="I1795" s="50"/>
      <c r="J1795" s="50"/>
      <c r="L1795" s="50"/>
      <c r="N1795" s="50"/>
      <c r="P1795" s="50"/>
      <c r="R1795" s="50"/>
    </row>
    <row r="1796" spans="9:18" ht="15" customHeight="1" x14ac:dyDescent="0.25">
      <c r="I1796" s="50"/>
      <c r="J1796" s="50"/>
      <c r="L1796" s="50"/>
      <c r="N1796" s="50"/>
      <c r="P1796" s="50"/>
      <c r="R1796" s="50"/>
    </row>
    <row r="1797" spans="9:18" ht="15" customHeight="1" x14ac:dyDescent="0.25">
      <c r="I1797" s="50"/>
      <c r="J1797" s="50"/>
      <c r="L1797" s="50"/>
      <c r="N1797" s="50"/>
      <c r="P1797" s="50"/>
      <c r="R1797" s="50"/>
    </row>
    <row r="1798" spans="9:18" ht="15" customHeight="1" x14ac:dyDescent="0.25">
      <c r="I1798" s="50"/>
      <c r="J1798" s="50"/>
      <c r="L1798" s="50"/>
      <c r="N1798" s="50"/>
      <c r="P1798" s="50"/>
      <c r="R1798" s="50"/>
    </row>
    <row r="1799" spans="9:18" ht="15" customHeight="1" x14ac:dyDescent="0.25">
      <c r="I1799" s="50"/>
      <c r="J1799" s="50"/>
      <c r="L1799" s="50"/>
      <c r="N1799" s="50"/>
      <c r="P1799" s="50"/>
      <c r="R1799" s="50"/>
    </row>
    <row r="1800" spans="9:18" ht="15" customHeight="1" x14ac:dyDescent="0.25">
      <c r="I1800" s="50"/>
      <c r="J1800" s="50"/>
      <c r="L1800" s="50"/>
      <c r="N1800" s="50"/>
      <c r="P1800" s="50"/>
      <c r="R1800" s="50"/>
    </row>
    <row r="1801" spans="9:18" ht="15" customHeight="1" x14ac:dyDescent="0.25">
      <c r="I1801" s="50"/>
      <c r="J1801" s="50"/>
      <c r="L1801" s="50"/>
      <c r="N1801" s="50"/>
      <c r="P1801" s="50"/>
      <c r="R1801" s="50"/>
    </row>
    <row r="1802" spans="9:18" ht="15" customHeight="1" x14ac:dyDescent="0.25">
      <c r="I1802" s="50"/>
      <c r="J1802" s="50"/>
      <c r="L1802" s="50"/>
      <c r="N1802" s="50"/>
      <c r="P1802" s="50"/>
      <c r="R1802" s="50"/>
    </row>
    <row r="1803" spans="9:18" ht="15" customHeight="1" x14ac:dyDescent="0.25">
      <c r="I1803" s="50"/>
      <c r="J1803" s="50"/>
      <c r="L1803" s="50"/>
      <c r="N1803" s="50"/>
      <c r="P1803" s="50"/>
      <c r="R1803" s="50"/>
    </row>
    <row r="1804" spans="9:18" ht="15" customHeight="1" x14ac:dyDescent="0.25">
      <c r="I1804" s="50"/>
      <c r="J1804" s="50"/>
      <c r="L1804" s="50"/>
      <c r="N1804" s="50"/>
      <c r="P1804" s="50"/>
      <c r="R1804" s="50"/>
    </row>
    <row r="1805" spans="9:18" ht="15" customHeight="1" x14ac:dyDescent="0.25">
      <c r="I1805" s="50"/>
      <c r="J1805" s="50"/>
      <c r="L1805" s="50"/>
      <c r="N1805" s="50"/>
      <c r="P1805" s="50"/>
      <c r="R1805" s="50"/>
    </row>
    <row r="1806" spans="9:18" ht="15" customHeight="1" x14ac:dyDescent="0.25">
      <c r="I1806" s="50"/>
      <c r="J1806" s="50"/>
      <c r="L1806" s="50"/>
      <c r="N1806" s="50"/>
      <c r="P1806" s="50"/>
      <c r="R1806" s="50"/>
    </row>
    <row r="1807" spans="9:18" ht="15" customHeight="1" x14ac:dyDescent="0.25">
      <c r="I1807" s="50"/>
      <c r="J1807" s="50"/>
      <c r="L1807" s="50"/>
      <c r="N1807" s="50"/>
      <c r="P1807" s="50"/>
      <c r="R1807" s="50"/>
    </row>
    <row r="1808" spans="9:18" ht="15" customHeight="1" x14ac:dyDescent="0.25">
      <c r="I1808" s="50"/>
      <c r="J1808" s="50"/>
      <c r="L1808" s="50"/>
      <c r="N1808" s="50"/>
      <c r="P1808" s="50"/>
      <c r="R1808" s="50"/>
    </row>
    <row r="1809" spans="9:18" ht="15" customHeight="1" x14ac:dyDescent="0.25">
      <c r="I1809" s="50"/>
      <c r="J1809" s="50"/>
      <c r="L1809" s="50"/>
      <c r="N1809" s="50"/>
      <c r="P1809" s="50"/>
      <c r="R1809" s="50"/>
    </row>
    <row r="1810" spans="9:18" ht="15" customHeight="1" x14ac:dyDescent="0.25">
      <c r="I1810" s="50"/>
      <c r="J1810" s="50"/>
      <c r="L1810" s="50"/>
      <c r="N1810" s="50"/>
      <c r="P1810" s="50"/>
      <c r="R1810" s="50"/>
    </row>
    <row r="1811" spans="9:18" ht="15" customHeight="1" x14ac:dyDescent="0.25">
      <c r="I1811" s="50"/>
      <c r="J1811" s="50"/>
      <c r="L1811" s="50"/>
      <c r="N1811" s="50"/>
      <c r="P1811" s="50"/>
      <c r="R1811" s="50"/>
    </row>
    <row r="1812" spans="9:18" ht="15" customHeight="1" x14ac:dyDescent="0.25">
      <c r="I1812" s="50"/>
      <c r="J1812" s="50"/>
      <c r="L1812" s="50"/>
      <c r="N1812" s="50"/>
      <c r="P1812" s="50"/>
      <c r="R1812" s="50"/>
    </row>
    <row r="1813" spans="9:18" ht="15" customHeight="1" x14ac:dyDescent="0.25">
      <c r="I1813" s="50"/>
      <c r="J1813" s="50"/>
      <c r="L1813" s="50"/>
      <c r="N1813" s="50"/>
      <c r="P1813" s="50"/>
      <c r="R1813" s="50"/>
    </row>
    <row r="1814" spans="9:18" ht="15" customHeight="1" x14ac:dyDescent="0.25">
      <c r="I1814" s="50"/>
      <c r="J1814" s="50"/>
      <c r="L1814" s="50"/>
      <c r="N1814" s="50"/>
      <c r="P1814" s="50"/>
      <c r="R1814" s="50"/>
    </row>
    <row r="1815" spans="9:18" ht="15" customHeight="1" x14ac:dyDescent="0.25">
      <c r="I1815" s="50"/>
      <c r="J1815" s="50"/>
      <c r="L1815" s="50"/>
      <c r="N1815" s="50"/>
      <c r="P1815" s="50"/>
      <c r="R1815" s="50"/>
    </row>
    <row r="1816" spans="9:18" ht="15" customHeight="1" x14ac:dyDescent="0.25">
      <c r="I1816" s="50"/>
      <c r="J1816" s="50"/>
      <c r="L1816" s="50"/>
      <c r="N1816" s="50"/>
      <c r="P1816" s="50"/>
      <c r="R1816" s="50"/>
    </row>
    <row r="1817" spans="9:18" ht="15" customHeight="1" x14ac:dyDescent="0.25">
      <c r="I1817" s="50"/>
      <c r="J1817" s="50"/>
      <c r="L1817" s="50"/>
      <c r="N1817" s="50"/>
      <c r="P1817" s="50"/>
      <c r="R1817" s="50"/>
    </row>
    <row r="1818" spans="9:18" ht="15" customHeight="1" x14ac:dyDescent="0.25">
      <c r="I1818" s="50"/>
      <c r="J1818" s="50"/>
      <c r="L1818" s="50"/>
      <c r="N1818" s="50"/>
      <c r="P1818" s="50"/>
      <c r="R1818" s="50"/>
    </row>
    <row r="1819" spans="9:18" ht="15" customHeight="1" x14ac:dyDescent="0.25">
      <c r="I1819" s="50"/>
      <c r="J1819" s="50"/>
      <c r="L1819" s="50"/>
      <c r="N1819" s="50"/>
      <c r="P1819" s="50"/>
      <c r="R1819" s="50"/>
    </row>
    <row r="1820" spans="9:18" ht="15" customHeight="1" x14ac:dyDescent="0.25">
      <c r="I1820" s="50"/>
      <c r="J1820" s="50"/>
      <c r="L1820" s="50"/>
      <c r="N1820" s="50"/>
      <c r="P1820" s="50"/>
      <c r="R1820" s="50"/>
    </row>
    <row r="1821" spans="9:18" ht="15" customHeight="1" x14ac:dyDescent="0.25">
      <c r="I1821" s="50"/>
      <c r="J1821" s="50"/>
      <c r="L1821" s="50"/>
      <c r="N1821" s="50"/>
      <c r="P1821" s="50"/>
      <c r="R1821" s="50"/>
    </row>
    <row r="1822" spans="9:18" ht="15" customHeight="1" x14ac:dyDescent="0.25">
      <c r="I1822" s="50"/>
      <c r="J1822" s="50"/>
      <c r="L1822" s="50"/>
      <c r="N1822" s="50"/>
      <c r="P1822" s="50"/>
      <c r="R1822" s="50"/>
    </row>
    <row r="1823" spans="9:18" ht="15" customHeight="1" x14ac:dyDescent="0.25">
      <c r="I1823" s="50"/>
      <c r="J1823" s="50"/>
      <c r="L1823" s="50"/>
      <c r="N1823" s="50"/>
      <c r="P1823" s="50"/>
      <c r="R1823" s="50"/>
    </row>
    <row r="1824" spans="9:18" ht="15" customHeight="1" x14ac:dyDescent="0.25">
      <c r="I1824" s="50"/>
      <c r="J1824" s="50"/>
      <c r="L1824" s="50"/>
      <c r="N1824" s="50"/>
      <c r="P1824" s="50"/>
      <c r="R1824" s="50"/>
    </row>
    <row r="1825" spans="9:18" ht="15" customHeight="1" x14ac:dyDescent="0.25">
      <c r="I1825" s="50"/>
      <c r="J1825" s="50"/>
      <c r="L1825" s="50"/>
      <c r="N1825" s="50"/>
      <c r="P1825" s="50"/>
      <c r="R1825" s="50"/>
    </row>
    <row r="1826" spans="9:18" ht="15" customHeight="1" x14ac:dyDescent="0.25">
      <c r="I1826" s="50"/>
      <c r="J1826" s="50"/>
      <c r="L1826" s="50"/>
      <c r="N1826" s="50"/>
      <c r="P1826" s="50"/>
      <c r="R1826" s="50"/>
    </row>
    <row r="1827" spans="9:18" ht="15" customHeight="1" x14ac:dyDescent="0.25">
      <c r="I1827" s="50"/>
      <c r="J1827" s="50"/>
      <c r="L1827" s="50"/>
      <c r="N1827" s="50"/>
      <c r="P1827" s="50"/>
      <c r="R1827" s="50"/>
    </row>
    <row r="1828" spans="9:18" ht="15" customHeight="1" x14ac:dyDescent="0.25">
      <c r="I1828" s="50"/>
      <c r="J1828" s="50"/>
      <c r="L1828" s="50"/>
      <c r="N1828" s="50"/>
      <c r="P1828" s="50"/>
      <c r="R1828" s="50"/>
    </row>
    <row r="1829" spans="9:18" ht="15" customHeight="1" x14ac:dyDescent="0.25">
      <c r="I1829" s="50"/>
      <c r="J1829" s="50"/>
      <c r="L1829" s="50"/>
      <c r="N1829" s="50"/>
      <c r="P1829" s="50"/>
      <c r="R1829" s="50"/>
    </row>
    <row r="1830" spans="9:18" ht="15" customHeight="1" x14ac:dyDescent="0.25">
      <c r="I1830" s="50"/>
      <c r="J1830" s="50"/>
      <c r="L1830" s="50"/>
      <c r="N1830" s="50"/>
      <c r="P1830" s="50"/>
      <c r="R1830" s="50"/>
    </row>
    <row r="1831" spans="9:18" ht="15" customHeight="1" x14ac:dyDescent="0.25">
      <c r="I1831" s="50"/>
      <c r="J1831" s="50"/>
      <c r="L1831" s="50"/>
      <c r="N1831" s="50"/>
      <c r="P1831" s="50"/>
      <c r="R1831" s="50"/>
    </row>
    <row r="1832" spans="9:18" ht="15" customHeight="1" x14ac:dyDescent="0.25">
      <c r="I1832" s="50"/>
      <c r="J1832" s="50"/>
      <c r="L1832" s="50"/>
      <c r="N1832" s="50"/>
      <c r="P1832" s="50"/>
      <c r="R1832" s="50"/>
    </row>
    <row r="1833" spans="9:18" ht="15" customHeight="1" x14ac:dyDescent="0.25">
      <c r="I1833" s="50"/>
      <c r="J1833" s="50"/>
      <c r="L1833" s="50"/>
      <c r="N1833" s="50"/>
      <c r="P1833" s="50"/>
      <c r="R1833" s="50"/>
    </row>
    <row r="1834" spans="9:18" ht="15" customHeight="1" x14ac:dyDescent="0.25">
      <c r="I1834" s="50"/>
      <c r="J1834" s="50"/>
      <c r="L1834" s="50"/>
      <c r="N1834" s="50"/>
      <c r="P1834" s="50"/>
      <c r="R1834" s="50"/>
    </row>
    <row r="1835" spans="9:18" ht="15" customHeight="1" x14ac:dyDescent="0.25">
      <c r="I1835" s="50"/>
      <c r="J1835" s="50"/>
      <c r="L1835" s="50"/>
      <c r="N1835" s="50"/>
      <c r="P1835" s="50"/>
      <c r="R1835" s="50"/>
    </row>
    <row r="1836" spans="9:18" ht="15" customHeight="1" x14ac:dyDescent="0.25">
      <c r="I1836" s="50"/>
      <c r="J1836" s="50"/>
      <c r="L1836" s="50"/>
      <c r="N1836" s="50"/>
      <c r="P1836" s="50"/>
      <c r="R1836" s="50"/>
    </row>
    <row r="1837" spans="9:18" ht="15" customHeight="1" x14ac:dyDescent="0.25">
      <c r="I1837" s="50"/>
      <c r="J1837" s="50"/>
      <c r="L1837" s="50"/>
      <c r="N1837" s="50"/>
      <c r="P1837" s="50"/>
      <c r="R1837" s="50"/>
    </row>
    <row r="1838" spans="9:18" ht="15" customHeight="1" x14ac:dyDescent="0.25">
      <c r="I1838" s="50"/>
      <c r="J1838" s="50"/>
      <c r="L1838" s="50"/>
      <c r="N1838" s="50"/>
      <c r="P1838" s="50"/>
      <c r="R1838" s="50"/>
    </row>
    <row r="1839" spans="9:18" ht="15" customHeight="1" x14ac:dyDescent="0.25">
      <c r="I1839" s="50"/>
      <c r="J1839" s="50"/>
      <c r="L1839" s="50"/>
      <c r="N1839" s="50"/>
      <c r="P1839" s="50"/>
      <c r="R1839" s="50"/>
    </row>
    <row r="1840" spans="9:18" ht="15" customHeight="1" x14ac:dyDescent="0.25">
      <c r="I1840" s="50"/>
      <c r="J1840" s="50"/>
      <c r="L1840" s="50"/>
      <c r="N1840" s="50"/>
      <c r="P1840" s="50"/>
      <c r="R1840" s="50"/>
    </row>
    <row r="1841" spans="9:18" ht="15" customHeight="1" x14ac:dyDescent="0.25">
      <c r="I1841" s="50"/>
      <c r="J1841" s="50"/>
      <c r="L1841" s="50"/>
      <c r="N1841" s="50"/>
      <c r="P1841" s="50"/>
      <c r="R1841" s="50"/>
    </row>
    <row r="1842" spans="9:18" ht="15" customHeight="1" x14ac:dyDescent="0.25">
      <c r="I1842" s="50"/>
      <c r="J1842" s="50"/>
      <c r="L1842" s="50"/>
      <c r="N1842" s="50"/>
      <c r="P1842" s="50"/>
      <c r="R1842" s="50"/>
    </row>
    <row r="1843" spans="9:18" ht="15" customHeight="1" x14ac:dyDescent="0.25">
      <c r="I1843" s="50"/>
      <c r="J1843" s="50"/>
      <c r="L1843" s="50"/>
      <c r="N1843" s="50"/>
      <c r="P1843" s="50"/>
      <c r="R1843" s="50"/>
    </row>
    <row r="1844" spans="9:18" ht="15" customHeight="1" x14ac:dyDescent="0.25">
      <c r="I1844" s="50"/>
      <c r="J1844" s="50"/>
      <c r="L1844" s="50"/>
      <c r="N1844" s="50"/>
      <c r="P1844" s="50"/>
      <c r="R1844" s="50"/>
    </row>
    <row r="1845" spans="9:18" ht="15" customHeight="1" x14ac:dyDescent="0.25">
      <c r="I1845" s="50"/>
      <c r="J1845" s="50"/>
      <c r="L1845" s="50"/>
      <c r="N1845" s="50"/>
      <c r="P1845" s="50"/>
      <c r="R1845" s="50"/>
    </row>
    <row r="1846" spans="9:18" ht="15" customHeight="1" x14ac:dyDescent="0.25">
      <c r="I1846" s="50"/>
      <c r="J1846" s="50"/>
      <c r="L1846" s="50"/>
      <c r="N1846" s="50"/>
      <c r="P1846" s="50"/>
      <c r="R1846" s="50"/>
    </row>
    <row r="1847" spans="9:18" ht="15" customHeight="1" x14ac:dyDescent="0.25">
      <c r="I1847" s="50"/>
      <c r="J1847" s="50"/>
      <c r="L1847" s="50"/>
      <c r="N1847" s="50"/>
      <c r="P1847" s="50"/>
      <c r="R1847" s="50"/>
    </row>
    <row r="1848" spans="9:18" ht="15" customHeight="1" x14ac:dyDescent="0.25">
      <c r="I1848" s="50"/>
      <c r="J1848" s="50"/>
      <c r="L1848" s="50"/>
      <c r="N1848" s="50"/>
      <c r="P1848" s="50"/>
      <c r="R1848" s="50"/>
    </row>
    <row r="1849" spans="9:18" ht="15" customHeight="1" x14ac:dyDescent="0.25">
      <c r="I1849" s="50"/>
      <c r="J1849" s="50"/>
      <c r="L1849" s="50"/>
      <c r="N1849" s="50"/>
      <c r="P1849" s="50"/>
      <c r="R1849" s="50"/>
    </row>
    <row r="1850" spans="9:18" ht="15" customHeight="1" x14ac:dyDescent="0.25">
      <c r="I1850" s="50"/>
      <c r="J1850" s="50"/>
      <c r="L1850" s="50"/>
      <c r="N1850" s="50"/>
      <c r="P1850" s="50"/>
      <c r="R1850" s="50"/>
    </row>
    <row r="1851" spans="9:18" ht="15" customHeight="1" x14ac:dyDescent="0.25">
      <c r="I1851" s="50"/>
      <c r="J1851" s="50"/>
      <c r="L1851" s="50"/>
      <c r="N1851" s="50"/>
      <c r="P1851" s="50"/>
      <c r="R1851" s="50"/>
    </row>
    <row r="1852" spans="9:18" ht="15" customHeight="1" x14ac:dyDescent="0.25">
      <c r="I1852" s="50"/>
      <c r="J1852" s="50"/>
      <c r="L1852" s="50"/>
      <c r="N1852" s="50"/>
      <c r="P1852" s="50"/>
      <c r="R1852" s="50"/>
    </row>
    <row r="1853" spans="9:18" ht="15" customHeight="1" x14ac:dyDescent="0.25">
      <c r="I1853" s="50"/>
      <c r="J1853" s="50"/>
      <c r="L1853" s="50"/>
      <c r="N1853" s="50"/>
      <c r="P1853" s="50"/>
      <c r="R1853" s="50"/>
    </row>
    <row r="1854" spans="9:18" ht="15" customHeight="1" x14ac:dyDescent="0.25">
      <c r="I1854" s="50"/>
      <c r="J1854" s="50"/>
      <c r="L1854" s="50"/>
      <c r="N1854" s="50"/>
      <c r="P1854" s="50"/>
      <c r="R1854" s="50"/>
    </row>
    <row r="1855" spans="9:18" ht="15" customHeight="1" x14ac:dyDescent="0.25">
      <c r="I1855" s="50"/>
      <c r="J1855" s="50"/>
      <c r="L1855" s="50"/>
      <c r="N1855" s="50"/>
      <c r="P1855" s="50"/>
      <c r="R1855" s="50"/>
    </row>
    <row r="1856" spans="9:18" ht="15" customHeight="1" x14ac:dyDescent="0.25">
      <c r="I1856" s="50"/>
      <c r="J1856" s="50"/>
      <c r="L1856" s="50"/>
      <c r="N1856" s="50"/>
      <c r="P1856" s="50"/>
      <c r="R1856" s="50"/>
    </row>
    <row r="1857" spans="9:18" ht="15" customHeight="1" x14ac:dyDescent="0.25">
      <c r="I1857" s="50"/>
      <c r="J1857" s="50"/>
      <c r="L1857" s="50"/>
      <c r="N1857" s="50"/>
      <c r="P1857" s="50"/>
      <c r="R1857" s="50"/>
    </row>
    <row r="1858" spans="9:18" ht="15" customHeight="1" x14ac:dyDescent="0.25">
      <c r="I1858" s="50"/>
      <c r="J1858" s="50"/>
      <c r="L1858" s="50"/>
      <c r="N1858" s="50"/>
      <c r="P1858" s="50"/>
      <c r="R1858" s="50"/>
    </row>
    <row r="1859" spans="9:18" ht="15" customHeight="1" x14ac:dyDescent="0.25">
      <c r="I1859" s="50"/>
      <c r="J1859" s="50"/>
      <c r="L1859" s="50"/>
      <c r="N1859" s="50"/>
      <c r="P1859" s="50"/>
      <c r="R1859" s="50"/>
    </row>
    <row r="1860" spans="9:18" ht="15" customHeight="1" x14ac:dyDescent="0.25">
      <c r="I1860" s="50"/>
      <c r="J1860" s="50"/>
      <c r="L1860" s="50"/>
      <c r="N1860" s="50"/>
      <c r="P1860" s="50"/>
      <c r="R1860" s="50"/>
    </row>
    <row r="1861" spans="9:18" ht="15" customHeight="1" x14ac:dyDescent="0.25">
      <c r="I1861" s="50"/>
      <c r="J1861" s="50"/>
      <c r="L1861" s="50"/>
      <c r="N1861" s="50"/>
      <c r="P1861" s="50"/>
      <c r="R1861" s="50"/>
    </row>
    <row r="1862" spans="9:18" ht="15" customHeight="1" x14ac:dyDescent="0.25">
      <c r="I1862" s="50"/>
      <c r="J1862" s="50"/>
      <c r="L1862" s="50"/>
      <c r="N1862" s="50"/>
      <c r="P1862" s="50"/>
      <c r="R1862" s="50"/>
    </row>
    <row r="1863" spans="9:18" ht="15" customHeight="1" x14ac:dyDescent="0.25">
      <c r="I1863" s="50"/>
      <c r="J1863" s="50"/>
      <c r="L1863" s="50"/>
      <c r="N1863" s="50"/>
      <c r="P1863" s="50"/>
      <c r="R1863" s="50"/>
    </row>
    <row r="1864" spans="9:18" ht="15" customHeight="1" x14ac:dyDescent="0.25">
      <c r="I1864" s="50"/>
      <c r="J1864" s="50"/>
      <c r="L1864" s="50"/>
      <c r="N1864" s="50"/>
      <c r="P1864" s="50"/>
      <c r="R1864" s="50"/>
    </row>
    <row r="1865" spans="9:18" ht="15" customHeight="1" x14ac:dyDescent="0.25">
      <c r="I1865" s="50"/>
      <c r="J1865" s="50"/>
      <c r="L1865" s="50"/>
      <c r="N1865" s="50"/>
      <c r="P1865" s="50"/>
      <c r="R1865" s="50"/>
    </row>
    <row r="1866" spans="9:18" ht="15" customHeight="1" x14ac:dyDescent="0.25">
      <c r="I1866" s="50"/>
      <c r="J1866" s="50"/>
      <c r="L1866" s="50"/>
      <c r="N1866" s="50"/>
      <c r="P1866" s="50"/>
      <c r="R1866" s="50"/>
    </row>
    <row r="1867" spans="9:18" ht="15" customHeight="1" x14ac:dyDescent="0.25">
      <c r="I1867" s="50"/>
      <c r="J1867" s="50"/>
      <c r="L1867" s="50"/>
      <c r="N1867" s="50"/>
      <c r="P1867" s="50"/>
      <c r="R1867" s="50"/>
    </row>
    <row r="1868" spans="9:18" ht="15" customHeight="1" x14ac:dyDescent="0.25">
      <c r="I1868" s="50"/>
      <c r="J1868" s="50"/>
      <c r="L1868" s="50"/>
      <c r="N1868" s="50"/>
      <c r="P1868" s="50"/>
      <c r="R1868" s="50"/>
    </row>
    <row r="1869" spans="9:18" ht="15" customHeight="1" x14ac:dyDescent="0.25">
      <c r="I1869" s="50"/>
      <c r="J1869" s="50"/>
      <c r="L1869" s="50"/>
      <c r="N1869" s="50"/>
      <c r="P1869" s="50"/>
      <c r="R1869" s="50"/>
    </row>
    <row r="1870" spans="9:18" ht="15" customHeight="1" x14ac:dyDescent="0.25">
      <c r="I1870" s="50"/>
      <c r="J1870" s="50"/>
      <c r="L1870" s="50"/>
      <c r="N1870" s="50"/>
      <c r="P1870" s="50"/>
      <c r="R1870" s="50"/>
    </row>
    <row r="1871" spans="9:18" ht="15" customHeight="1" x14ac:dyDescent="0.25">
      <c r="I1871" s="50"/>
      <c r="J1871" s="50"/>
      <c r="L1871" s="50"/>
      <c r="N1871" s="50"/>
      <c r="P1871" s="50"/>
      <c r="R1871" s="50"/>
    </row>
    <row r="1872" spans="9:18" ht="15" customHeight="1" x14ac:dyDescent="0.25">
      <c r="I1872" s="50"/>
      <c r="J1872" s="50"/>
      <c r="L1872" s="50"/>
      <c r="N1872" s="50"/>
      <c r="P1872" s="50"/>
      <c r="R1872" s="50"/>
    </row>
    <row r="1873" spans="9:18" ht="15" customHeight="1" x14ac:dyDescent="0.25">
      <c r="I1873" s="50"/>
      <c r="J1873" s="50"/>
      <c r="L1873" s="50"/>
      <c r="N1873" s="50"/>
      <c r="P1873" s="50"/>
      <c r="R1873" s="50"/>
    </row>
    <row r="1874" spans="9:18" ht="15" customHeight="1" x14ac:dyDescent="0.25">
      <c r="I1874" s="50"/>
      <c r="J1874" s="50"/>
      <c r="L1874" s="50"/>
      <c r="N1874" s="50"/>
      <c r="P1874" s="50"/>
      <c r="R1874" s="50"/>
    </row>
    <row r="1875" spans="9:18" ht="15" customHeight="1" x14ac:dyDescent="0.25">
      <c r="I1875" s="50"/>
      <c r="J1875" s="50"/>
      <c r="L1875" s="50"/>
      <c r="N1875" s="50"/>
      <c r="P1875" s="50"/>
      <c r="R1875" s="50"/>
    </row>
    <row r="1876" spans="9:18" ht="15" customHeight="1" x14ac:dyDescent="0.25">
      <c r="I1876" s="50"/>
      <c r="J1876" s="50"/>
      <c r="L1876" s="50"/>
      <c r="N1876" s="50"/>
      <c r="P1876" s="50"/>
      <c r="R1876" s="50"/>
    </row>
    <row r="1877" spans="9:18" ht="15" customHeight="1" x14ac:dyDescent="0.25">
      <c r="I1877" s="50"/>
      <c r="J1877" s="50"/>
      <c r="L1877" s="50"/>
      <c r="N1877" s="50"/>
      <c r="P1877" s="50"/>
      <c r="R1877" s="50"/>
    </row>
    <row r="1878" spans="9:18" ht="15" customHeight="1" x14ac:dyDescent="0.25">
      <c r="I1878" s="50"/>
      <c r="J1878" s="50"/>
      <c r="L1878" s="50"/>
      <c r="N1878" s="50"/>
      <c r="P1878" s="50"/>
      <c r="R1878" s="50"/>
    </row>
    <row r="1879" spans="9:18" ht="15" customHeight="1" x14ac:dyDescent="0.25">
      <c r="I1879" s="50"/>
      <c r="J1879" s="50"/>
      <c r="L1879" s="50"/>
      <c r="N1879" s="50"/>
      <c r="P1879" s="50"/>
      <c r="R1879" s="50"/>
    </row>
    <row r="1880" spans="9:18" ht="15" customHeight="1" x14ac:dyDescent="0.25">
      <c r="I1880" s="50"/>
      <c r="J1880" s="50"/>
      <c r="L1880" s="50"/>
      <c r="N1880" s="50"/>
      <c r="P1880" s="50"/>
      <c r="R1880" s="50"/>
    </row>
    <row r="1881" spans="9:18" ht="15" customHeight="1" x14ac:dyDescent="0.25">
      <c r="I1881" s="50"/>
      <c r="J1881" s="50"/>
      <c r="L1881" s="50"/>
      <c r="N1881" s="50"/>
      <c r="P1881" s="50"/>
      <c r="R1881" s="50"/>
    </row>
    <row r="1882" spans="9:18" ht="15" customHeight="1" x14ac:dyDescent="0.25">
      <c r="I1882" s="50"/>
      <c r="J1882" s="50"/>
      <c r="L1882" s="50"/>
      <c r="N1882" s="50"/>
      <c r="P1882" s="50"/>
      <c r="R1882" s="50"/>
    </row>
    <row r="1883" spans="9:18" ht="15" customHeight="1" x14ac:dyDescent="0.25">
      <c r="I1883" s="50"/>
      <c r="J1883" s="50"/>
      <c r="L1883" s="50"/>
      <c r="N1883" s="50"/>
      <c r="P1883" s="50"/>
      <c r="R1883" s="50"/>
    </row>
    <row r="1884" spans="9:18" ht="15" customHeight="1" x14ac:dyDescent="0.25">
      <c r="I1884" s="50"/>
      <c r="J1884" s="50"/>
      <c r="L1884" s="50"/>
      <c r="N1884" s="50"/>
      <c r="P1884" s="50"/>
      <c r="R1884" s="50"/>
    </row>
    <row r="1885" spans="9:18" ht="15" customHeight="1" x14ac:dyDescent="0.25">
      <c r="I1885" s="50"/>
      <c r="J1885" s="50"/>
      <c r="L1885" s="50"/>
      <c r="N1885" s="50"/>
      <c r="P1885" s="50"/>
      <c r="R1885" s="50"/>
    </row>
    <row r="1886" spans="9:18" ht="15" customHeight="1" x14ac:dyDescent="0.25">
      <c r="I1886" s="50"/>
      <c r="J1886" s="50"/>
      <c r="L1886" s="50"/>
      <c r="N1886" s="50"/>
      <c r="P1886" s="50"/>
      <c r="R1886" s="50"/>
    </row>
    <row r="1887" spans="9:18" ht="15" customHeight="1" x14ac:dyDescent="0.25">
      <c r="I1887" s="50"/>
      <c r="J1887" s="50"/>
      <c r="L1887" s="50"/>
      <c r="N1887" s="50"/>
      <c r="P1887" s="50"/>
      <c r="R1887" s="50"/>
    </row>
    <row r="1888" spans="9:18" ht="15" customHeight="1" x14ac:dyDescent="0.25">
      <c r="I1888" s="50"/>
      <c r="J1888" s="50"/>
      <c r="L1888" s="50"/>
      <c r="N1888" s="50"/>
      <c r="P1888" s="50"/>
      <c r="R1888" s="50"/>
    </row>
    <row r="1889" spans="9:18" ht="15" customHeight="1" x14ac:dyDescent="0.25">
      <c r="I1889" s="50"/>
      <c r="J1889" s="50"/>
      <c r="L1889" s="50"/>
      <c r="N1889" s="50"/>
      <c r="P1889" s="50"/>
      <c r="R1889" s="50"/>
    </row>
    <row r="1890" spans="9:18" ht="15" customHeight="1" x14ac:dyDescent="0.25">
      <c r="I1890" s="50"/>
      <c r="J1890" s="50"/>
      <c r="L1890" s="50"/>
      <c r="N1890" s="50"/>
      <c r="P1890" s="50"/>
      <c r="R1890" s="50"/>
    </row>
    <row r="1891" spans="9:18" ht="15" customHeight="1" x14ac:dyDescent="0.25">
      <c r="I1891" s="50"/>
      <c r="J1891" s="50"/>
      <c r="L1891" s="50"/>
      <c r="N1891" s="50"/>
      <c r="P1891" s="50"/>
      <c r="R1891" s="50"/>
    </row>
    <row r="1892" spans="9:18" ht="15" customHeight="1" x14ac:dyDescent="0.25">
      <c r="I1892" s="50"/>
      <c r="J1892" s="50"/>
      <c r="L1892" s="50"/>
      <c r="N1892" s="50"/>
      <c r="P1892" s="50"/>
      <c r="R1892" s="50"/>
    </row>
    <row r="1893" spans="9:18" ht="15" customHeight="1" x14ac:dyDescent="0.25">
      <c r="I1893" s="50"/>
      <c r="J1893" s="50"/>
      <c r="L1893" s="50"/>
      <c r="N1893" s="50"/>
      <c r="P1893" s="50"/>
      <c r="R1893" s="50"/>
    </row>
    <row r="1894" spans="9:18" ht="15" customHeight="1" x14ac:dyDescent="0.25">
      <c r="I1894" s="50"/>
      <c r="J1894" s="50"/>
      <c r="L1894" s="50"/>
      <c r="N1894" s="50"/>
      <c r="P1894" s="50"/>
      <c r="R1894" s="50"/>
    </row>
    <row r="1895" spans="9:18" ht="15" customHeight="1" x14ac:dyDescent="0.25">
      <c r="I1895" s="50"/>
      <c r="J1895" s="50"/>
      <c r="L1895" s="50"/>
      <c r="N1895" s="50"/>
      <c r="P1895" s="50"/>
      <c r="R1895" s="50"/>
    </row>
    <row r="1896" spans="9:18" ht="15" customHeight="1" x14ac:dyDescent="0.25">
      <c r="I1896" s="50"/>
      <c r="J1896" s="50"/>
      <c r="L1896" s="50"/>
      <c r="N1896" s="50"/>
      <c r="P1896" s="50"/>
      <c r="R1896" s="50"/>
    </row>
    <row r="1897" spans="9:18" ht="15" customHeight="1" x14ac:dyDescent="0.25">
      <c r="I1897" s="50"/>
      <c r="J1897" s="50"/>
      <c r="L1897" s="50"/>
      <c r="N1897" s="50"/>
      <c r="P1897" s="50"/>
      <c r="R1897" s="50"/>
    </row>
    <row r="1898" spans="9:18" ht="15" customHeight="1" x14ac:dyDescent="0.25">
      <c r="I1898" s="50"/>
      <c r="J1898" s="50"/>
      <c r="L1898" s="50"/>
      <c r="N1898" s="50"/>
      <c r="P1898" s="50"/>
      <c r="R1898" s="50"/>
    </row>
    <row r="1899" spans="9:18" ht="15" customHeight="1" x14ac:dyDescent="0.25">
      <c r="I1899" s="50"/>
      <c r="J1899" s="50"/>
      <c r="L1899" s="50"/>
      <c r="N1899" s="50"/>
      <c r="P1899" s="50"/>
      <c r="R1899" s="50"/>
    </row>
    <row r="1900" spans="9:18" ht="15" customHeight="1" x14ac:dyDescent="0.25">
      <c r="I1900" s="50"/>
      <c r="J1900" s="50"/>
      <c r="L1900" s="50"/>
      <c r="N1900" s="50"/>
      <c r="P1900" s="50"/>
      <c r="R1900" s="50"/>
    </row>
    <row r="1901" spans="9:18" ht="15" customHeight="1" x14ac:dyDescent="0.25">
      <c r="I1901" s="50"/>
      <c r="J1901" s="50"/>
      <c r="L1901" s="50"/>
      <c r="N1901" s="50"/>
      <c r="P1901" s="50"/>
      <c r="R1901" s="50"/>
    </row>
    <row r="1902" spans="9:18" ht="15" customHeight="1" x14ac:dyDescent="0.25">
      <c r="I1902" s="50"/>
      <c r="J1902" s="50"/>
      <c r="L1902" s="50"/>
      <c r="N1902" s="50"/>
      <c r="P1902" s="50"/>
      <c r="R1902" s="50"/>
    </row>
    <row r="1903" spans="9:18" ht="15" customHeight="1" x14ac:dyDescent="0.25">
      <c r="I1903" s="50"/>
      <c r="J1903" s="50"/>
      <c r="L1903" s="50"/>
      <c r="N1903" s="50"/>
      <c r="P1903" s="50"/>
      <c r="R1903" s="50"/>
    </row>
    <row r="1904" spans="9:18" ht="15" customHeight="1" x14ac:dyDescent="0.25">
      <c r="I1904" s="50"/>
      <c r="J1904" s="50"/>
      <c r="L1904" s="50"/>
      <c r="N1904" s="50"/>
      <c r="P1904" s="50"/>
      <c r="R1904" s="50"/>
    </row>
    <row r="1905" spans="9:18" ht="15" customHeight="1" x14ac:dyDescent="0.25">
      <c r="I1905" s="50"/>
      <c r="J1905" s="50"/>
      <c r="L1905" s="50"/>
      <c r="N1905" s="50"/>
      <c r="P1905" s="50"/>
      <c r="R1905" s="50"/>
    </row>
    <row r="1906" spans="9:18" ht="15" customHeight="1" x14ac:dyDescent="0.25">
      <c r="I1906" s="50"/>
      <c r="J1906" s="50"/>
      <c r="L1906" s="50"/>
      <c r="N1906" s="50"/>
      <c r="P1906" s="50"/>
      <c r="R1906" s="50"/>
    </row>
    <row r="1907" spans="9:18" ht="15" customHeight="1" x14ac:dyDescent="0.25">
      <c r="I1907" s="50"/>
      <c r="J1907" s="50"/>
      <c r="L1907" s="50"/>
      <c r="N1907" s="50"/>
      <c r="P1907" s="50"/>
      <c r="R1907" s="50"/>
    </row>
    <row r="1908" spans="9:18" ht="15" customHeight="1" x14ac:dyDescent="0.25">
      <c r="I1908" s="50"/>
      <c r="J1908" s="50"/>
      <c r="L1908" s="50"/>
      <c r="N1908" s="50"/>
      <c r="P1908" s="50"/>
      <c r="R1908" s="50"/>
    </row>
    <row r="1909" spans="9:18" ht="15" customHeight="1" x14ac:dyDescent="0.25">
      <c r="I1909" s="50"/>
      <c r="J1909" s="50"/>
      <c r="L1909" s="50"/>
      <c r="N1909" s="50"/>
      <c r="P1909" s="50"/>
      <c r="R1909" s="50"/>
    </row>
    <row r="1910" spans="9:18" ht="15" customHeight="1" x14ac:dyDescent="0.25">
      <c r="I1910" s="50"/>
      <c r="J1910" s="50"/>
      <c r="L1910" s="50"/>
      <c r="N1910" s="50"/>
      <c r="P1910" s="50"/>
      <c r="R1910" s="50"/>
    </row>
    <row r="1911" spans="9:18" ht="15" customHeight="1" x14ac:dyDescent="0.25">
      <c r="I1911" s="50"/>
      <c r="J1911" s="50"/>
      <c r="L1911" s="50"/>
      <c r="N1911" s="50"/>
      <c r="P1911" s="50"/>
      <c r="R1911" s="50"/>
    </row>
    <row r="1912" spans="9:18" ht="15" customHeight="1" x14ac:dyDescent="0.25">
      <c r="I1912" s="50"/>
      <c r="J1912" s="50"/>
      <c r="L1912" s="50"/>
      <c r="N1912" s="50"/>
      <c r="P1912" s="50"/>
      <c r="R1912" s="50"/>
    </row>
    <row r="1913" spans="9:18" ht="15" customHeight="1" x14ac:dyDescent="0.25">
      <c r="I1913" s="50"/>
      <c r="J1913" s="50"/>
      <c r="L1913" s="50"/>
      <c r="N1913" s="50"/>
      <c r="P1913" s="50"/>
      <c r="R1913" s="50"/>
    </row>
    <row r="1914" spans="9:18" ht="15" customHeight="1" x14ac:dyDescent="0.25">
      <c r="I1914" s="50"/>
      <c r="J1914" s="50"/>
      <c r="L1914" s="50"/>
      <c r="N1914" s="50"/>
      <c r="P1914" s="50"/>
      <c r="R1914" s="50"/>
    </row>
    <row r="1915" spans="9:18" ht="15" customHeight="1" x14ac:dyDescent="0.25">
      <c r="I1915" s="50"/>
      <c r="J1915" s="50"/>
      <c r="L1915" s="50"/>
      <c r="N1915" s="50"/>
      <c r="P1915" s="50"/>
      <c r="R1915" s="50"/>
    </row>
    <row r="1916" spans="9:18" ht="15" customHeight="1" x14ac:dyDescent="0.25">
      <c r="I1916" s="50"/>
      <c r="J1916" s="50"/>
      <c r="L1916" s="50"/>
      <c r="N1916" s="50"/>
      <c r="P1916" s="50"/>
      <c r="R1916" s="50"/>
    </row>
    <row r="1917" spans="9:18" ht="15" customHeight="1" x14ac:dyDescent="0.25">
      <c r="I1917" s="50"/>
      <c r="J1917" s="50"/>
      <c r="L1917" s="50"/>
      <c r="N1917" s="50"/>
      <c r="P1917" s="50"/>
      <c r="R1917" s="50"/>
    </row>
    <row r="1918" spans="9:18" ht="15" customHeight="1" x14ac:dyDescent="0.25">
      <c r="I1918" s="50"/>
      <c r="J1918" s="50"/>
      <c r="L1918" s="50"/>
      <c r="N1918" s="50"/>
      <c r="P1918" s="50"/>
      <c r="R1918" s="50"/>
    </row>
    <row r="1919" spans="9:18" ht="15" customHeight="1" x14ac:dyDescent="0.25">
      <c r="I1919" s="50"/>
      <c r="J1919" s="50"/>
      <c r="L1919" s="50"/>
      <c r="N1919" s="50"/>
      <c r="P1919" s="50"/>
      <c r="R1919" s="50"/>
    </row>
    <row r="1920" spans="9:18" ht="15" customHeight="1" x14ac:dyDescent="0.25">
      <c r="I1920" s="50"/>
      <c r="J1920" s="50"/>
      <c r="L1920" s="50"/>
      <c r="N1920" s="50"/>
      <c r="P1920" s="50"/>
      <c r="R1920" s="50"/>
    </row>
    <row r="1921" spans="9:18" ht="15" customHeight="1" x14ac:dyDescent="0.25">
      <c r="I1921" s="50"/>
      <c r="J1921" s="50"/>
      <c r="L1921" s="50"/>
      <c r="N1921" s="50"/>
      <c r="P1921" s="50"/>
      <c r="R1921" s="50"/>
    </row>
    <row r="1922" spans="9:18" ht="15" customHeight="1" x14ac:dyDescent="0.25">
      <c r="I1922" s="50"/>
      <c r="J1922" s="50"/>
      <c r="L1922" s="50"/>
      <c r="N1922" s="50"/>
      <c r="P1922" s="50"/>
      <c r="R1922" s="50"/>
    </row>
    <row r="1923" spans="9:18" ht="15" customHeight="1" x14ac:dyDescent="0.25">
      <c r="I1923" s="50"/>
      <c r="J1923" s="50"/>
      <c r="L1923" s="50"/>
      <c r="N1923" s="50"/>
      <c r="P1923" s="50"/>
      <c r="R1923" s="50"/>
    </row>
    <row r="1924" spans="9:18" ht="15" customHeight="1" x14ac:dyDescent="0.25">
      <c r="I1924" s="50"/>
      <c r="J1924" s="50"/>
      <c r="L1924" s="50"/>
      <c r="N1924" s="50"/>
      <c r="P1924" s="50"/>
      <c r="R1924" s="50"/>
    </row>
    <row r="1925" spans="9:18" ht="15" customHeight="1" x14ac:dyDescent="0.25">
      <c r="I1925" s="50"/>
      <c r="J1925" s="50"/>
      <c r="L1925" s="50"/>
      <c r="N1925" s="50"/>
      <c r="P1925" s="50"/>
      <c r="R1925" s="50"/>
    </row>
    <row r="1926" spans="9:18" ht="15" customHeight="1" x14ac:dyDescent="0.25">
      <c r="I1926" s="50"/>
      <c r="J1926" s="50"/>
      <c r="L1926" s="50"/>
      <c r="N1926" s="50"/>
      <c r="P1926" s="50"/>
      <c r="R1926" s="50"/>
    </row>
    <row r="1927" spans="9:18" ht="15" customHeight="1" x14ac:dyDescent="0.25">
      <c r="I1927" s="50"/>
      <c r="J1927" s="50"/>
      <c r="L1927" s="50"/>
      <c r="N1927" s="50"/>
      <c r="P1927" s="50"/>
      <c r="R1927" s="50"/>
    </row>
    <row r="1928" spans="9:18" ht="15" customHeight="1" x14ac:dyDescent="0.25">
      <c r="I1928" s="50"/>
      <c r="J1928" s="50"/>
      <c r="L1928" s="50"/>
      <c r="N1928" s="50"/>
      <c r="P1928" s="50"/>
      <c r="R1928" s="50"/>
    </row>
    <row r="1929" spans="9:18" ht="15" customHeight="1" x14ac:dyDescent="0.25">
      <c r="I1929" s="50"/>
      <c r="J1929" s="50"/>
      <c r="L1929" s="50"/>
      <c r="N1929" s="50"/>
      <c r="P1929" s="50"/>
      <c r="R1929" s="50"/>
    </row>
    <row r="1930" spans="9:18" ht="15" customHeight="1" x14ac:dyDescent="0.25">
      <c r="I1930" s="50"/>
      <c r="J1930" s="50"/>
      <c r="L1930" s="50"/>
      <c r="N1930" s="50"/>
      <c r="P1930" s="50"/>
      <c r="R1930" s="50"/>
    </row>
    <row r="1931" spans="9:18" ht="15" customHeight="1" x14ac:dyDescent="0.25">
      <c r="I1931" s="50"/>
      <c r="J1931" s="50"/>
      <c r="L1931" s="50"/>
      <c r="N1931" s="50"/>
      <c r="P1931" s="50"/>
      <c r="R1931" s="50"/>
    </row>
    <row r="1932" spans="9:18" ht="15" customHeight="1" x14ac:dyDescent="0.25">
      <c r="I1932" s="50"/>
      <c r="J1932" s="50"/>
      <c r="L1932" s="50"/>
      <c r="N1932" s="50"/>
      <c r="P1932" s="50"/>
      <c r="R1932" s="50"/>
    </row>
    <row r="1933" spans="9:18" ht="15" customHeight="1" x14ac:dyDescent="0.25">
      <c r="I1933" s="50"/>
      <c r="J1933" s="50"/>
      <c r="L1933" s="50"/>
      <c r="N1933" s="50"/>
      <c r="P1933" s="50"/>
      <c r="R1933" s="50"/>
    </row>
    <row r="1934" spans="9:18" ht="15" customHeight="1" x14ac:dyDescent="0.25">
      <c r="I1934" s="50"/>
      <c r="J1934" s="50"/>
      <c r="L1934" s="50"/>
      <c r="N1934" s="50"/>
      <c r="P1934" s="50"/>
      <c r="R1934" s="50"/>
    </row>
    <row r="1935" spans="9:18" ht="15" customHeight="1" x14ac:dyDescent="0.25">
      <c r="I1935" s="50"/>
      <c r="J1935" s="50"/>
      <c r="L1935" s="50"/>
      <c r="N1935" s="50"/>
      <c r="P1935" s="50"/>
      <c r="R1935" s="50"/>
    </row>
    <row r="1936" spans="9:18" ht="15" customHeight="1" x14ac:dyDescent="0.25">
      <c r="I1936" s="50"/>
      <c r="J1936" s="50"/>
      <c r="L1936" s="50"/>
      <c r="N1936" s="50"/>
      <c r="P1936" s="50"/>
      <c r="R1936" s="50"/>
    </row>
    <row r="1937" spans="9:18" ht="15" customHeight="1" x14ac:dyDescent="0.25">
      <c r="I1937" s="50"/>
      <c r="J1937" s="50"/>
      <c r="L1937" s="50"/>
      <c r="N1937" s="50"/>
      <c r="P1937" s="50"/>
      <c r="R1937" s="50"/>
    </row>
    <row r="1938" spans="9:18" ht="15" customHeight="1" x14ac:dyDescent="0.25">
      <c r="I1938" s="50"/>
      <c r="J1938" s="50"/>
      <c r="L1938" s="50"/>
      <c r="N1938" s="50"/>
      <c r="P1938" s="50"/>
      <c r="R1938" s="50"/>
    </row>
    <row r="1939" spans="9:18" ht="15" customHeight="1" x14ac:dyDescent="0.25">
      <c r="I1939" s="50"/>
      <c r="J1939" s="50"/>
      <c r="L1939" s="50"/>
      <c r="N1939" s="50"/>
      <c r="P1939" s="50"/>
      <c r="R1939" s="50"/>
    </row>
    <row r="1940" spans="9:18" ht="15" customHeight="1" x14ac:dyDescent="0.25">
      <c r="I1940" s="50"/>
      <c r="J1940" s="50"/>
      <c r="L1940" s="50"/>
      <c r="N1940" s="50"/>
      <c r="P1940" s="50"/>
      <c r="R1940" s="50"/>
    </row>
    <row r="1941" spans="9:18" ht="15" customHeight="1" x14ac:dyDescent="0.25">
      <c r="I1941" s="50"/>
      <c r="J1941" s="50"/>
      <c r="L1941" s="50"/>
      <c r="N1941" s="50"/>
      <c r="P1941" s="50"/>
      <c r="R1941" s="50"/>
    </row>
    <row r="1942" spans="9:18" ht="15" customHeight="1" x14ac:dyDescent="0.25">
      <c r="I1942" s="50"/>
      <c r="J1942" s="50"/>
      <c r="L1942" s="50"/>
      <c r="N1942" s="50"/>
      <c r="P1942" s="50"/>
      <c r="R1942" s="50"/>
    </row>
    <row r="1943" spans="9:18" ht="15" customHeight="1" x14ac:dyDescent="0.25">
      <c r="I1943" s="50"/>
      <c r="J1943" s="50"/>
      <c r="L1943" s="50"/>
      <c r="N1943" s="50"/>
      <c r="P1943" s="50"/>
      <c r="R1943" s="50"/>
    </row>
    <row r="1944" spans="9:18" ht="15" customHeight="1" x14ac:dyDescent="0.25">
      <c r="I1944" s="50"/>
      <c r="J1944" s="50"/>
      <c r="L1944" s="50"/>
      <c r="N1944" s="50"/>
      <c r="P1944" s="50"/>
      <c r="R1944" s="50"/>
    </row>
    <row r="1945" spans="9:18" ht="15" customHeight="1" x14ac:dyDescent="0.25">
      <c r="I1945" s="50"/>
      <c r="J1945" s="50"/>
      <c r="L1945" s="50"/>
      <c r="N1945" s="50"/>
      <c r="P1945" s="50"/>
      <c r="R1945" s="50"/>
    </row>
    <row r="1946" spans="9:18" ht="15" customHeight="1" x14ac:dyDescent="0.25">
      <c r="I1946" s="50"/>
      <c r="J1946" s="50"/>
      <c r="L1946" s="50"/>
      <c r="N1946" s="50"/>
      <c r="P1946" s="50"/>
      <c r="R1946" s="50"/>
    </row>
    <row r="1947" spans="9:18" ht="15" customHeight="1" x14ac:dyDescent="0.25">
      <c r="I1947" s="50"/>
      <c r="J1947" s="50"/>
      <c r="L1947" s="50"/>
      <c r="N1947" s="50"/>
      <c r="P1947" s="50"/>
      <c r="R1947" s="50"/>
    </row>
    <row r="1948" spans="9:18" ht="15" customHeight="1" x14ac:dyDescent="0.25">
      <c r="I1948" s="50"/>
      <c r="J1948" s="50"/>
      <c r="L1948" s="50"/>
      <c r="N1948" s="50"/>
      <c r="P1948" s="50"/>
      <c r="R1948" s="50"/>
    </row>
    <row r="1949" spans="9:18" ht="15" customHeight="1" x14ac:dyDescent="0.25">
      <c r="I1949" s="50"/>
      <c r="J1949" s="50"/>
      <c r="L1949" s="50"/>
      <c r="N1949" s="50"/>
      <c r="P1949" s="50"/>
      <c r="R1949" s="50"/>
    </row>
    <row r="1950" spans="9:18" ht="15" customHeight="1" x14ac:dyDescent="0.25">
      <c r="I1950" s="50"/>
      <c r="J1950" s="50"/>
      <c r="L1950" s="50"/>
      <c r="N1950" s="50"/>
      <c r="P1950" s="50"/>
      <c r="R1950" s="50"/>
    </row>
    <row r="1951" spans="9:18" ht="15" customHeight="1" x14ac:dyDescent="0.25">
      <c r="I1951" s="50"/>
      <c r="J1951" s="50"/>
      <c r="L1951" s="50"/>
      <c r="N1951" s="50"/>
      <c r="P1951" s="50"/>
      <c r="R1951" s="50"/>
    </row>
    <row r="1952" spans="9:18" ht="15" customHeight="1" x14ac:dyDescent="0.25">
      <c r="I1952" s="50"/>
      <c r="J1952" s="50"/>
      <c r="L1952" s="50"/>
      <c r="N1952" s="50"/>
      <c r="P1952" s="50"/>
      <c r="R1952" s="50"/>
    </row>
    <row r="1953" spans="9:18" ht="15" customHeight="1" x14ac:dyDescent="0.25">
      <c r="I1953" s="50"/>
      <c r="J1953" s="50"/>
      <c r="L1953" s="50"/>
      <c r="N1953" s="50"/>
      <c r="P1953" s="50"/>
      <c r="R1953" s="50"/>
    </row>
    <row r="1954" spans="9:18" ht="15" customHeight="1" x14ac:dyDescent="0.25">
      <c r="I1954" s="50"/>
      <c r="J1954" s="50"/>
      <c r="L1954" s="50"/>
      <c r="N1954" s="50"/>
      <c r="P1954" s="50"/>
      <c r="R1954" s="50"/>
    </row>
    <row r="1955" spans="9:18" ht="15" customHeight="1" x14ac:dyDescent="0.25">
      <c r="I1955" s="50"/>
      <c r="J1955" s="50"/>
      <c r="L1955" s="50"/>
      <c r="N1955" s="50"/>
      <c r="P1955" s="50"/>
      <c r="R1955" s="50"/>
    </row>
    <row r="1956" spans="9:18" ht="15" customHeight="1" x14ac:dyDescent="0.25">
      <c r="I1956" s="50"/>
      <c r="J1956" s="50"/>
      <c r="L1956" s="50"/>
      <c r="N1956" s="50"/>
      <c r="P1956" s="50"/>
      <c r="R1956" s="50"/>
    </row>
    <row r="1957" spans="9:18" ht="15" customHeight="1" x14ac:dyDescent="0.25">
      <c r="I1957" s="50"/>
      <c r="J1957" s="50"/>
      <c r="L1957" s="50"/>
      <c r="N1957" s="50"/>
      <c r="P1957" s="50"/>
      <c r="R1957" s="50"/>
    </row>
    <row r="1958" spans="9:18" ht="15" customHeight="1" x14ac:dyDescent="0.25">
      <c r="I1958" s="50"/>
      <c r="J1958" s="50"/>
      <c r="L1958" s="50"/>
      <c r="N1958" s="50"/>
      <c r="P1958" s="50"/>
      <c r="R1958" s="50"/>
    </row>
    <row r="1959" spans="9:18" ht="15" customHeight="1" x14ac:dyDescent="0.25">
      <c r="I1959" s="50"/>
      <c r="J1959" s="50"/>
      <c r="L1959" s="50"/>
      <c r="N1959" s="50"/>
      <c r="P1959" s="50"/>
      <c r="R1959" s="50"/>
    </row>
    <row r="1960" spans="9:18" ht="15" customHeight="1" x14ac:dyDescent="0.25">
      <c r="I1960" s="50"/>
      <c r="J1960" s="50"/>
      <c r="L1960" s="50"/>
      <c r="N1960" s="50"/>
      <c r="P1960" s="50"/>
      <c r="R1960" s="50"/>
    </row>
    <row r="1961" spans="9:18" ht="15" customHeight="1" x14ac:dyDescent="0.25">
      <c r="I1961" s="50"/>
      <c r="J1961" s="50"/>
      <c r="L1961" s="50"/>
      <c r="N1961" s="50"/>
      <c r="P1961" s="50"/>
      <c r="R1961" s="50"/>
    </row>
    <row r="1962" spans="9:18" ht="15" customHeight="1" x14ac:dyDescent="0.25">
      <c r="I1962" s="50"/>
      <c r="J1962" s="50"/>
      <c r="L1962" s="50"/>
      <c r="N1962" s="50"/>
      <c r="P1962" s="50"/>
      <c r="R1962" s="50"/>
    </row>
    <row r="1963" spans="9:18" ht="15" customHeight="1" x14ac:dyDescent="0.25">
      <c r="I1963" s="50"/>
      <c r="J1963" s="50"/>
      <c r="L1963" s="50"/>
      <c r="N1963" s="50"/>
      <c r="P1963" s="50"/>
      <c r="R1963" s="50"/>
    </row>
    <row r="1964" spans="9:18" ht="15" customHeight="1" x14ac:dyDescent="0.25">
      <c r="I1964" s="50"/>
      <c r="J1964" s="50"/>
      <c r="L1964" s="50"/>
      <c r="N1964" s="50"/>
      <c r="P1964" s="50"/>
      <c r="R1964" s="50"/>
    </row>
    <row r="1965" spans="9:18" ht="15" customHeight="1" x14ac:dyDescent="0.25">
      <c r="I1965" s="50"/>
      <c r="J1965" s="50"/>
      <c r="L1965" s="50"/>
      <c r="N1965" s="50"/>
      <c r="P1965" s="50"/>
      <c r="R1965" s="50"/>
    </row>
    <row r="1966" spans="9:18" ht="15" customHeight="1" x14ac:dyDescent="0.25">
      <c r="I1966" s="50"/>
      <c r="J1966" s="50"/>
      <c r="L1966" s="50"/>
      <c r="N1966" s="50"/>
      <c r="P1966" s="50"/>
      <c r="R1966" s="50"/>
    </row>
    <row r="1967" spans="9:18" ht="15" customHeight="1" x14ac:dyDescent="0.25">
      <c r="I1967" s="50"/>
      <c r="J1967" s="50"/>
      <c r="L1967" s="50"/>
      <c r="N1967" s="50"/>
      <c r="P1967" s="50"/>
      <c r="R1967" s="50"/>
    </row>
    <row r="1968" spans="9:18" ht="15" customHeight="1" x14ac:dyDescent="0.25">
      <c r="I1968" s="50"/>
      <c r="J1968" s="50"/>
      <c r="L1968" s="50"/>
      <c r="N1968" s="50"/>
      <c r="P1968" s="50"/>
      <c r="R1968" s="50"/>
    </row>
    <row r="1969" spans="9:18" ht="15" customHeight="1" x14ac:dyDescent="0.25">
      <c r="I1969" s="50"/>
      <c r="J1969" s="50"/>
      <c r="L1969" s="50"/>
      <c r="N1969" s="50"/>
      <c r="P1969" s="50"/>
      <c r="R1969" s="50"/>
    </row>
    <row r="1970" spans="9:18" ht="15" customHeight="1" x14ac:dyDescent="0.25">
      <c r="I1970" s="50"/>
      <c r="J1970" s="50"/>
      <c r="L1970" s="50"/>
      <c r="N1970" s="50"/>
      <c r="P1970" s="50"/>
      <c r="R1970" s="50"/>
    </row>
    <row r="1971" spans="9:18" ht="15" customHeight="1" x14ac:dyDescent="0.25">
      <c r="I1971" s="50"/>
      <c r="J1971" s="50"/>
      <c r="L1971" s="50"/>
      <c r="N1971" s="50"/>
      <c r="P1971" s="50"/>
      <c r="R1971" s="50"/>
    </row>
    <row r="1972" spans="9:18" ht="15" customHeight="1" x14ac:dyDescent="0.25">
      <c r="I1972" s="50"/>
      <c r="J1972" s="50"/>
      <c r="L1972" s="50"/>
      <c r="N1972" s="50"/>
      <c r="P1972" s="50"/>
      <c r="R1972" s="50"/>
    </row>
    <row r="1973" spans="9:18" ht="15" customHeight="1" x14ac:dyDescent="0.25">
      <c r="I1973" s="50"/>
      <c r="J1973" s="50"/>
      <c r="L1973" s="50"/>
      <c r="N1973" s="50"/>
      <c r="P1973" s="50"/>
      <c r="R1973" s="50"/>
    </row>
    <row r="1974" spans="9:18" ht="15" customHeight="1" x14ac:dyDescent="0.25">
      <c r="I1974" s="50"/>
      <c r="J1974" s="50"/>
      <c r="L1974" s="50"/>
      <c r="N1974" s="50"/>
      <c r="P1974" s="50"/>
      <c r="R1974" s="50"/>
    </row>
    <row r="1975" spans="9:18" ht="15" customHeight="1" x14ac:dyDescent="0.25">
      <c r="I1975" s="50"/>
      <c r="J1975" s="50"/>
      <c r="L1975" s="50"/>
      <c r="N1975" s="50"/>
      <c r="P1975" s="50"/>
      <c r="R1975" s="50"/>
    </row>
    <row r="1976" spans="9:18" ht="15" customHeight="1" x14ac:dyDescent="0.25">
      <c r="I1976" s="50"/>
      <c r="J1976" s="50"/>
      <c r="L1976" s="50"/>
      <c r="N1976" s="50"/>
      <c r="P1976" s="50"/>
      <c r="R1976" s="50"/>
    </row>
    <row r="1977" spans="9:18" ht="15" customHeight="1" x14ac:dyDescent="0.25">
      <c r="I1977" s="50"/>
      <c r="J1977" s="50"/>
      <c r="L1977" s="50"/>
      <c r="N1977" s="50"/>
      <c r="P1977" s="50"/>
      <c r="R1977" s="50"/>
    </row>
    <row r="1978" spans="9:18" ht="15" customHeight="1" x14ac:dyDescent="0.25">
      <c r="I1978" s="50"/>
      <c r="J1978" s="50"/>
      <c r="L1978" s="50"/>
      <c r="N1978" s="50"/>
      <c r="P1978" s="50"/>
      <c r="R1978" s="50"/>
    </row>
    <row r="1979" spans="9:18" ht="15" customHeight="1" x14ac:dyDescent="0.25">
      <c r="I1979" s="50"/>
      <c r="J1979" s="50"/>
      <c r="L1979" s="50"/>
      <c r="N1979" s="50"/>
      <c r="P1979" s="50"/>
      <c r="R1979" s="50"/>
    </row>
    <row r="1980" spans="9:18" ht="15" customHeight="1" x14ac:dyDescent="0.25">
      <c r="I1980" s="50"/>
      <c r="J1980" s="50"/>
      <c r="L1980" s="50"/>
      <c r="N1980" s="50"/>
      <c r="P1980" s="50"/>
      <c r="R1980" s="50"/>
    </row>
    <row r="1981" spans="9:18" ht="15" customHeight="1" x14ac:dyDescent="0.25">
      <c r="I1981" s="50"/>
      <c r="J1981" s="50"/>
      <c r="L1981" s="50"/>
      <c r="N1981" s="50"/>
      <c r="P1981" s="50"/>
      <c r="R1981" s="50"/>
    </row>
    <row r="1982" spans="9:18" ht="15" customHeight="1" x14ac:dyDescent="0.25">
      <c r="I1982" s="50"/>
      <c r="J1982" s="50"/>
      <c r="L1982" s="50"/>
      <c r="N1982" s="50"/>
      <c r="P1982" s="50"/>
      <c r="R1982" s="50"/>
    </row>
    <row r="1983" spans="9:18" ht="15" customHeight="1" x14ac:dyDescent="0.25">
      <c r="I1983" s="50"/>
      <c r="J1983" s="50"/>
      <c r="L1983" s="50"/>
      <c r="N1983" s="50"/>
      <c r="P1983" s="50"/>
      <c r="R1983" s="50"/>
    </row>
    <row r="1984" spans="9:18" ht="15" customHeight="1" x14ac:dyDescent="0.25">
      <c r="I1984" s="50"/>
      <c r="J1984" s="50"/>
      <c r="L1984" s="50"/>
      <c r="N1984" s="50"/>
      <c r="P1984" s="50"/>
      <c r="R1984" s="50"/>
    </row>
    <row r="1985" spans="9:18" ht="15" customHeight="1" x14ac:dyDescent="0.25">
      <c r="I1985" s="50"/>
      <c r="J1985" s="50"/>
      <c r="L1985" s="50"/>
      <c r="N1985" s="50"/>
      <c r="P1985" s="50"/>
      <c r="R1985" s="50"/>
    </row>
    <row r="1986" spans="9:18" ht="15" customHeight="1" x14ac:dyDescent="0.25">
      <c r="I1986" s="50"/>
      <c r="J1986" s="50"/>
      <c r="L1986" s="50"/>
      <c r="N1986" s="50"/>
      <c r="P1986" s="50"/>
      <c r="R1986" s="50"/>
    </row>
    <row r="1987" spans="9:18" ht="15" customHeight="1" x14ac:dyDescent="0.25">
      <c r="I1987" s="50"/>
      <c r="J1987" s="50"/>
      <c r="L1987" s="50"/>
      <c r="N1987" s="50"/>
      <c r="P1987" s="50"/>
      <c r="R1987" s="50"/>
    </row>
    <row r="1988" spans="9:18" ht="15" customHeight="1" x14ac:dyDescent="0.25">
      <c r="I1988" s="50"/>
      <c r="J1988" s="50"/>
      <c r="L1988" s="50"/>
      <c r="N1988" s="50"/>
      <c r="P1988" s="50"/>
      <c r="R1988" s="50"/>
    </row>
    <row r="1989" spans="9:18" ht="15" customHeight="1" x14ac:dyDescent="0.25">
      <c r="I1989" s="50"/>
      <c r="J1989" s="50"/>
      <c r="L1989" s="50"/>
      <c r="N1989" s="50"/>
      <c r="P1989" s="50"/>
      <c r="R1989" s="50"/>
    </row>
    <row r="1990" spans="9:18" ht="15" customHeight="1" x14ac:dyDescent="0.25">
      <c r="I1990" s="50"/>
      <c r="J1990" s="50"/>
      <c r="L1990" s="50"/>
      <c r="N1990" s="50"/>
      <c r="P1990" s="50"/>
      <c r="R1990" s="50"/>
    </row>
    <row r="1991" spans="9:18" ht="15" customHeight="1" x14ac:dyDescent="0.25">
      <c r="I1991" s="50"/>
      <c r="J1991" s="50"/>
      <c r="L1991" s="50"/>
      <c r="N1991" s="50"/>
      <c r="P1991" s="50"/>
      <c r="R1991" s="50"/>
    </row>
    <row r="1992" spans="9:18" ht="15" customHeight="1" x14ac:dyDescent="0.25">
      <c r="I1992" s="50"/>
      <c r="J1992" s="50"/>
      <c r="L1992" s="50"/>
      <c r="N1992" s="50"/>
      <c r="P1992" s="50"/>
      <c r="R1992" s="50"/>
    </row>
    <row r="1993" spans="9:18" ht="15" customHeight="1" x14ac:dyDescent="0.25">
      <c r="I1993" s="50"/>
      <c r="J1993" s="50"/>
      <c r="L1993" s="50"/>
      <c r="N1993" s="50"/>
      <c r="P1993" s="50"/>
      <c r="R1993" s="50"/>
    </row>
    <row r="1994" spans="9:18" ht="15" customHeight="1" x14ac:dyDescent="0.25">
      <c r="I1994" s="50"/>
      <c r="J1994" s="50"/>
      <c r="L1994" s="50"/>
      <c r="N1994" s="50"/>
      <c r="P1994" s="50"/>
      <c r="R1994" s="50"/>
    </row>
    <row r="1995" spans="9:18" ht="15" customHeight="1" x14ac:dyDescent="0.25">
      <c r="I1995" s="50"/>
      <c r="J1995" s="50"/>
      <c r="L1995" s="50"/>
      <c r="N1995" s="50"/>
      <c r="P1995" s="50"/>
      <c r="R1995" s="50"/>
    </row>
    <row r="1996" spans="9:18" ht="15" customHeight="1" x14ac:dyDescent="0.25">
      <c r="I1996" s="50"/>
      <c r="J1996" s="50"/>
      <c r="L1996" s="50"/>
      <c r="N1996" s="50"/>
      <c r="P1996" s="50"/>
      <c r="R1996" s="50"/>
    </row>
    <row r="1997" spans="9:18" ht="15" customHeight="1" x14ac:dyDescent="0.25">
      <c r="I1997" s="50"/>
      <c r="J1997" s="50"/>
      <c r="L1997" s="50"/>
      <c r="N1997" s="50"/>
      <c r="P1997" s="50"/>
      <c r="R1997" s="50"/>
    </row>
    <row r="1998" spans="9:18" ht="15" customHeight="1" x14ac:dyDescent="0.25">
      <c r="I1998" s="50"/>
      <c r="J1998" s="50"/>
      <c r="L1998" s="50"/>
      <c r="N1998" s="50"/>
      <c r="P1998" s="50"/>
      <c r="R1998" s="50"/>
    </row>
    <row r="1999" spans="9:18" ht="15" customHeight="1" x14ac:dyDescent="0.25">
      <c r="I1999" s="50"/>
      <c r="J1999" s="50"/>
      <c r="L1999" s="50"/>
      <c r="N1999" s="50"/>
      <c r="P1999" s="50"/>
      <c r="R1999" s="50"/>
    </row>
    <row r="2000" spans="9:18" ht="15" customHeight="1" x14ac:dyDescent="0.25">
      <c r="I2000" s="50"/>
      <c r="J2000" s="50"/>
      <c r="L2000" s="50"/>
      <c r="N2000" s="50"/>
      <c r="P2000" s="50"/>
      <c r="R2000" s="50"/>
    </row>
    <row r="2001" spans="9:18" ht="15" customHeight="1" x14ac:dyDescent="0.25">
      <c r="I2001" s="50"/>
      <c r="J2001" s="50"/>
      <c r="L2001" s="50"/>
      <c r="N2001" s="50"/>
      <c r="P2001" s="50"/>
      <c r="R2001" s="50"/>
    </row>
    <row r="2002" spans="9:18" ht="15" customHeight="1" x14ac:dyDescent="0.25">
      <c r="I2002" s="50"/>
      <c r="J2002" s="50"/>
      <c r="L2002" s="50"/>
      <c r="N2002" s="50"/>
      <c r="P2002" s="50"/>
      <c r="R2002" s="50"/>
    </row>
    <row r="2003" spans="9:18" ht="15" customHeight="1" x14ac:dyDescent="0.25">
      <c r="I2003" s="50"/>
      <c r="J2003" s="50"/>
      <c r="L2003" s="50"/>
      <c r="N2003" s="50"/>
      <c r="P2003" s="50"/>
      <c r="R2003" s="50"/>
    </row>
    <row r="2004" spans="9:18" ht="15" customHeight="1" x14ac:dyDescent="0.25">
      <c r="I2004" s="50"/>
      <c r="J2004" s="50"/>
      <c r="L2004" s="50"/>
      <c r="N2004" s="50"/>
      <c r="P2004" s="50"/>
      <c r="R2004" s="50"/>
    </row>
    <row r="2005" spans="9:18" ht="15" customHeight="1" x14ac:dyDescent="0.25">
      <c r="I2005" s="50"/>
      <c r="J2005" s="50"/>
      <c r="L2005" s="50"/>
      <c r="N2005" s="50"/>
      <c r="P2005" s="50"/>
      <c r="R2005" s="50"/>
    </row>
    <row r="2006" spans="9:18" ht="15" customHeight="1" x14ac:dyDescent="0.25">
      <c r="I2006" s="50"/>
      <c r="J2006" s="50"/>
      <c r="L2006" s="50"/>
      <c r="N2006" s="50"/>
      <c r="P2006" s="50"/>
      <c r="R2006" s="50"/>
    </row>
    <row r="2007" spans="9:18" ht="15" customHeight="1" x14ac:dyDescent="0.25">
      <c r="I2007" s="50"/>
      <c r="J2007" s="50"/>
      <c r="L2007" s="50"/>
      <c r="N2007" s="50"/>
      <c r="P2007" s="50"/>
      <c r="R2007" s="50"/>
    </row>
    <row r="2008" spans="9:18" ht="15" customHeight="1" x14ac:dyDescent="0.25">
      <c r="I2008" s="50"/>
      <c r="J2008" s="50"/>
      <c r="L2008" s="50"/>
      <c r="N2008" s="50"/>
      <c r="P2008" s="50"/>
      <c r="R2008" s="50"/>
    </row>
    <row r="2009" spans="9:18" ht="15" customHeight="1" x14ac:dyDescent="0.25">
      <c r="I2009" s="50"/>
      <c r="J2009" s="50"/>
      <c r="L2009" s="50"/>
      <c r="N2009" s="50"/>
      <c r="P2009" s="50"/>
      <c r="R2009" s="50"/>
    </row>
    <row r="2010" spans="9:18" ht="15" customHeight="1" x14ac:dyDescent="0.25">
      <c r="I2010" s="50"/>
      <c r="J2010" s="50"/>
      <c r="L2010" s="50"/>
      <c r="N2010" s="50"/>
      <c r="P2010" s="50"/>
      <c r="R2010" s="50"/>
    </row>
    <row r="2011" spans="9:18" ht="15" customHeight="1" x14ac:dyDescent="0.25">
      <c r="I2011" s="50"/>
      <c r="J2011" s="50"/>
      <c r="L2011" s="50"/>
      <c r="N2011" s="50"/>
      <c r="P2011" s="50"/>
      <c r="R2011" s="50"/>
    </row>
    <row r="2012" spans="9:18" ht="15" customHeight="1" x14ac:dyDescent="0.25">
      <c r="I2012" s="50"/>
      <c r="J2012" s="50"/>
      <c r="L2012" s="50"/>
      <c r="N2012" s="50"/>
      <c r="P2012" s="50"/>
      <c r="R2012" s="50"/>
    </row>
    <row r="2013" spans="9:18" ht="15" customHeight="1" x14ac:dyDescent="0.25">
      <c r="I2013" s="50"/>
      <c r="J2013" s="50"/>
      <c r="L2013" s="50"/>
      <c r="N2013" s="50"/>
      <c r="P2013" s="50"/>
      <c r="R2013" s="50"/>
    </row>
    <row r="2014" spans="9:18" ht="15" customHeight="1" x14ac:dyDescent="0.25">
      <c r="I2014" s="50"/>
      <c r="J2014" s="50"/>
      <c r="L2014" s="50"/>
      <c r="N2014" s="50"/>
      <c r="P2014" s="50"/>
      <c r="R2014" s="50"/>
    </row>
    <row r="2015" spans="9:18" ht="15" customHeight="1" x14ac:dyDescent="0.25">
      <c r="I2015" s="50"/>
      <c r="J2015" s="50"/>
      <c r="L2015" s="50"/>
      <c r="N2015" s="50"/>
      <c r="P2015" s="50"/>
      <c r="R2015" s="50"/>
    </row>
    <row r="2016" spans="9:18" ht="15" customHeight="1" x14ac:dyDescent="0.25">
      <c r="I2016" s="50"/>
      <c r="J2016" s="50"/>
      <c r="L2016" s="50"/>
      <c r="N2016" s="50"/>
      <c r="P2016" s="50"/>
      <c r="R2016" s="50"/>
    </row>
    <row r="2017" spans="9:18" ht="15" customHeight="1" x14ac:dyDescent="0.25">
      <c r="I2017" s="50"/>
      <c r="J2017" s="50"/>
      <c r="L2017" s="50"/>
      <c r="N2017" s="50"/>
      <c r="P2017" s="50"/>
      <c r="R2017" s="50"/>
    </row>
    <row r="2018" spans="9:18" ht="15" customHeight="1" x14ac:dyDescent="0.25">
      <c r="I2018" s="50"/>
      <c r="J2018" s="50"/>
      <c r="L2018" s="50"/>
      <c r="N2018" s="50"/>
      <c r="P2018" s="50"/>
      <c r="R2018" s="50"/>
    </row>
    <row r="2019" spans="9:18" ht="15" customHeight="1" x14ac:dyDescent="0.25">
      <c r="I2019" s="50"/>
      <c r="J2019" s="50"/>
      <c r="L2019" s="50"/>
      <c r="N2019" s="50"/>
      <c r="P2019" s="50"/>
      <c r="R2019" s="50"/>
    </row>
    <row r="2020" spans="9:18" ht="15" customHeight="1" x14ac:dyDescent="0.25">
      <c r="I2020" s="50"/>
      <c r="J2020" s="50"/>
      <c r="L2020" s="50"/>
      <c r="N2020" s="50"/>
      <c r="P2020" s="50"/>
      <c r="R2020" s="50"/>
    </row>
    <row r="2021" spans="9:18" ht="15" customHeight="1" x14ac:dyDescent="0.25">
      <c r="I2021" s="50"/>
      <c r="J2021" s="50"/>
      <c r="L2021" s="50"/>
      <c r="N2021" s="50"/>
      <c r="P2021" s="50"/>
      <c r="R2021" s="50"/>
    </row>
    <row r="2022" spans="9:18" ht="15" customHeight="1" x14ac:dyDescent="0.25">
      <c r="I2022" s="50"/>
      <c r="J2022" s="50"/>
      <c r="L2022" s="50"/>
      <c r="N2022" s="50"/>
      <c r="P2022" s="50"/>
      <c r="R2022" s="50"/>
    </row>
    <row r="2023" spans="9:18" ht="15" customHeight="1" x14ac:dyDescent="0.25">
      <c r="I2023" s="50"/>
      <c r="J2023" s="50"/>
      <c r="L2023" s="50"/>
      <c r="N2023" s="50"/>
      <c r="P2023" s="50"/>
      <c r="R2023" s="50"/>
    </row>
    <row r="2024" spans="9:18" ht="15" customHeight="1" x14ac:dyDescent="0.25">
      <c r="I2024" s="50"/>
      <c r="J2024" s="50"/>
      <c r="L2024" s="50"/>
      <c r="N2024" s="50"/>
      <c r="P2024" s="50"/>
      <c r="R2024" s="50"/>
    </row>
    <row r="2025" spans="9:18" ht="15" customHeight="1" x14ac:dyDescent="0.25">
      <c r="I2025" s="50"/>
      <c r="J2025" s="50"/>
      <c r="L2025" s="50"/>
      <c r="N2025" s="50"/>
      <c r="P2025" s="50"/>
      <c r="R2025" s="50"/>
    </row>
    <row r="2026" spans="9:18" ht="15" customHeight="1" x14ac:dyDescent="0.25">
      <c r="I2026" s="50"/>
      <c r="J2026" s="50"/>
      <c r="L2026" s="50"/>
      <c r="N2026" s="50"/>
      <c r="P2026" s="50"/>
      <c r="R2026" s="50"/>
    </row>
    <row r="2027" spans="9:18" ht="15" customHeight="1" x14ac:dyDescent="0.25">
      <c r="I2027" s="50"/>
      <c r="J2027" s="50"/>
      <c r="L2027" s="50"/>
      <c r="N2027" s="50"/>
      <c r="P2027" s="50"/>
      <c r="R2027" s="50"/>
    </row>
    <row r="2028" spans="9:18" ht="15" customHeight="1" x14ac:dyDescent="0.25">
      <c r="I2028" s="50"/>
      <c r="J2028" s="50"/>
      <c r="L2028" s="50"/>
      <c r="N2028" s="50"/>
      <c r="P2028" s="50"/>
      <c r="R2028" s="50"/>
    </row>
    <row r="2029" spans="9:18" ht="15" customHeight="1" x14ac:dyDescent="0.25">
      <c r="I2029" s="50"/>
      <c r="J2029" s="50"/>
      <c r="L2029" s="50"/>
      <c r="N2029" s="50"/>
      <c r="P2029" s="50"/>
      <c r="R2029" s="50"/>
    </row>
    <row r="2030" spans="9:18" ht="15" customHeight="1" x14ac:dyDescent="0.25">
      <c r="I2030" s="50"/>
      <c r="J2030" s="50"/>
      <c r="L2030" s="50"/>
      <c r="N2030" s="50"/>
      <c r="P2030" s="50"/>
      <c r="R2030" s="50"/>
    </row>
    <row r="2031" spans="9:18" ht="15" customHeight="1" x14ac:dyDescent="0.25">
      <c r="I2031" s="50"/>
      <c r="J2031" s="50"/>
      <c r="L2031" s="50"/>
      <c r="N2031" s="50"/>
      <c r="P2031" s="50"/>
      <c r="R2031" s="50"/>
    </row>
    <row r="2032" spans="9:18" ht="15" customHeight="1" x14ac:dyDescent="0.25">
      <c r="I2032" s="50"/>
      <c r="J2032" s="50"/>
      <c r="L2032" s="50"/>
      <c r="N2032" s="50"/>
      <c r="P2032" s="50"/>
      <c r="R2032" s="50"/>
    </row>
    <row r="2033" spans="9:18" ht="15" customHeight="1" x14ac:dyDescent="0.25">
      <c r="I2033" s="50"/>
      <c r="J2033" s="50"/>
      <c r="L2033" s="50"/>
      <c r="N2033" s="50"/>
      <c r="P2033" s="50"/>
      <c r="R2033" s="50"/>
    </row>
    <row r="2034" spans="9:18" ht="15" customHeight="1" x14ac:dyDescent="0.25">
      <c r="I2034" s="50"/>
      <c r="J2034" s="50"/>
      <c r="L2034" s="50"/>
      <c r="N2034" s="50"/>
      <c r="P2034" s="50"/>
      <c r="R2034" s="50"/>
    </row>
    <row r="2035" spans="9:18" ht="15" customHeight="1" x14ac:dyDescent="0.25">
      <c r="I2035" s="50"/>
      <c r="J2035" s="50"/>
      <c r="L2035" s="50"/>
      <c r="N2035" s="50"/>
      <c r="P2035" s="50"/>
      <c r="R2035" s="50"/>
    </row>
    <row r="2036" spans="9:18" ht="15" customHeight="1" x14ac:dyDescent="0.25">
      <c r="I2036" s="50"/>
      <c r="J2036" s="50"/>
      <c r="L2036" s="50"/>
      <c r="N2036" s="50"/>
      <c r="P2036" s="50"/>
      <c r="R2036" s="50"/>
    </row>
    <row r="2037" spans="9:18" ht="15" customHeight="1" x14ac:dyDescent="0.25">
      <c r="I2037" s="50"/>
      <c r="J2037" s="50"/>
      <c r="L2037" s="50"/>
      <c r="N2037" s="50"/>
      <c r="P2037" s="50"/>
      <c r="R2037" s="50"/>
    </row>
    <row r="2038" spans="9:18" ht="15" customHeight="1" x14ac:dyDescent="0.25">
      <c r="I2038" s="50"/>
      <c r="J2038" s="50"/>
      <c r="L2038" s="50"/>
      <c r="N2038" s="50"/>
      <c r="P2038" s="50"/>
      <c r="R2038" s="50"/>
    </row>
    <row r="2039" spans="9:18" ht="15" customHeight="1" x14ac:dyDescent="0.25">
      <c r="I2039" s="50"/>
      <c r="J2039" s="50"/>
      <c r="L2039" s="50"/>
      <c r="N2039" s="50"/>
      <c r="P2039" s="50"/>
      <c r="R2039" s="50"/>
    </row>
    <row r="2040" spans="9:18" ht="15" customHeight="1" x14ac:dyDescent="0.25">
      <c r="I2040" s="50"/>
      <c r="J2040" s="50"/>
      <c r="L2040" s="50"/>
      <c r="N2040" s="50"/>
      <c r="P2040" s="50"/>
      <c r="R2040" s="50"/>
    </row>
    <row r="2041" spans="9:18" ht="15" customHeight="1" x14ac:dyDescent="0.25">
      <c r="I2041" s="50"/>
      <c r="J2041" s="50"/>
      <c r="L2041" s="50"/>
      <c r="N2041" s="50"/>
      <c r="P2041" s="50"/>
      <c r="R2041" s="50"/>
    </row>
    <row r="2042" spans="9:18" ht="15" customHeight="1" x14ac:dyDescent="0.25">
      <c r="I2042" s="50"/>
      <c r="J2042" s="50"/>
      <c r="L2042" s="50"/>
      <c r="N2042" s="50"/>
      <c r="P2042" s="50"/>
      <c r="R2042" s="50"/>
    </row>
    <row r="2043" spans="9:18" ht="15" customHeight="1" x14ac:dyDescent="0.25">
      <c r="I2043" s="50"/>
      <c r="J2043" s="50"/>
      <c r="L2043" s="50"/>
      <c r="N2043" s="50"/>
      <c r="P2043" s="50"/>
      <c r="R2043" s="50"/>
    </row>
    <row r="2044" spans="9:18" ht="15" customHeight="1" x14ac:dyDescent="0.25">
      <c r="I2044" s="50"/>
      <c r="J2044" s="50"/>
      <c r="L2044" s="50"/>
      <c r="N2044" s="50"/>
      <c r="P2044" s="50"/>
      <c r="R2044" s="50"/>
    </row>
    <row r="2045" spans="9:18" ht="15" customHeight="1" x14ac:dyDescent="0.25">
      <c r="I2045" s="50"/>
      <c r="J2045" s="50"/>
      <c r="L2045" s="50"/>
      <c r="N2045" s="50"/>
      <c r="P2045" s="50"/>
      <c r="R2045" s="50"/>
    </row>
    <row r="2046" spans="9:18" ht="15" customHeight="1" x14ac:dyDescent="0.25">
      <c r="I2046" s="50"/>
      <c r="J2046" s="50"/>
      <c r="L2046" s="50"/>
      <c r="N2046" s="50"/>
      <c r="P2046" s="50"/>
      <c r="R2046" s="50"/>
    </row>
    <row r="2047" spans="9:18" ht="15" customHeight="1" x14ac:dyDescent="0.25">
      <c r="I2047" s="50"/>
      <c r="J2047" s="50"/>
      <c r="L2047" s="50"/>
      <c r="N2047" s="50"/>
      <c r="P2047" s="50"/>
      <c r="R2047" s="50"/>
    </row>
    <row r="2048" spans="9:18" ht="15" customHeight="1" x14ac:dyDescent="0.25">
      <c r="I2048" s="50"/>
      <c r="J2048" s="50"/>
      <c r="L2048" s="50"/>
      <c r="N2048" s="50"/>
      <c r="P2048" s="50"/>
      <c r="R2048" s="50"/>
    </row>
    <row r="2049" spans="9:18" ht="15" customHeight="1" x14ac:dyDescent="0.25">
      <c r="I2049" s="50"/>
      <c r="J2049" s="50"/>
      <c r="L2049" s="50"/>
      <c r="N2049" s="50"/>
      <c r="P2049" s="50"/>
      <c r="R2049" s="50"/>
    </row>
    <row r="2050" spans="9:18" ht="15" customHeight="1" x14ac:dyDescent="0.25">
      <c r="I2050" s="50"/>
      <c r="J2050" s="50"/>
      <c r="L2050" s="50"/>
      <c r="N2050" s="50"/>
      <c r="P2050" s="50"/>
      <c r="R2050" s="50"/>
    </row>
    <row r="2051" spans="9:18" ht="15" customHeight="1" x14ac:dyDescent="0.25">
      <c r="I2051" s="50"/>
      <c r="J2051" s="50"/>
      <c r="L2051" s="50"/>
      <c r="N2051" s="50"/>
      <c r="P2051" s="50"/>
      <c r="R2051" s="50"/>
    </row>
    <row r="2052" spans="9:18" ht="15" customHeight="1" x14ac:dyDescent="0.25">
      <c r="I2052" s="50"/>
      <c r="J2052" s="50"/>
      <c r="L2052" s="50"/>
      <c r="N2052" s="50"/>
      <c r="P2052" s="50"/>
      <c r="R2052" s="50"/>
    </row>
    <row r="2053" spans="9:18" ht="15" customHeight="1" x14ac:dyDescent="0.25">
      <c r="I2053" s="50"/>
      <c r="J2053" s="50"/>
      <c r="L2053" s="50"/>
      <c r="N2053" s="50"/>
      <c r="P2053" s="50"/>
      <c r="R2053" s="50"/>
    </row>
    <row r="2054" spans="9:18" ht="15" customHeight="1" x14ac:dyDescent="0.25">
      <c r="I2054" s="50"/>
      <c r="J2054" s="50"/>
      <c r="L2054" s="50"/>
      <c r="N2054" s="50"/>
      <c r="P2054" s="50"/>
      <c r="R2054" s="50"/>
    </row>
    <row r="2055" spans="9:18" ht="15" customHeight="1" x14ac:dyDescent="0.25">
      <c r="I2055" s="50"/>
      <c r="J2055" s="50"/>
      <c r="L2055" s="50"/>
      <c r="N2055" s="50"/>
      <c r="P2055" s="50"/>
      <c r="R2055" s="50"/>
    </row>
    <row r="2056" spans="9:18" ht="15" customHeight="1" x14ac:dyDescent="0.25">
      <c r="I2056" s="50"/>
      <c r="J2056" s="50"/>
      <c r="L2056" s="50"/>
      <c r="N2056" s="50"/>
      <c r="P2056" s="50"/>
      <c r="R2056" s="50"/>
    </row>
    <row r="2057" spans="9:18" ht="15" customHeight="1" x14ac:dyDescent="0.25">
      <c r="I2057" s="50"/>
      <c r="J2057" s="50"/>
      <c r="L2057" s="50"/>
      <c r="N2057" s="50"/>
      <c r="P2057" s="50"/>
      <c r="R2057" s="50"/>
    </row>
    <row r="2058" spans="9:18" ht="15" customHeight="1" x14ac:dyDescent="0.25">
      <c r="I2058" s="50"/>
      <c r="J2058" s="50"/>
      <c r="L2058" s="50"/>
      <c r="N2058" s="50"/>
      <c r="P2058" s="50"/>
      <c r="R2058" s="50"/>
    </row>
    <row r="2059" spans="9:18" ht="15" customHeight="1" x14ac:dyDescent="0.25">
      <c r="I2059" s="50"/>
      <c r="J2059" s="50"/>
      <c r="L2059" s="50"/>
      <c r="N2059" s="50"/>
      <c r="P2059" s="50"/>
      <c r="R2059" s="50"/>
    </row>
    <row r="2060" spans="9:18" ht="15" customHeight="1" x14ac:dyDescent="0.25">
      <c r="I2060" s="50"/>
      <c r="J2060" s="50"/>
      <c r="L2060" s="50"/>
      <c r="N2060" s="50"/>
      <c r="P2060" s="50"/>
      <c r="R2060" s="50"/>
    </row>
    <row r="2061" spans="9:18" ht="15" customHeight="1" x14ac:dyDescent="0.25">
      <c r="I2061" s="50"/>
      <c r="J2061" s="50"/>
      <c r="L2061" s="50"/>
      <c r="N2061" s="50"/>
      <c r="P2061" s="50"/>
      <c r="R2061" s="50"/>
    </row>
    <row r="2062" spans="9:18" ht="15" customHeight="1" x14ac:dyDescent="0.25">
      <c r="I2062" s="50"/>
      <c r="J2062" s="50"/>
      <c r="L2062" s="50"/>
      <c r="N2062" s="50"/>
      <c r="P2062" s="50"/>
      <c r="R2062" s="50"/>
    </row>
    <row r="2063" spans="9:18" ht="15" customHeight="1" x14ac:dyDescent="0.25">
      <c r="I2063" s="50"/>
      <c r="J2063" s="50"/>
      <c r="L2063" s="50"/>
      <c r="N2063" s="50"/>
      <c r="P2063" s="50"/>
      <c r="R2063" s="50"/>
    </row>
    <row r="2064" spans="9:18" ht="15" customHeight="1" x14ac:dyDescent="0.25">
      <c r="I2064" s="50"/>
      <c r="J2064" s="50"/>
      <c r="L2064" s="50"/>
      <c r="N2064" s="50"/>
      <c r="P2064" s="50"/>
      <c r="R2064" s="50"/>
    </row>
    <row r="2065" spans="9:18" ht="15" customHeight="1" x14ac:dyDescent="0.25">
      <c r="I2065" s="50"/>
      <c r="J2065" s="50"/>
      <c r="L2065" s="50"/>
      <c r="N2065" s="50"/>
      <c r="P2065" s="50"/>
      <c r="R2065" s="50"/>
    </row>
    <row r="2066" spans="9:18" ht="15" customHeight="1" x14ac:dyDescent="0.25">
      <c r="I2066" s="50"/>
      <c r="J2066" s="50"/>
      <c r="L2066" s="50"/>
      <c r="N2066" s="50"/>
      <c r="P2066" s="50"/>
      <c r="R2066" s="50"/>
    </row>
    <row r="2067" spans="9:18" ht="15" customHeight="1" x14ac:dyDescent="0.25">
      <c r="I2067" s="50"/>
      <c r="J2067" s="50"/>
      <c r="L2067" s="50"/>
      <c r="N2067" s="50"/>
      <c r="P2067" s="50"/>
      <c r="R2067" s="50"/>
    </row>
    <row r="2068" spans="9:18" ht="15" customHeight="1" x14ac:dyDescent="0.25">
      <c r="I2068" s="50"/>
      <c r="J2068" s="50"/>
      <c r="L2068" s="50"/>
      <c r="N2068" s="50"/>
      <c r="P2068" s="50"/>
      <c r="R2068" s="50"/>
    </row>
    <row r="2069" spans="9:18" ht="15" customHeight="1" x14ac:dyDescent="0.25">
      <c r="I2069" s="50"/>
      <c r="J2069" s="50"/>
      <c r="L2069" s="50"/>
      <c r="N2069" s="50"/>
      <c r="P2069" s="50"/>
      <c r="R2069" s="50"/>
    </row>
    <row r="2070" spans="9:18" ht="15" customHeight="1" x14ac:dyDescent="0.25">
      <c r="I2070" s="50"/>
      <c r="J2070" s="50"/>
      <c r="L2070" s="50"/>
      <c r="N2070" s="50"/>
      <c r="P2070" s="50"/>
      <c r="R2070" s="50"/>
    </row>
    <row r="2071" spans="9:18" ht="15" customHeight="1" x14ac:dyDescent="0.25">
      <c r="I2071" s="50"/>
      <c r="J2071" s="50"/>
      <c r="L2071" s="50"/>
      <c r="N2071" s="50"/>
      <c r="P2071" s="50"/>
      <c r="R2071" s="50"/>
    </row>
    <row r="2072" spans="9:18" ht="15" customHeight="1" x14ac:dyDescent="0.25">
      <c r="I2072" s="50"/>
      <c r="J2072" s="50"/>
      <c r="L2072" s="50"/>
      <c r="N2072" s="50"/>
      <c r="P2072" s="50"/>
      <c r="R2072" s="50"/>
    </row>
    <row r="2073" spans="9:18" ht="15" customHeight="1" x14ac:dyDescent="0.25">
      <c r="I2073" s="50"/>
      <c r="J2073" s="50"/>
      <c r="L2073" s="50"/>
      <c r="N2073" s="50"/>
      <c r="P2073" s="50"/>
      <c r="R2073" s="50"/>
    </row>
    <row r="2074" spans="9:18" ht="15" customHeight="1" x14ac:dyDescent="0.25">
      <c r="I2074" s="50"/>
      <c r="J2074" s="50"/>
      <c r="L2074" s="50"/>
      <c r="N2074" s="50"/>
      <c r="P2074" s="50"/>
      <c r="R2074" s="50"/>
    </row>
    <row r="2075" spans="9:18" ht="15" customHeight="1" x14ac:dyDescent="0.25">
      <c r="I2075" s="50"/>
      <c r="J2075" s="50"/>
      <c r="L2075" s="50"/>
      <c r="N2075" s="50"/>
      <c r="P2075" s="50"/>
      <c r="R2075" s="50"/>
    </row>
    <row r="2076" spans="9:18" ht="15" customHeight="1" x14ac:dyDescent="0.25">
      <c r="I2076" s="50"/>
      <c r="J2076" s="50"/>
      <c r="L2076" s="50"/>
      <c r="N2076" s="50"/>
      <c r="P2076" s="50"/>
      <c r="R2076" s="50"/>
    </row>
    <row r="2077" spans="9:18" ht="15" customHeight="1" x14ac:dyDescent="0.25">
      <c r="I2077" s="50"/>
      <c r="J2077" s="50"/>
      <c r="L2077" s="50"/>
      <c r="N2077" s="50"/>
      <c r="P2077" s="50"/>
      <c r="R2077" s="50"/>
    </row>
    <row r="2078" spans="9:18" ht="15" customHeight="1" x14ac:dyDescent="0.25">
      <c r="I2078" s="50"/>
      <c r="J2078" s="50"/>
      <c r="L2078" s="50"/>
      <c r="N2078" s="50"/>
      <c r="P2078" s="50"/>
      <c r="R2078" s="50"/>
    </row>
    <row r="2079" spans="9:18" ht="15" customHeight="1" x14ac:dyDescent="0.25">
      <c r="J2079" s="50"/>
      <c r="L2079" s="50"/>
      <c r="N2079" s="50"/>
      <c r="P2079" s="50"/>
      <c r="R2079" s="50"/>
    </row>
    <row r="2080" spans="9:18" ht="15" customHeight="1" x14ac:dyDescent="0.25">
      <c r="J2080" s="50"/>
      <c r="L2080" s="50"/>
      <c r="N2080" s="50"/>
      <c r="P2080" s="50"/>
      <c r="R2080" s="50"/>
    </row>
    <row r="2081" spans="10:18" ht="15" customHeight="1" x14ac:dyDescent="0.25">
      <c r="J2081" s="50"/>
      <c r="L2081" s="50"/>
      <c r="N2081" s="50"/>
      <c r="P2081" s="50"/>
      <c r="R2081" s="50"/>
    </row>
    <row r="2082" spans="10:18" ht="15" customHeight="1" x14ac:dyDescent="0.25">
      <c r="J2082" s="50"/>
      <c r="L2082" s="50"/>
      <c r="N2082" s="50"/>
      <c r="P2082" s="50"/>
      <c r="R2082" s="50"/>
    </row>
    <row r="2083" spans="10:18" ht="15" customHeight="1" x14ac:dyDescent="0.25">
      <c r="J2083" s="50"/>
      <c r="L2083" s="50"/>
      <c r="N2083" s="50"/>
      <c r="P2083" s="50"/>
      <c r="R2083" s="50"/>
    </row>
    <row r="2084" spans="10:18" ht="15" customHeight="1" x14ac:dyDescent="0.25">
      <c r="J2084" s="50"/>
      <c r="L2084" s="50"/>
      <c r="N2084" s="50"/>
      <c r="P2084" s="50"/>
      <c r="R2084" s="50"/>
    </row>
    <row r="2085" spans="10:18" ht="15" customHeight="1" x14ac:dyDescent="0.25">
      <c r="J2085" s="50"/>
      <c r="L2085" s="50"/>
      <c r="N2085" s="50"/>
      <c r="P2085" s="50"/>
      <c r="R2085" s="50"/>
    </row>
    <row r="2086" spans="10:18" ht="15" customHeight="1" x14ac:dyDescent="0.25">
      <c r="J2086" s="50"/>
      <c r="L2086" s="50"/>
      <c r="N2086" s="50"/>
      <c r="P2086" s="50"/>
      <c r="R2086" s="50"/>
    </row>
    <row r="2087" spans="10:18" ht="15" customHeight="1" x14ac:dyDescent="0.25">
      <c r="J2087" s="50"/>
      <c r="L2087" s="50"/>
      <c r="N2087" s="50"/>
      <c r="P2087" s="50"/>
      <c r="R2087" s="50"/>
    </row>
    <row r="2088" spans="10:18" ht="15" customHeight="1" x14ac:dyDescent="0.25">
      <c r="J2088" s="50"/>
      <c r="L2088" s="50"/>
      <c r="N2088" s="50"/>
      <c r="P2088" s="50"/>
      <c r="R2088" s="50"/>
    </row>
    <row r="2089" spans="10:18" ht="15" customHeight="1" x14ac:dyDescent="0.25">
      <c r="J2089" s="50"/>
      <c r="L2089" s="50"/>
      <c r="N2089" s="50"/>
      <c r="P2089" s="50"/>
      <c r="R2089" s="50"/>
    </row>
    <row r="2090" spans="10:18" ht="15" customHeight="1" x14ac:dyDescent="0.25">
      <c r="J2090" s="50"/>
      <c r="L2090" s="50"/>
      <c r="N2090" s="50"/>
      <c r="P2090" s="50"/>
      <c r="R2090" s="50"/>
    </row>
    <row r="2091" spans="10:18" ht="15" customHeight="1" x14ac:dyDescent="0.25">
      <c r="J2091" s="50"/>
      <c r="L2091" s="50"/>
      <c r="N2091" s="50"/>
      <c r="P2091" s="50"/>
      <c r="R2091" s="50"/>
    </row>
    <row r="2092" spans="10:18" ht="15" customHeight="1" x14ac:dyDescent="0.25">
      <c r="J2092" s="50"/>
      <c r="L2092" s="50"/>
      <c r="N2092" s="50"/>
      <c r="P2092" s="50"/>
      <c r="R2092" s="50"/>
    </row>
    <row r="2093" spans="10:18" ht="15" customHeight="1" x14ac:dyDescent="0.25">
      <c r="J2093" s="50"/>
      <c r="L2093" s="50"/>
      <c r="N2093" s="50"/>
      <c r="P2093" s="50"/>
      <c r="R2093" s="50"/>
    </row>
    <row r="2094" spans="10:18" ht="15" customHeight="1" x14ac:dyDescent="0.25">
      <c r="J2094" s="50"/>
      <c r="L2094" s="50"/>
      <c r="N2094" s="50"/>
      <c r="P2094" s="50"/>
      <c r="R2094" s="50"/>
    </row>
    <row r="2095" spans="10:18" ht="15" customHeight="1" x14ac:dyDescent="0.25">
      <c r="J2095" s="50"/>
      <c r="L2095" s="50"/>
      <c r="N2095" s="50"/>
      <c r="P2095" s="50"/>
      <c r="R2095" s="50"/>
    </row>
    <row r="2096" spans="10:18" ht="15" customHeight="1" x14ac:dyDescent="0.25">
      <c r="J2096" s="50"/>
      <c r="L2096" s="50"/>
      <c r="N2096" s="50"/>
      <c r="P2096" s="50"/>
      <c r="R2096" s="50"/>
    </row>
    <row r="2097" spans="10:18" ht="15" customHeight="1" x14ac:dyDescent="0.25">
      <c r="J2097" s="50"/>
      <c r="L2097" s="50"/>
      <c r="N2097" s="50"/>
      <c r="P2097" s="50"/>
      <c r="R2097" s="50"/>
    </row>
    <row r="2098" spans="10:18" ht="15" customHeight="1" x14ac:dyDescent="0.25">
      <c r="J2098" s="50"/>
      <c r="L2098" s="50"/>
      <c r="N2098" s="50"/>
      <c r="P2098" s="50"/>
      <c r="R2098" s="50"/>
    </row>
    <row r="2099" spans="10:18" ht="15" customHeight="1" x14ac:dyDescent="0.25">
      <c r="J2099" s="50"/>
      <c r="L2099" s="50"/>
      <c r="N2099" s="50"/>
      <c r="P2099" s="50"/>
      <c r="R2099" s="50"/>
    </row>
    <row r="2100" spans="10:18" ht="15" customHeight="1" x14ac:dyDescent="0.25">
      <c r="J2100" s="50"/>
      <c r="L2100" s="50"/>
      <c r="N2100" s="50"/>
      <c r="P2100" s="50"/>
      <c r="R2100" s="50"/>
    </row>
    <row r="2101" spans="10:18" ht="15" customHeight="1" x14ac:dyDescent="0.25">
      <c r="J2101" s="50"/>
      <c r="L2101" s="50"/>
      <c r="N2101" s="50"/>
      <c r="P2101" s="50"/>
      <c r="R2101" s="50"/>
    </row>
    <row r="2102" spans="10:18" ht="15" customHeight="1" x14ac:dyDescent="0.25">
      <c r="J2102" s="50"/>
      <c r="L2102" s="50"/>
      <c r="N2102" s="50"/>
      <c r="P2102" s="50"/>
      <c r="R2102" s="50"/>
    </row>
    <row r="2103" spans="10:18" ht="15" customHeight="1" x14ac:dyDescent="0.25">
      <c r="J2103" s="50"/>
      <c r="L2103" s="50"/>
      <c r="N2103" s="50"/>
      <c r="P2103" s="50"/>
      <c r="R2103" s="50"/>
    </row>
    <row r="2104" spans="10:18" ht="15" customHeight="1" x14ac:dyDescent="0.25">
      <c r="J2104" s="50"/>
      <c r="L2104" s="50"/>
      <c r="N2104" s="50"/>
      <c r="P2104" s="50"/>
      <c r="R2104" s="50"/>
    </row>
    <row r="2105" spans="10:18" ht="15" customHeight="1" x14ac:dyDescent="0.25">
      <c r="J2105" s="50"/>
      <c r="L2105" s="50"/>
      <c r="N2105" s="50"/>
      <c r="P2105" s="50"/>
      <c r="R2105" s="50"/>
    </row>
    <row r="2106" spans="10:18" ht="15" customHeight="1" x14ac:dyDescent="0.25">
      <c r="J2106" s="50"/>
      <c r="L2106" s="50"/>
      <c r="N2106" s="50"/>
      <c r="P2106" s="50"/>
      <c r="R2106" s="50"/>
    </row>
    <row r="2107" spans="10:18" ht="15" customHeight="1" x14ac:dyDescent="0.25">
      <c r="J2107" s="50"/>
      <c r="L2107" s="50"/>
      <c r="N2107" s="50"/>
      <c r="P2107" s="50"/>
      <c r="R2107" s="50"/>
    </row>
    <row r="2108" spans="10:18" ht="15" customHeight="1" x14ac:dyDescent="0.25">
      <c r="J2108" s="50"/>
      <c r="L2108" s="50"/>
      <c r="N2108" s="50"/>
      <c r="P2108" s="50"/>
      <c r="R2108" s="50"/>
    </row>
    <row r="2109" spans="10:18" ht="15" customHeight="1" x14ac:dyDescent="0.25">
      <c r="J2109" s="50"/>
      <c r="L2109" s="50"/>
      <c r="N2109" s="50"/>
      <c r="P2109" s="50"/>
      <c r="R2109" s="50"/>
    </row>
    <row r="2110" spans="10:18" ht="15" customHeight="1" x14ac:dyDescent="0.25">
      <c r="J2110" s="50"/>
      <c r="L2110" s="50"/>
      <c r="N2110" s="50"/>
      <c r="P2110" s="50"/>
      <c r="R2110" s="50"/>
    </row>
    <row r="2111" spans="10:18" ht="15" customHeight="1" x14ac:dyDescent="0.25">
      <c r="J2111" s="50"/>
      <c r="L2111" s="50"/>
      <c r="N2111" s="50"/>
      <c r="P2111" s="50"/>
      <c r="R2111" s="50"/>
    </row>
    <row r="2112" spans="10:18" ht="15" customHeight="1" x14ac:dyDescent="0.25">
      <c r="J2112" s="50"/>
      <c r="L2112" s="50"/>
      <c r="N2112" s="50"/>
      <c r="P2112" s="50"/>
      <c r="R2112" s="50"/>
    </row>
    <row r="2113" spans="10:18" ht="15" customHeight="1" x14ac:dyDescent="0.25">
      <c r="J2113" s="50"/>
      <c r="L2113" s="50"/>
      <c r="N2113" s="50"/>
      <c r="P2113" s="50"/>
      <c r="R2113" s="50"/>
    </row>
    <row r="2114" spans="10:18" ht="15" customHeight="1" x14ac:dyDescent="0.25">
      <c r="J2114" s="50"/>
      <c r="L2114" s="50"/>
      <c r="N2114" s="50"/>
      <c r="P2114" s="50"/>
      <c r="R2114" s="50"/>
    </row>
    <row r="2115" spans="10:18" ht="15" customHeight="1" x14ac:dyDescent="0.25">
      <c r="J2115" s="50"/>
      <c r="L2115" s="50"/>
      <c r="N2115" s="50"/>
      <c r="P2115" s="50"/>
      <c r="R2115" s="50"/>
    </row>
    <row r="2116" spans="10:18" ht="15" customHeight="1" x14ac:dyDescent="0.25">
      <c r="J2116" s="50"/>
      <c r="L2116" s="50"/>
      <c r="N2116" s="50"/>
      <c r="P2116" s="50"/>
      <c r="R2116" s="50"/>
    </row>
    <row r="2117" spans="10:18" ht="15" customHeight="1" x14ac:dyDescent="0.25">
      <c r="J2117" s="50"/>
      <c r="L2117" s="50"/>
      <c r="N2117" s="50"/>
      <c r="P2117" s="50"/>
      <c r="R2117" s="50"/>
    </row>
    <row r="2118" spans="10:18" ht="15" customHeight="1" x14ac:dyDescent="0.25">
      <c r="J2118" s="50"/>
      <c r="L2118" s="50"/>
      <c r="N2118" s="50"/>
      <c r="P2118" s="50"/>
      <c r="R2118" s="50"/>
    </row>
    <row r="2119" spans="10:18" ht="15" customHeight="1" x14ac:dyDescent="0.25">
      <c r="J2119" s="50"/>
      <c r="L2119" s="50"/>
      <c r="N2119" s="50"/>
      <c r="P2119" s="50"/>
      <c r="R2119" s="50"/>
    </row>
    <row r="2120" spans="10:18" ht="15" customHeight="1" x14ac:dyDescent="0.25">
      <c r="J2120" s="50"/>
      <c r="L2120" s="50"/>
      <c r="N2120" s="50"/>
      <c r="P2120" s="50"/>
      <c r="R2120" s="50"/>
    </row>
    <row r="2121" spans="10:18" ht="15" customHeight="1" x14ac:dyDescent="0.25">
      <c r="J2121" s="50"/>
      <c r="L2121" s="50"/>
      <c r="N2121" s="50"/>
      <c r="P2121" s="50"/>
      <c r="R2121" s="50"/>
    </row>
    <row r="2122" spans="10:18" ht="15" customHeight="1" x14ac:dyDescent="0.25">
      <c r="J2122" s="50"/>
      <c r="L2122" s="50"/>
      <c r="N2122" s="50"/>
      <c r="P2122" s="50"/>
      <c r="R2122" s="50"/>
    </row>
    <row r="2123" spans="10:18" ht="15" customHeight="1" x14ac:dyDescent="0.25">
      <c r="J2123" s="50"/>
      <c r="L2123" s="50"/>
      <c r="N2123" s="50"/>
      <c r="P2123" s="50"/>
      <c r="R2123" s="50"/>
    </row>
    <row r="2124" spans="10:18" ht="15" customHeight="1" x14ac:dyDescent="0.25">
      <c r="J2124" s="50"/>
      <c r="L2124" s="50"/>
      <c r="N2124" s="50"/>
      <c r="P2124" s="50"/>
      <c r="R2124" s="50"/>
    </row>
    <row r="2125" spans="10:18" ht="15" customHeight="1" x14ac:dyDescent="0.25">
      <c r="J2125" s="50"/>
      <c r="L2125" s="50"/>
      <c r="N2125" s="50"/>
      <c r="P2125" s="50"/>
      <c r="R2125" s="50"/>
    </row>
    <row r="2126" spans="10:18" ht="15" customHeight="1" x14ac:dyDescent="0.25">
      <c r="J2126" s="50"/>
      <c r="L2126" s="50"/>
      <c r="N2126" s="50"/>
      <c r="P2126" s="50"/>
      <c r="R2126" s="50"/>
    </row>
    <row r="2127" spans="10:18" ht="15" customHeight="1" x14ac:dyDescent="0.25">
      <c r="J2127" s="50"/>
      <c r="L2127" s="50"/>
      <c r="N2127" s="50"/>
      <c r="P2127" s="50"/>
      <c r="R2127" s="50"/>
    </row>
    <row r="2128" spans="10:18" ht="15" customHeight="1" x14ac:dyDescent="0.25">
      <c r="J2128" s="50"/>
      <c r="L2128" s="50"/>
      <c r="N2128" s="50"/>
      <c r="P2128" s="50"/>
      <c r="R2128" s="50"/>
    </row>
    <row r="2129" spans="10:18" ht="15" customHeight="1" x14ac:dyDescent="0.25">
      <c r="J2129" s="50"/>
      <c r="L2129" s="50"/>
      <c r="N2129" s="50"/>
      <c r="P2129" s="50"/>
      <c r="R2129" s="50"/>
    </row>
    <row r="2130" spans="10:18" ht="15" customHeight="1" x14ac:dyDescent="0.25">
      <c r="J2130" s="50"/>
      <c r="L2130" s="50"/>
      <c r="N2130" s="50"/>
      <c r="P2130" s="50"/>
      <c r="R2130" s="50"/>
    </row>
    <row r="2131" spans="10:18" ht="15" customHeight="1" x14ac:dyDescent="0.25">
      <c r="J2131" s="50"/>
      <c r="L2131" s="50"/>
      <c r="N2131" s="50"/>
      <c r="P2131" s="50"/>
      <c r="R2131" s="50"/>
    </row>
    <row r="2132" spans="10:18" ht="15" customHeight="1" x14ac:dyDescent="0.25">
      <c r="J2132" s="50"/>
      <c r="L2132" s="50"/>
      <c r="N2132" s="50"/>
      <c r="P2132" s="50"/>
      <c r="R2132" s="50"/>
    </row>
    <row r="2133" spans="10:18" ht="15" customHeight="1" x14ac:dyDescent="0.25">
      <c r="J2133" s="50"/>
      <c r="L2133" s="50"/>
      <c r="N2133" s="50"/>
      <c r="P2133" s="50"/>
      <c r="R2133" s="50"/>
    </row>
    <row r="2134" spans="10:18" ht="15" customHeight="1" x14ac:dyDescent="0.25">
      <c r="J2134" s="50"/>
      <c r="L2134" s="50"/>
      <c r="N2134" s="50"/>
      <c r="P2134" s="50"/>
      <c r="R2134" s="50"/>
    </row>
    <row r="2135" spans="10:18" ht="15" customHeight="1" x14ac:dyDescent="0.25">
      <c r="J2135" s="50"/>
      <c r="L2135" s="50"/>
      <c r="N2135" s="50"/>
      <c r="P2135" s="50"/>
      <c r="R2135" s="50"/>
    </row>
    <row r="2136" spans="10:18" ht="15" customHeight="1" x14ac:dyDescent="0.25">
      <c r="J2136" s="50"/>
      <c r="L2136" s="50"/>
      <c r="N2136" s="50"/>
      <c r="P2136" s="50"/>
      <c r="R2136" s="50"/>
    </row>
    <row r="2137" spans="10:18" ht="15" customHeight="1" x14ac:dyDescent="0.25">
      <c r="J2137" s="50"/>
      <c r="L2137" s="50"/>
      <c r="N2137" s="50"/>
      <c r="P2137" s="50"/>
      <c r="R2137" s="50"/>
    </row>
    <row r="2138" spans="10:18" ht="15" customHeight="1" x14ac:dyDescent="0.25">
      <c r="J2138" s="50"/>
      <c r="L2138" s="50"/>
      <c r="N2138" s="50"/>
      <c r="P2138" s="50"/>
      <c r="R2138" s="50"/>
    </row>
    <row r="2139" spans="10:18" ht="15" customHeight="1" x14ac:dyDescent="0.25">
      <c r="J2139" s="50"/>
      <c r="L2139" s="50"/>
      <c r="N2139" s="50"/>
      <c r="P2139" s="50"/>
      <c r="R2139" s="50"/>
    </row>
    <row r="2140" spans="10:18" ht="15" customHeight="1" x14ac:dyDescent="0.25">
      <c r="J2140" s="50"/>
      <c r="L2140" s="50"/>
      <c r="N2140" s="50"/>
      <c r="P2140" s="50"/>
      <c r="R2140" s="50"/>
    </row>
    <row r="2141" spans="10:18" ht="15" customHeight="1" x14ac:dyDescent="0.25">
      <c r="J2141" s="50"/>
      <c r="L2141" s="50"/>
      <c r="N2141" s="50"/>
      <c r="P2141" s="50"/>
      <c r="R2141" s="50"/>
    </row>
    <row r="2142" spans="10:18" ht="15" customHeight="1" x14ac:dyDescent="0.25">
      <c r="J2142" s="50"/>
      <c r="L2142" s="50"/>
      <c r="N2142" s="50"/>
      <c r="P2142" s="50"/>
      <c r="R2142" s="50"/>
    </row>
    <row r="2143" spans="10:18" ht="15" customHeight="1" x14ac:dyDescent="0.25">
      <c r="J2143" s="50"/>
      <c r="L2143" s="50"/>
      <c r="N2143" s="50"/>
      <c r="P2143" s="50"/>
      <c r="R2143" s="50"/>
    </row>
    <row r="2144" spans="10:18" ht="15" customHeight="1" x14ac:dyDescent="0.25">
      <c r="J2144" s="50"/>
      <c r="L2144" s="50"/>
      <c r="N2144" s="50"/>
      <c r="P2144" s="50"/>
      <c r="R2144" s="50"/>
    </row>
    <row r="2145" spans="10:18" ht="15" customHeight="1" x14ac:dyDescent="0.25">
      <c r="J2145" s="50"/>
      <c r="L2145" s="50"/>
      <c r="N2145" s="50"/>
      <c r="P2145" s="50"/>
      <c r="R2145" s="50"/>
    </row>
    <row r="2146" spans="10:18" ht="15" customHeight="1" x14ac:dyDescent="0.25">
      <c r="J2146" s="50"/>
      <c r="L2146" s="50"/>
      <c r="N2146" s="50"/>
      <c r="P2146" s="50"/>
      <c r="R2146" s="50"/>
    </row>
    <row r="2147" spans="10:18" ht="15" customHeight="1" x14ac:dyDescent="0.25">
      <c r="J2147" s="50"/>
      <c r="L2147" s="50"/>
      <c r="N2147" s="50"/>
      <c r="P2147" s="50"/>
      <c r="R2147" s="50"/>
    </row>
    <row r="2148" spans="10:18" ht="15" customHeight="1" x14ac:dyDescent="0.25">
      <c r="J2148" s="50"/>
      <c r="L2148" s="50"/>
      <c r="N2148" s="50"/>
      <c r="P2148" s="50"/>
      <c r="R2148" s="50"/>
    </row>
    <row r="2149" spans="10:18" ht="15" customHeight="1" x14ac:dyDescent="0.25">
      <c r="J2149" s="50"/>
      <c r="L2149" s="50"/>
      <c r="N2149" s="50"/>
      <c r="P2149" s="50"/>
      <c r="R2149" s="50"/>
    </row>
    <row r="2150" spans="10:18" ht="15" customHeight="1" x14ac:dyDescent="0.25">
      <c r="J2150" s="50"/>
      <c r="L2150" s="50"/>
      <c r="N2150" s="50"/>
      <c r="P2150" s="50"/>
      <c r="R2150" s="50"/>
    </row>
    <row r="2151" spans="10:18" ht="15" customHeight="1" x14ac:dyDescent="0.25">
      <c r="J2151" s="50"/>
      <c r="L2151" s="50"/>
      <c r="N2151" s="50"/>
      <c r="P2151" s="50"/>
      <c r="R2151" s="50"/>
    </row>
    <row r="2152" spans="10:18" ht="15" customHeight="1" x14ac:dyDescent="0.25">
      <c r="J2152" s="50"/>
      <c r="L2152" s="50"/>
      <c r="N2152" s="50"/>
      <c r="P2152" s="50"/>
      <c r="R2152" s="50"/>
    </row>
    <row r="2153" spans="10:18" ht="15" customHeight="1" x14ac:dyDescent="0.25">
      <c r="J2153" s="50"/>
      <c r="L2153" s="50"/>
      <c r="N2153" s="50"/>
      <c r="P2153" s="50"/>
      <c r="R2153" s="50"/>
    </row>
    <row r="2154" spans="10:18" ht="15" customHeight="1" x14ac:dyDescent="0.25">
      <c r="J2154" s="50"/>
      <c r="L2154" s="50"/>
      <c r="N2154" s="50"/>
      <c r="P2154" s="50"/>
      <c r="R2154" s="50"/>
    </row>
    <row r="2155" spans="10:18" ht="15" customHeight="1" x14ac:dyDescent="0.25">
      <c r="J2155" s="50"/>
      <c r="L2155" s="50"/>
      <c r="N2155" s="50"/>
      <c r="P2155" s="50"/>
      <c r="R2155" s="50"/>
    </row>
    <row r="2156" spans="10:18" ht="15" customHeight="1" x14ac:dyDescent="0.25">
      <c r="J2156" s="50"/>
      <c r="L2156" s="50"/>
      <c r="N2156" s="50"/>
      <c r="P2156" s="50"/>
      <c r="R2156" s="50"/>
    </row>
    <row r="2157" spans="10:18" ht="15" customHeight="1" x14ac:dyDescent="0.25">
      <c r="J2157" s="50"/>
      <c r="L2157" s="50"/>
      <c r="N2157" s="50"/>
      <c r="P2157" s="50"/>
      <c r="R2157" s="50"/>
    </row>
    <row r="2158" spans="10:18" ht="15" customHeight="1" x14ac:dyDescent="0.25">
      <c r="J2158" s="50"/>
      <c r="L2158" s="50"/>
      <c r="N2158" s="50"/>
      <c r="P2158" s="50"/>
      <c r="R2158" s="50"/>
    </row>
    <row r="2159" spans="10:18" ht="15" customHeight="1" x14ac:dyDescent="0.25">
      <c r="J2159" s="50"/>
      <c r="L2159" s="50"/>
      <c r="N2159" s="50"/>
      <c r="P2159" s="50"/>
      <c r="R2159" s="50"/>
    </row>
    <row r="2160" spans="10:18" ht="15" customHeight="1" x14ac:dyDescent="0.25">
      <c r="J2160" s="50"/>
      <c r="L2160" s="50"/>
      <c r="N2160" s="50"/>
      <c r="P2160" s="50"/>
      <c r="R2160" s="50"/>
    </row>
    <row r="2161" spans="10:18" ht="15" customHeight="1" x14ac:dyDescent="0.25">
      <c r="J2161" s="50"/>
      <c r="L2161" s="50"/>
      <c r="N2161" s="50"/>
      <c r="P2161" s="50"/>
      <c r="R2161" s="50"/>
    </row>
    <row r="2162" spans="10:18" ht="15" customHeight="1" x14ac:dyDescent="0.25">
      <c r="J2162" s="50"/>
      <c r="L2162" s="50"/>
      <c r="N2162" s="50"/>
      <c r="P2162" s="50"/>
      <c r="R2162" s="50"/>
    </row>
    <row r="2163" spans="10:18" ht="15" customHeight="1" x14ac:dyDescent="0.25">
      <c r="J2163" s="50"/>
      <c r="L2163" s="50"/>
      <c r="N2163" s="50"/>
      <c r="P2163" s="50"/>
      <c r="R2163" s="50"/>
    </row>
    <row r="2164" spans="10:18" ht="15" customHeight="1" x14ac:dyDescent="0.25">
      <c r="J2164" s="50"/>
      <c r="L2164" s="50"/>
      <c r="N2164" s="50"/>
      <c r="P2164" s="50"/>
      <c r="R2164" s="50"/>
    </row>
    <row r="2165" spans="10:18" ht="15" customHeight="1" x14ac:dyDescent="0.25">
      <c r="J2165" s="50"/>
      <c r="L2165" s="50"/>
      <c r="N2165" s="50"/>
      <c r="P2165" s="50"/>
      <c r="R2165" s="50"/>
    </row>
    <row r="2166" spans="10:18" ht="15" customHeight="1" x14ac:dyDescent="0.25">
      <c r="J2166" s="50"/>
      <c r="L2166" s="50"/>
      <c r="N2166" s="50"/>
      <c r="P2166" s="50"/>
      <c r="R2166" s="50"/>
    </row>
    <row r="2167" spans="10:18" ht="15" customHeight="1" x14ac:dyDescent="0.25">
      <c r="J2167" s="50"/>
      <c r="L2167" s="50"/>
      <c r="N2167" s="50"/>
      <c r="P2167" s="50"/>
      <c r="R2167" s="50"/>
    </row>
    <row r="2168" spans="10:18" ht="15" customHeight="1" x14ac:dyDescent="0.25">
      <c r="J2168" s="50"/>
      <c r="L2168" s="50"/>
      <c r="N2168" s="50"/>
      <c r="P2168" s="50"/>
      <c r="R2168" s="50"/>
    </row>
    <row r="2169" spans="10:18" ht="15" customHeight="1" x14ac:dyDescent="0.25">
      <c r="J2169" s="50"/>
      <c r="L2169" s="50"/>
      <c r="N2169" s="50"/>
      <c r="P2169" s="50"/>
      <c r="R2169" s="50"/>
    </row>
    <row r="2170" spans="10:18" ht="15" customHeight="1" x14ac:dyDescent="0.25">
      <c r="J2170" s="50"/>
      <c r="L2170" s="50"/>
      <c r="N2170" s="50"/>
      <c r="P2170" s="50"/>
      <c r="R2170" s="50"/>
    </row>
    <row r="2171" spans="10:18" ht="15" customHeight="1" x14ac:dyDescent="0.25">
      <c r="J2171" s="50"/>
      <c r="L2171" s="50"/>
      <c r="N2171" s="50"/>
      <c r="P2171" s="50"/>
      <c r="R2171" s="50"/>
    </row>
    <row r="2172" spans="10:18" ht="15" customHeight="1" x14ac:dyDescent="0.25">
      <c r="J2172" s="50"/>
      <c r="L2172" s="50"/>
      <c r="N2172" s="50"/>
      <c r="P2172" s="50"/>
      <c r="R2172" s="50"/>
    </row>
    <row r="2173" spans="10:18" ht="15" customHeight="1" x14ac:dyDescent="0.25">
      <c r="J2173" s="50"/>
      <c r="L2173" s="50"/>
      <c r="N2173" s="50"/>
      <c r="P2173" s="50"/>
      <c r="R2173" s="50"/>
    </row>
    <row r="2174" spans="10:18" ht="15" customHeight="1" x14ac:dyDescent="0.25">
      <c r="J2174" s="50"/>
      <c r="L2174" s="50"/>
      <c r="N2174" s="50"/>
      <c r="P2174" s="50"/>
      <c r="R2174" s="50"/>
    </row>
    <row r="2175" spans="10:18" ht="15" customHeight="1" x14ac:dyDescent="0.25">
      <c r="J2175" s="50"/>
      <c r="L2175" s="50"/>
      <c r="N2175" s="50"/>
      <c r="P2175" s="50"/>
      <c r="R2175" s="50"/>
    </row>
    <row r="2176" spans="10:18" ht="15" customHeight="1" x14ac:dyDescent="0.25">
      <c r="J2176" s="50"/>
      <c r="L2176" s="50"/>
      <c r="N2176" s="50"/>
      <c r="P2176" s="50"/>
      <c r="R2176" s="50"/>
    </row>
    <row r="2177" spans="10:18" ht="15" customHeight="1" x14ac:dyDescent="0.25">
      <c r="J2177" s="50"/>
      <c r="L2177" s="50"/>
      <c r="N2177" s="50"/>
      <c r="P2177" s="50"/>
      <c r="R2177" s="50"/>
    </row>
    <row r="2178" spans="10:18" ht="15" customHeight="1" x14ac:dyDescent="0.25">
      <c r="J2178" s="50"/>
      <c r="L2178" s="50"/>
      <c r="N2178" s="50"/>
      <c r="P2178" s="50"/>
      <c r="R2178" s="50"/>
    </row>
    <row r="2179" spans="10:18" ht="15" customHeight="1" x14ac:dyDescent="0.25">
      <c r="J2179" s="50"/>
      <c r="L2179" s="50"/>
      <c r="N2179" s="50"/>
      <c r="P2179" s="50"/>
      <c r="R2179" s="50"/>
    </row>
    <row r="2180" spans="10:18" ht="15" customHeight="1" x14ac:dyDescent="0.25">
      <c r="J2180" s="50"/>
      <c r="L2180" s="50"/>
      <c r="N2180" s="50"/>
      <c r="P2180" s="50"/>
      <c r="R2180" s="50"/>
    </row>
    <row r="2181" spans="10:18" ht="15" customHeight="1" x14ac:dyDescent="0.25">
      <c r="J2181" s="50"/>
      <c r="L2181" s="50"/>
      <c r="N2181" s="50"/>
      <c r="P2181" s="50"/>
      <c r="R2181" s="50"/>
    </row>
    <row r="2182" spans="10:18" ht="15" customHeight="1" x14ac:dyDescent="0.25">
      <c r="J2182" s="50"/>
      <c r="L2182" s="50"/>
      <c r="N2182" s="50"/>
      <c r="P2182" s="50"/>
      <c r="R2182" s="50"/>
    </row>
    <row r="2183" spans="10:18" ht="15" customHeight="1" x14ac:dyDescent="0.25">
      <c r="J2183" s="50"/>
      <c r="L2183" s="50"/>
      <c r="N2183" s="50"/>
      <c r="P2183" s="50"/>
      <c r="R2183" s="50"/>
    </row>
    <row r="2184" spans="10:18" ht="15" customHeight="1" x14ac:dyDescent="0.25">
      <c r="J2184" s="50"/>
      <c r="L2184" s="50"/>
      <c r="N2184" s="50"/>
      <c r="P2184" s="50"/>
      <c r="R2184" s="50"/>
    </row>
    <row r="2185" spans="10:18" ht="15" customHeight="1" x14ac:dyDescent="0.25">
      <c r="J2185" s="50"/>
      <c r="L2185" s="50"/>
      <c r="N2185" s="50"/>
      <c r="P2185" s="50"/>
      <c r="R2185" s="50"/>
    </row>
    <row r="2186" spans="10:18" ht="15" customHeight="1" x14ac:dyDescent="0.25">
      <c r="J2186" s="50"/>
      <c r="L2186" s="50"/>
      <c r="N2186" s="50"/>
      <c r="P2186" s="50"/>
      <c r="R2186" s="50"/>
    </row>
    <row r="2187" spans="10:18" ht="15" customHeight="1" x14ac:dyDescent="0.25">
      <c r="J2187" s="50"/>
      <c r="L2187" s="50"/>
      <c r="N2187" s="50"/>
      <c r="P2187" s="50"/>
      <c r="R2187" s="50"/>
    </row>
    <row r="2188" spans="10:18" ht="15" customHeight="1" x14ac:dyDescent="0.25">
      <c r="J2188" s="50"/>
      <c r="L2188" s="50"/>
      <c r="N2188" s="50"/>
      <c r="P2188" s="50"/>
      <c r="R2188" s="50"/>
    </row>
    <row r="2189" spans="10:18" ht="15" customHeight="1" x14ac:dyDescent="0.25">
      <c r="J2189" s="50"/>
      <c r="L2189" s="50"/>
      <c r="N2189" s="50"/>
      <c r="P2189" s="50"/>
      <c r="R2189" s="50"/>
    </row>
    <row r="2190" spans="10:18" ht="15" customHeight="1" x14ac:dyDescent="0.25">
      <c r="J2190" s="50"/>
      <c r="L2190" s="50"/>
      <c r="N2190" s="50"/>
      <c r="P2190" s="50"/>
      <c r="R2190" s="50"/>
    </row>
    <row r="2191" spans="10:18" ht="15" customHeight="1" x14ac:dyDescent="0.25">
      <c r="J2191" s="50"/>
      <c r="L2191" s="50"/>
      <c r="N2191" s="50"/>
      <c r="P2191" s="50"/>
      <c r="R2191" s="50"/>
    </row>
    <row r="2192" spans="10:18" ht="15" customHeight="1" x14ac:dyDescent="0.25">
      <c r="J2192" s="50"/>
      <c r="L2192" s="50"/>
      <c r="N2192" s="50"/>
      <c r="P2192" s="50"/>
      <c r="R2192" s="50"/>
    </row>
    <row r="2193" spans="10:18" ht="15" customHeight="1" x14ac:dyDescent="0.25">
      <c r="J2193" s="50"/>
      <c r="L2193" s="50"/>
      <c r="N2193" s="50"/>
      <c r="P2193" s="50"/>
      <c r="R2193" s="50"/>
    </row>
    <row r="2194" spans="10:18" ht="15" customHeight="1" x14ac:dyDescent="0.25">
      <c r="J2194" s="50"/>
      <c r="L2194" s="50"/>
      <c r="N2194" s="50"/>
      <c r="P2194" s="50"/>
      <c r="R2194" s="50"/>
    </row>
    <row r="2195" spans="10:18" ht="15" customHeight="1" x14ac:dyDescent="0.25">
      <c r="J2195" s="50"/>
      <c r="L2195" s="50"/>
      <c r="N2195" s="50"/>
      <c r="P2195" s="50"/>
      <c r="R2195" s="50"/>
    </row>
    <row r="2196" spans="10:18" ht="15" customHeight="1" x14ac:dyDescent="0.25">
      <c r="J2196" s="50"/>
      <c r="L2196" s="50"/>
      <c r="N2196" s="50"/>
      <c r="P2196" s="50"/>
      <c r="R2196" s="50"/>
    </row>
    <row r="2197" spans="10:18" ht="15" customHeight="1" x14ac:dyDescent="0.25">
      <c r="J2197" s="50"/>
      <c r="L2197" s="50"/>
      <c r="N2197" s="50"/>
      <c r="P2197" s="50"/>
      <c r="R2197" s="50"/>
    </row>
    <row r="2198" spans="10:18" ht="15" customHeight="1" x14ac:dyDescent="0.25">
      <c r="J2198" s="50"/>
      <c r="L2198" s="50"/>
      <c r="N2198" s="50"/>
      <c r="P2198" s="50"/>
      <c r="R2198" s="50"/>
    </row>
    <row r="2199" spans="10:18" ht="15" customHeight="1" x14ac:dyDescent="0.25">
      <c r="J2199" s="50"/>
      <c r="L2199" s="50"/>
      <c r="N2199" s="50"/>
      <c r="P2199" s="50"/>
      <c r="R2199" s="50"/>
    </row>
    <row r="2200" spans="10:18" ht="15" customHeight="1" x14ac:dyDescent="0.25">
      <c r="J2200" s="50"/>
      <c r="L2200" s="50"/>
      <c r="N2200" s="50"/>
      <c r="P2200" s="50"/>
      <c r="R2200" s="50"/>
    </row>
    <row r="2201" spans="10:18" ht="15" customHeight="1" x14ac:dyDescent="0.25">
      <c r="J2201" s="50"/>
      <c r="L2201" s="50"/>
      <c r="N2201" s="50"/>
      <c r="P2201" s="50"/>
      <c r="R2201" s="50"/>
    </row>
    <row r="2202" spans="10:18" ht="15" customHeight="1" x14ac:dyDescent="0.25">
      <c r="J2202" s="50"/>
      <c r="L2202" s="50"/>
      <c r="N2202" s="50"/>
      <c r="P2202" s="50"/>
      <c r="R2202" s="50"/>
    </row>
    <row r="2203" spans="10:18" ht="15" customHeight="1" x14ac:dyDescent="0.25">
      <c r="J2203" s="50"/>
      <c r="L2203" s="50"/>
      <c r="N2203" s="50"/>
      <c r="P2203" s="50"/>
      <c r="R2203" s="50"/>
    </row>
    <row r="2204" spans="10:18" ht="15" customHeight="1" x14ac:dyDescent="0.25">
      <c r="J2204" s="50"/>
      <c r="L2204" s="50"/>
      <c r="N2204" s="50"/>
      <c r="P2204" s="50"/>
      <c r="R2204" s="50"/>
    </row>
    <row r="2205" spans="10:18" ht="15" customHeight="1" x14ac:dyDescent="0.25">
      <c r="J2205" s="50"/>
      <c r="L2205" s="50"/>
      <c r="N2205" s="50"/>
      <c r="P2205" s="50"/>
      <c r="R2205" s="50"/>
    </row>
    <row r="2206" spans="10:18" ht="15" customHeight="1" x14ac:dyDescent="0.25">
      <c r="J2206" s="50"/>
      <c r="L2206" s="50"/>
      <c r="N2206" s="50"/>
      <c r="P2206" s="50"/>
      <c r="R2206" s="50"/>
    </row>
    <row r="2207" spans="10:18" ht="15" customHeight="1" x14ac:dyDescent="0.25">
      <c r="J2207" s="50"/>
      <c r="L2207" s="50"/>
      <c r="N2207" s="50"/>
      <c r="P2207" s="50"/>
      <c r="R2207" s="50"/>
    </row>
    <row r="2208" spans="10:18" ht="15" customHeight="1" x14ac:dyDescent="0.25">
      <c r="J2208" s="50"/>
      <c r="L2208" s="50"/>
      <c r="N2208" s="50"/>
      <c r="P2208" s="50"/>
      <c r="R2208" s="50"/>
    </row>
    <row r="2209" spans="10:18" ht="15" customHeight="1" x14ac:dyDescent="0.25">
      <c r="J2209" s="50"/>
      <c r="L2209" s="50"/>
      <c r="N2209" s="50"/>
      <c r="P2209" s="50"/>
      <c r="R2209" s="50"/>
    </row>
    <row r="2210" spans="10:18" ht="15" customHeight="1" x14ac:dyDescent="0.25">
      <c r="J2210" s="50"/>
      <c r="L2210" s="50"/>
      <c r="N2210" s="50"/>
      <c r="P2210" s="50"/>
      <c r="R2210" s="50"/>
    </row>
    <row r="2211" spans="10:18" ht="15" customHeight="1" x14ac:dyDescent="0.25">
      <c r="J2211" s="50"/>
      <c r="L2211" s="50"/>
      <c r="N2211" s="50"/>
      <c r="P2211" s="50"/>
      <c r="R2211" s="50"/>
    </row>
    <row r="2212" spans="10:18" ht="15" customHeight="1" x14ac:dyDescent="0.25">
      <c r="J2212" s="50"/>
      <c r="L2212" s="50"/>
      <c r="N2212" s="50"/>
      <c r="P2212" s="50"/>
      <c r="R2212" s="50"/>
    </row>
    <row r="2213" spans="10:18" ht="15" customHeight="1" x14ac:dyDescent="0.25">
      <c r="J2213" s="50"/>
      <c r="L2213" s="50"/>
      <c r="N2213" s="50"/>
      <c r="P2213" s="50"/>
      <c r="R2213" s="50"/>
    </row>
    <row r="2214" spans="10:18" ht="15" customHeight="1" x14ac:dyDescent="0.25">
      <c r="J2214" s="50"/>
      <c r="L2214" s="50"/>
      <c r="N2214" s="50"/>
      <c r="P2214" s="50"/>
      <c r="R2214" s="50"/>
    </row>
    <row r="2215" spans="10:18" ht="15" customHeight="1" x14ac:dyDescent="0.25">
      <c r="J2215" s="50"/>
      <c r="L2215" s="50"/>
      <c r="N2215" s="50"/>
      <c r="P2215" s="50"/>
      <c r="R2215" s="50"/>
    </row>
    <row r="2216" spans="10:18" ht="15" customHeight="1" x14ac:dyDescent="0.25">
      <c r="J2216" s="50"/>
      <c r="L2216" s="50"/>
      <c r="N2216" s="50"/>
      <c r="P2216" s="50"/>
      <c r="R2216" s="50"/>
    </row>
    <row r="2217" spans="10:18" ht="15" customHeight="1" x14ac:dyDescent="0.25">
      <c r="J2217" s="50"/>
      <c r="L2217" s="50"/>
      <c r="N2217" s="50"/>
      <c r="P2217" s="50"/>
      <c r="R2217" s="50"/>
    </row>
    <row r="2218" spans="10:18" ht="15" customHeight="1" x14ac:dyDescent="0.25">
      <c r="J2218" s="50"/>
      <c r="L2218" s="50"/>
      <c r="N2218" s="50"/>
      <c r="P2218" s="50"/>
      <c r="R2218" s="50"/>
    </row>
    <row r="2219" spans="10:18" ht="15" customHeight="1" x14ac:dyDescent="0.25">
      <c r="J2219" s="50"/>
      <c r="L2219" s="50"/>
      <c r="N2219" s="50"/>
      <c r="P2219" s="50"/>
      <c r="R2219" s="50"/>
    </row>
    <row r="2220" spans="10:18" ht="15" customHeight="1" x14ac:dyDescent="0.25">
      <c r="J2220" s="50"/>
      <c r="L2220" s="50"/>
      <c r="N2220" s="50"/>
      <c r="P2220" s="50"/>
      <c r="R2220" s="50"/>
    </row>
    <row r="2221" spans="10:18" ht="15" customHeight="1" x14ac:dyDescent="0.25">
      <c r="J2221" s="50"/>
      <c r="L2221" s="50"/>
      <c r="N2221" s="50"/>
      <c r="P2221" s="50"/>
      <c r="R2221" s="50"/>
    </row>
    <row r="2222" spans="10:18" ht="15" customHeight="1" x14ac:dyDescent="0.25">
      <c r="J2222" s="50"/>
      <c r="L2222" s="50"/>
      <c r="N2222" s="50"/>
      <c r="P2222" s="50"/>
      <c r="R2222" s="50"/>
    </row>
    <row r="2223" spans="10:18" ht="15" customHeight="1" x14ac:dyDescent="0.25">
      <c r="J2223" s="50"/>
      <c r="L2223" s="50"/>
      <c r="N2223" s="50"/>
      <c r="P2223" s="50"/>
      <c r="R2223" s="50"/>
    </row>
    <row r="2224" spans="10:18" ht="15" customHeight="1" x14ac:dyDescent="0.25">
      <c r="J2224" s="50"/>
      <c r="L2224" s="50"/>
      <c r="N2224" s="50"/>
      <c r="P2224" s="50"/>
      <c r="R2224" s="50"/>
    </row>
    <row r="2225" spans="10:18" ht="15" customHeight="1" x14ac:dyDescent="0.25">
      <c r="J2225" s="50"/>
      <c r="L2225" s="50"/>
      <c r="N2225" s="50"/>
      <c r="P2225" s="50"/>
      <c r="R2225" s="50"/>
    </row>
    <row r="2226" spans="10:18" ht="15" customHeight="1" x14ac:dyDescent="0.25">
      <c r="J2226" s="50"/>
      <c r="L2226" s="50"/>
      <c r="N2226" s="50"/>
      <c r="P2226" s="50"/>
      <c r="R2226" s="50"/>
    </row>
    <row r="2227" spans="10:18" ht="15" customHeight="1" x14ac:dyDescent="0.25">
      <c r="J2227" s="50"/>
      <c r="L2227" s="50"/>
      <c r="N2227" s="50"/>
      <c r="P2227" s="50"/>
      <c r="R2227" s="50"/>
    </row>
    <row r="2228" spans="10:18" ht="15" customHeight="1" x14ac:dyDescent="0.25">
      <c r="J2228" s="50"/>
      <c r="L2228" s="50"/>
      <c r="N2228" s="50"/>
      <c r="P2228" s="50"/>
      <c r="R2228" s="50"/>
    </row>
    <row r="2229" spans="10:18" ht="15" customHeight="1" x14ac:dyDescent="0.25">
      <c r="J2229" s="50"/>
      <c r="L2229" s="50"/>
      <c r="N2229" s="50"/>
      <c r="P2229" s="50"/>
      <c r="R2229" s="50"/>
    </row>
    <row r="2230" spans="10:18" ht="15" customHeight="1" x14ac:dyDescent="0.25">
      <c r="J2230" s="50"/>
      <c r="L2230" s="50"/>
      <c r="N2230" s="50"/>
      <c r="P2230" s="50"/>
      <c r="R2230" s="50"/>
    </row>
    <row r="2231" spans="10:18" ht="15" customHeight="1" x14ac:dyDescent="0.25">
      <c r="J2231" s="50"/>
      <c r="L2231" s="50"/>
      <c r="N2231" s="50"/>
      <c r="P2231" s="50"/>
      <c r="R2231" s="50"/>
    </row>
    <row r="2232" spans="10:18" ht="15" customHeight="1" x14ac:dyDescent="0.25">
      <c r="J2232" s="50"/>
      <c r="L2232" s="50"/>
      <c r="N2232" s="50"/>
      <c r="P2232" s="50"/>
      <c r="R2232" s="50"/>
    </row>
    <row r="2233" spans="10:18" ht="15" customHeight="1" x14ac:dyDescent="0.25">
      <c r="J2233" s="50"/>
      <c r="L2233" s="50"/>
      <c r="N2233" s="50"/>
      <c r="P2233" s="50"/>
      <c r="R2233" s="50"/>
    </row>
    <row r="2234" spans="10:18" ht="15" customHeight="1" x14ac:dyDescent="0.25">
      <c r="J2234" s="50"/>
      <c r="L2234" s="50"/>
      <c r="N2234" s="50"/>
      <c r="P2234" s="50"/>
      <c r="R2234" s="50"/>
    </row>
    <row r="2235" spans="10:18" ht="15" customHeight="1" x14ac:dyDescent="0.25">
      <c r="J2235" s="50"/>
      <c r="L2235" s="50"/>
      <c r="N2235" s="50"/>
      <c r="P2235" s="50"/>
      <c r="R2235" s="50"/>
    </row>
    <row r="2236" spans="10:18" ht="15" customHeight="1" x14ac:dyDescent="0.25">
      <c r="J2236" s="50"/>
      <c r="L2236" s="50"/>
      <c r="N2236" s="50"/>
      <c r="P2236" s="50"/>
      <c r="R2236" s="50"/>
    </row>
    <row r="2237" spans="10:18" ht="15" customHeight="1" x14ac:dyDescent="0.25">
      <c r="J2237" s="50"/>
      <c r="L2237" s="50"/>
      <c r="N2237" s="50"/>
      <c r="P2237" s="50"/>
      <c r="R2237" s="50"/>
    </row>
    <row r="2238" spans="10:18" ht="15" customHeight="1" x14ac:dyDescent="0.25">
      <c r="J2238" s="50"/>
      <c r="L2238" s="50"/>
      <c r="N2238" s="50"/>
      <c r="P2238" s="50"/>
      <c r="R2238" s="50"/>
    </row>
    <row r="2239" spans="10:18" ht="15" customHeight="1" x14ac:dyDescent="0.25">
      <c r="J2239" s="50"/>
      <c r="L2239" s="50"/>
      <c r="N2239" s="50"/>
      <c r="P2239" s="50"/>
      <c r="R2239" s="50"/>
    </row>
    <row r="2240" spans="10:18" ht="15" customHeight="1" x14ac:dyDescent="0.25">
      <c r="J2240" s="50"/>
      <c r="L2240" s="50"/>
      <c r="N2240" s="50"/>
      <c r="P2240" s="50"/>
      <c r="R2240" s="50"/>
    </row>
    <row r="2241" spans="10:18" ht="15" customHeight="1" x14ac:dyDescent="0.25">
      <c r="J2241" s="50"/>
      <c r="L2241" s="50"/>
      <c r="N2241" s="50"/>
      <c r="P2241" s="50"/>
      <c r="R2241" s="50"/>
    </row>
    <row r="2242" spans="10:18" ht="15" customHeight="1" x14ac:dyDescent="0.25">
      <c r="J2242" s="50"/>
      <c r="L2242" s="50"/>
      <c r="N2242" s="50"/>
      <c r="P2242" s="50"/>
      <c r="R2242" s="50"/>
    </row>
    <row r="2243" spans="10:18" ht="15" customHeight="1" x14ac:dyDescent="0.25">
      <c r="J2243" s="50"/>
      <c r="L2243" s="50"/>
      <c r="N2243" s="50"/>
      <c r="P2243" s="50"/>
      <c r="R2243" s="50"/>
    </row>
    <row r="2244" spans="10:18" ht="15" customHeight="1" x14ac:dyDescent="0.25">
      <c r="J2244" s="50"/>
      <c r="L2244" s="50"/>
      <c r="N2244" s="50"/>
      <c r="P2244" s="50"/>
      <c r="R2244" s="50"/>
    </row>
    <row r="2245" spans="10:18" ht="15" customHeight="1" x14ac:dyDescent="0.25">
      <c r="J2245" s="50"/>
      <c r="L2245" s="50"/>
      <c r="N2245" s="50"/>
      <c r="P2245" s="50"/>
      <c r="R2245" s="50"/>
    </row>
    <row r="2246" spans="10:18" ht="15" customHeight="1" x14ac:dyDescent="0.25">
      <c r="J2246" s="50"/>
      <c r="L2246" s="50"/>
      <c r="N2246" s="50"/>
      <c r="P2246" s="50"/>
      <c r="R2246" s="50"/>
    </row>
    <row r="2247" spans="10:18" ht="15" customHeight="1" x14ac:dyDescent="0.25">
      <c r="J2247" s="50"/>
      <c r="L2247" s="50"/>
      <c r="N2247" s="50"/>
      <c r="P2247" s="50"/>
      <c r="R2247" s="50"/>
    </row>
    <row r="2248" spans="10:18" ht="15" customHeight="1" x14ac:dyDescent="0.25">
      <c r="J2248" s="50"/>
      <c r="L2248" s="50"/>
      <c r="N2248" s="50"/>
      <c r="P2248" s="50"/>
      <c r="R2248" s="50"/>
    </row>
    <row r="2249" spans="10:18" ht="15" customHeight="1" x14ac:dyDescent="0.25">
      <c r="J2249" s="50"/>
      <c r="L2249" s="50"/>
      <c r="N2249" s="50"/>
      <c r="P2249" s="50"/>
      <c r="R2249" s="50"/>
    </row>
    <row r="2250" spans="10:18" ht="15" customHeight="1" x14ac:dyDescent="0.25">
      <c r="J2250" s="50"/>
      <c r="L2250" s="50"/>
      <c r="N2250" s="50"/>
      <c r="P2250" s="50"/>
      <c r="R2250" s="50"/>
    </row>
    <row r="2251" spans="10:18" ht="15" customHeight="1" x14ac:dyDescent="0.25">
      <c r="J2251" s="50"/>
      <c r="L2251" s="50"/>
      <c r="N2251" s="50"/>
      <c r="P2251" s="50"/>
      <c r="R2251" s="50"/>
    </row>
    <row r="2252" spans="10:18" ht="15" customHeight="1" x14ac:dyDescent="0.25">
      <c r="J2252" s="50"/>
      <c r="L2252" s="50"/>
      <c r="N2252" s="50"/>
      <c r="P2252" s="50"/>
      <c r="R2252" s="50"/>
    </row>
    <row r="2253" spans="10:18" ht="15" customHeight="1" x14ac:dyDescent="0.25">
      <c r="J2253" s="50"/>
      <c r="L2253" s="50"/>
      <c r="N2253" s="50"/>
      <c r="P2253" s="50"/>
      <c r="R2253" s="50"/>
    </row>
    <row r="2254" spans="10:18" ht="15" customHeight="1" x14ac:dyDescent="0.25">
      <c r="J2254" s="50"/>
      <c r="L2254" s="50"/>
      <c r="N2254" s="50"/>
      <c r="P2254" s="50"/>
      <c r="R2254" s="50"/>
    </row>
    <row r="2255" spans="10:18" ht="15" customHeight="1" x14ac:dyDescent="0.25">
      <c r="J2255" s="50"/>
      <c r="L2255" s="50"/>
      <c r="N2255" s="50"/>
      <c r="P2255" s="50"/>
      <c r="R2255" s="50"/>
    </row>
    <row r="2256" spans="10:18" ht="15" customHeight="1" x14ac:dyDescent="0.25">
      <c r="J2256" s="50"/>
      <c r="L2256" s="50"/>
      <c r="N2256" s="50"/>
      <c r="P2256" s="50"/>
      <c r="R2256" s="50"/>
    </row>
    <row r="2257" spans="10:18" ht="15" customHeight="1" x14ac:dyDescent="0.25">
      <c r="J2257" s="50"/>
      <c r="L2257" s="50"/>
      <c r="N2257" s="50"/>
      <c r="P2257" s="50"/>
      <c r="R2257" s="50"/>
    </row>
    <row r="2258" spans="10:18" ht="15" customHeight="1" x14ac:dyDescent="0.25">
      <c r="J2258" s="50"/>
      <c r="L2258" s="50"/>
      <c r="N2258" s="50"/>
      <c r="P2258" s="50"/>
      <c r="R2258" s="50"/>
    </row>
    <row r="2259" spans="10:18" ht="15" customHeight="1" x14ac:dyDescent="0.25">
      <c r="J2259" s="50"/>
      <c r="L2259" s="50"/>
      <c r="N2259" s="50"/>
      <c r="P2259" s="50"/>
      <c r="R2259" s="50"/>
    </row>
    <row r="2260" spans="10:18" ht="15" customHeight="1" x14ac:dyDescent="0.25">
      <c r="J2260" s="50"/>
      <c r="L2260" s="50"/>
      <c r="N2260" s="50"/>
      <c r="P2260" s="50"/>
      <c r="R2260" s="50"/>
    </row>
    <row r="2261" spans="10:18" ht="15" customHeight="1" x14ac:dyDescent="0.25">
      <c r="J2261" s="50"/>
      <c r="L2261" s="50"/>
      <c r="N2261" s="50"/>
      <c r="P2261" s="50"/>
      <c r="R2261" s="50"/>
    </row>
    <row r="2262" spans="10:18" ht="15" customHeight="1" x14ac:dyDescent="0.25">
      <c r="J2262" s="50"/>
      <c r="L2262" s="50"/>
      <c r="N2262" s="50"/>
      <c r="P2262" s="50"/>
      <c r="R2262" s="50"/>
    </row>
    <row r="2263" spans="10:18" ht="15" customHeight="1" x14ac:dyDescent="0.25">
      <c r="J2263" s="50"/>
      <c r="L2263" s="50"/>
      <c r="N2263" s="50"/>
      <c r="P2263" s="50"/>
      <c r="R2263" s="50"/>
    </row>
    <row r="2264" spans="10:18" ht="15" customHeight="1" x14ac:dyDescent="0.25">
      <c r="J2264" s="50"/>
      <c r="L2264" s="50"/>
      <c r="N2264" s="50"/>
      <c r="P2264" s="50"/>
      <c r="R2264" s="50"/>
    </row>
    <row r="2265" spans="10:18" ht="15" customHeight="1" x14ac:dyDescent="0.25">
      <c r="J2265" s="50"/>
      <c r="L2265" s="50"/>
      <c r="N2265" s="50"/>
      <c r="P2265" s="50"/>
      <c r="R2265" s="50"/>
    </row>
    <row r="2266" spans="10:18" ht="15" customHeight="1" x14ac:dyDescent="0.25">
      <c r="J2266" s="50"/>
      <c r="L2266" s="50"/>
      <c r="N2266" s="50"/>
      <c r="P2266" s="50"/>
      <c r="R2266" s="50"/>
    </row>
    <row r="2267" spans="10:18" ht="15" customHeight="1" x14ac:dyDescent="0.25">
      <c r="J2267" s="50"/>
      <c r="L2267" s="50"/>
      <c r="N2267" s="50"/>
      <c r="P2267" s="50"/>
      <c r="R2267" s="50"/>
    </row>
    <row r="2268" spans="10:18" ht="15" customHeight="1" x14ac:dyDescent="0.25">
      <c r="J2268" s="50"/>
      <c r="L2268" s="50"/>
      <c r="N2268" s="50"/>
      <c r="P2268" s="50"/>
      <c r="R2268" s="50"/>
    </row>
    <row r="2269" spans="10:18" ht="15" customHeight="1" x14ac:dyDescent="0.25">
      <c r="J2269" s="50"/>
      <c r="L2269" s="50"/>
      <c r="N2269" s="50"/>
      <c r="P2269" s="50"/>
      <c r="R2269" s="50"/>
    </row>
    <row r="2270" spans="10:18" ht="15" customHeight="1" x14ac:dyDescent="0.25">
      <c r="J2270" s="50"/>
      <c r="L2270" s="50"/>
      <c r="N2270" s="50"/>
      <c r="P2270" s="50"/>
      <c r="R2270" s="50"/>
    </row>
    <row r="2271" spans="10:18" ht="15" customHeight="1" x14ac:dyDescent="0.25">
      <c r="J2271" s="50"/>
      <c r="L2271" s="50"/>
      <c r="N2271" s="50"/>
      <c r="P2271" s="50"/>
      <c r="R2271" s="50"/>
    </row>
    <row r="2272" spans="10:18" ht="15" customHeight="1" x14ac:dyDescent="0.25">
      <c r="J2272" s="50"/>
      <c r="L2272" s="50"/>
      <c r="N2272" s="50"/>
      <c r="P2272" s="50"/>
      <c r="R2272" s="50"/>
    </row>
    <row r="2273" spans="10:18" ht="15" customHeight="1" x14ac:dyDescent="0.25">
      <c r="J2273" s="50"/>
      <c r="L2273" s="50"/>
      <c r="N2273" s="50"/>
      <c r="P2273" s="50"/>
      <c r="R2273" s="50"/>
    </row>
    <row r="2274" spans="10:18" ht="15" customHeight="1" x14ac:dyDescent="0.25">
      <c r="J2274" s="50"/>
      <c r="L2274" s="50"/>
      <c r="N2274" s="50"/>
      <c r="P2274" s="50"/>
      <c r="R2274" s="50"/>
    </row>
    <row r="2275" spans="10:18" ht="15" customHeight="1" x14ac:dyDescent="0.25">
      <c r="J2275" s="50"/>
      <c r="L2275" s="50"/>
      <c r="N2275" s="50"/>
      <c r="P2275" s="50"/>
      <c r="R2275" s="50"/>
    </row>
    <row r="2276" spans="10:18" ht="15" customHeight="1" x14ac:dyDescent="0.25">
      <c r="J2276" s="50"/>
      <c r="L2276" s="50"/>
      <c r="N2276" s="50"/>
      <c r="P2276" s="50"/>
      <c r="R2276" s="50"/>
    </row>
    <row r="2277" spans="10:18" ht="15" customHeight="1" x14ac:dyDescent="0.25">
      <c r="J2277" s="50"/>
      <c r="L2277" s="50"/>
      <c r="N2277" s="50"/>
      <c r="P2277" s="50"/>
      <c r="R2277" s="50"/>
    </row>
    <row r="2278" spans="10:18" ht="15" customHeight="1" x14ac:dyDescent="0.25">
      <c r="J2278" s="50"/>
      <c r="L2278" s="50"/>
      <c r="N2278" s="50"/>
      <c r="P2278" s="50"/>
      <c r="R2278" s="50"/>
    </row>
    <row r="2279" spans="10:18" ht="15" customHeight="1" x14ac:dyDescent="0.25">
      <c r="J2279" s="50"/>
      <c r="L2279" s="50"/>
      <c r="N2279" s="50"/>
      <c r="P2279" s="50"/>
      <c r="R2279" s="50"/>
    </row>
    <row r="2280" spans="10:18" ht="15" customHeight="1" x14ac:dyDescent="0.25">
      <c r="J2280" s="50"/>
      <c r="L2280" s="50"/>
      <c r="N2280" s="50"/>
      <c r="P2280" s="50"/>
      <c r="R2280" s="50"/>
    </row>
    <row r="2281" spans="10:18" ht="15" customHeight="1" x14ac:dyDescent="0.25">
      <c r="J2281" s="50"/>
      <c r="L2281" s="50"/>
      <c r="N2281" s="50"/>
      <c r="P2281" s="50"/>
      <c r="R2281" s="50"/>
    </row>
    <row r="2282" spans="10:18" ht="15" customHeight="1" x14ac:dyDescent="0.25">
      <c r="J2282" s="50"/>
      <c r="L2282" s="50"/>
      <c r="N2282" s="50"/>
      <c r="P2282" s="50"/>
      <c r="R2282" s="50"/>
    </row>
    <row r="2283" spans="10:18" ht="15" customHeight="1" x14ac:dyDescent="0.25">
      <c r="J2283" s="50"/>
      <c r="L2283" s="50"/>
      <c r="N2283" s="50"/>
      <c r="P2283" s="50"/>
      <c r="R2283" s="50"/>
    </row>
    <row r="2284" spans="10:18" ht="15" customHeight="1" x14ac:dyDescent="0.25">
      <c r="J2284" s="50"/>
      <c r="L2284" s="50"/>
      <c r="N2284" s="50"/>
      <c r="P2284" s="50"/>
      <c r="R2284" s="50"/>
    </row>
    <row r="2285" spans="10:18" ht="15" customHeight="1" x14ac:dyDescent="0.25">
      <c r="J2285" s="50"/>
      <c r="L2285" s="50"/>
      <c r="N2285" s="50"/>
      <c r="P2285" s="50"/>
      <c r="R2285" s="50"/>
    </row>
    <row r="2286" spans="10:18" ht="15" customHeight="1" x14ac:dyDescent="0.25">
      <c r="J2286" s="50"/>
      <c r="L2286" s="50"/>
      <c r="N2286" s="50"/>
      <c r="P2286" s="50"/>
      <c r="R2286" s="50"/>
    </row>
    <row r="2287" spans="10:18" ht="15" customHeight="1" x14ac:dyDescent="0.25">
      <c r="J2287" s="50"/>
      <c r="L2287" s="50"/>
      <c r="N2287" s="50"/>
      <c r="P2287" s="50"/>
      <c r="R2287" s="50"/>
    </row>
    <row r="2288" spans="10:18" ht="15" customHeight="1" x14ac:dyDescent="0.25">
      <c r="J2288" s="50"/>
      <c r="L2288" s="50"/>
      <c r="N2288" s="50"/>
      <c r="P2288" s="50"/>
      <c r="R2288" s="50"/>
    </row>
    <row r="2289" spans="10:18" ht="15" customHeight="1" x14ac:dyDescent="0.25">
      <c r="J2289" s="50"/>
      <c r="L2289" s="50"/>
      <c r="N2289" s="50"/>
      <c r="P2289" s="50"/>
      <c r="R2289" s="50"/>
    </row>
    <row r="2290" spans="10:18" ht="15" customHeight="1" x14ac:dyDescent="0.25">
      <c r="J2290" s="50"/>
      <c r="L2290" s="50"/>
      <c r="N2290" s="50"/>
      <c r="P2290" s="50"/>
      <c r="R2290" s="50"/>
    </row>
    <row r="2291" spans="10:18" ht="15" customHeight="1" x14ac:dyDescent="0.25">
      <c r="J2291" s="50"/>
      <c r="L2291" s="50"/>
      <c r="N2291" s="50"/>
      <c r="P2291" s="50"/>
      <c r="R2291" s="50"/>
    </row>
    <row r="2292" spans="10:18" ht="15" customHeight="1" x14ac:dyDescent="0.25">
      <c r="J2292" s="50"/>
      <c r="L2292" s="50"/>
      <c r="N2292" s="50"/>
      <c r="P2292" s="50"/>
      <c r="R2292" s="50"/>
    </row>
    <row r="2293" spans="10:18" ht="15" customHeight="1" x14ac:dyDescent="0.25">
      <c r="J2293" s="50"/>
      <c r="L2293" s="50"/>
      <c r="N2293" s="50"/>
      <c r="P2293" s="50"/>
      <c r="R2293" s="50"/>
    </row>
    <row r="2294" spans="10:18" ht="15" customHeight="1" x14ac:dyDescent="0.25">
      <c r="J2294" s="50"/>
      <c r="L2294" s="50"/>
      <c r="N2294" s="50"/>
      <c r="P2294" s="50"/>
      <c r="R2294" s="50"/>
    </row>
    <row r="2295" spans="10:18" ht="15" customHeight="1" x14ac:dyDescent="0.25">
      <c r="J2295" s="50"/>
      <c r="L2295" s="50"/>
      <c r="N2295" s="50"/>
      <c r="P2295" s="50"/>
      <c r="R2295" s="50"/>
    </row>
    <row r="2296" spans="10:18" ht="15" customHeight="1" x14ac:dyDescent="0.25">
      <c r="J2296" s="50"/>
      <c r="L2296" s="50"/>
      <c r="N2296" s="50"/>
      <c r="P2296" s="50"/>
      <c r="R2296" s="50"/>
    </row>
    <row r="2297" spans="10:18" ht="15" customHeight="1" x14ac:dyDescent="0.25">
      <c r="J2297" s="50"/>
      <c r="L2297" s="50"/>
      <c r="N2297" s="50"/>
      <c r="P2297" s="50"/>
      <c r="R2297" s="50"/>
    </row>
    <row r="2298" spans="10:18" ht="15" customHeight="1" x14ac:dyDescent="0.25">
      <c r="J2298" s="50"/>
      <c r="L2298" s="50"/>
      <c r="N2298" s="50"/>
      <c r="P2298" s="50"/>
      <c r="R2298" s="50"/>
    </row>
    <row r="2299" spans="10:18" ht="15" customHeight="1" x14ac:dyDescent="0.25">
      <c r="J2299" s="50"/>
      <c r="L2299" s="50"/>
      <c r="N2299" s="50"/>
      <c r="P2299" s="50"/>
      <c r="R2299" s="50"/>
    </row>
    <row r="2300" spans="10:18" ht="15" customHeight="1" x14ac:dyDescent="0.25">
      <c r="J2300" s="50"/>
      <c r="L2300" s="50"/>
      <c r="N2300" s="50"/>
      <c r="P2300" s="50"/>
      <c r="R2300" s="50"/>
    </row>
    <row r="2301" spans="10:18" ht="15" customHeight="1" x14ac:dyDescent="0.25">
      <c r="J2301" s="50"/>
      <c r="L2301" s="50"/>
      <c r="N2301" s="50"/>
      <c r="P2301" s="50"/>
      <c r="R2301" s="50"/>
    </row>
    <row r="2302" spans="10:18" ht="15" customHeight="1" x14ac:dyDescent="0.25">
      <c r="J2302" s="50"/>
      <c r="L2302" s="50"/>
      <c r="N2302" s="50"/>
      <c r="P2302" s="50"/>
      <c r="R2302" s="50"/>
    </row>
    <row r="2303" spans="10:18" ht="15" customHeight="1" x14ac:dyDescent="0.25">
      <c r="J2303" s="50"/>
      <c r="L2303" s="50"/>
      <c r="N2303" s="50"/>
      <c r="P2303" s="50"/>
      <c r="R2303" s="50"/>
    </row>
    <row r="2304" spans="10:18" ht="15" customHeight="1" x14ac:dyDescent="0.25">
      <c r="J2304" s="50"/>
      <c r="L2304" s="50"/>
      <c r="N2304" s="50"/>
      <c r="P2304" s="50"/>
      <c r="R2304" s="50"/>
    </row>
    <row r="2305" spans="10:18" ht="15" customHeight="1" x14ac:dyDescent="0.25">
      <c r="J2305" s="50"/>
      <c r="L2305" s="50"/>
      <c r="N2305" s="50"/>
      <c r="P2305" s="50"/>
      <c r="R2305" s="50"/>
    </row>
    <row r="2306" spans="10:18" ht="15" customHeight="1" x14ac:dyDescent="0.25">
      <c r="J2306" s="50"/>
      <c r="L2306" s="50"/>
      <c r="N2306" s="50"/>
      <c r="P2306" s="50"/>
      <c r="R2306" s="50"/>
    </row>
    <row r="2307" spans="10:18" ht="15" customHeight="1" x14ac:dyDescent="0.25">
      <c r="J2307" s="50"/>
      <c r="L2307" s="50"/>
      <c r="N2307" s="50"/>
      <c r="P2307" s="50"/>
      <c r="R2307" s="50"/>
    </row>
    <row r="2308" spans="10:18" ht="15" customHeight="1" x14ac:dyDescent="0.25">
      <c r="J2308" s="50"/>
      <c r="L2308" s="50"/>
      <c r="N2308" s="50"/>
      <c r="P2308" s="50"/>
      <c r="R2308" s="50"/>
    </row>
    <row r="2309" spans="10:18" ht="15" customHeight="1" x14ac:dyDescent="0.25">
      <c r="J2309" s="50"/>
      <c r="L2309" s="50"/>
      <c r="N2309" s="50"/>
      <c r="P2309" s="50"/>
      <c r="R2309" s="50"/>
    </row>
    <row r="2310" spans="10:18" ht="15" customHeight="1" x14ac:dyDescent="0.25">
      <c r="J2310" s="50"/>
      <c r="L2310" s="50"/>
      <c r="N2310" s="50"/>
      <c r="P2310" s="50"/>
      <c r="R2310" s="50"/>
    </row>
    <row r="2311" spans="10:18" ht="15" customHeight="1" x14ac:dyDescent="0.25">
      <c r="J2311" s="50"/>
      <c r="L2311" s="50"/>
      <c r="N2311" s="50"/>
      <c r="P2311" s="50"/>
      <c r="R2311" s="50"/>
    </row>
    <row r="2312" spans="10:18" ht="15" customHeight="1" x14ac:dyDescent="0.25">
      <c r="J2312" s="50"/>
      <c r="L2312" s="50"/>
      <c r="N2312" s="50"/>
      <c r="P2312" s="50"/>
      <c r="R2312" s="50"/>
    </row>
    <row r="2313" spans="10:18" ht="15" customHeight="1" x14ac:dyDescent="0.25">
      <c r="J2313" s="50"/>
      <c r="L2313" s="50"/>
      <c r="N2313" s="50"/>
      <c r="P2313" s="50"/>
      <c r="R2313" s="50"/>
    </row>
    <row r="2314" spans="10:18" ht="15" customHeight="1" x14ac:dyDescent="0.25">
      <c r="J2314" s="50"/>
      <c r="L2314" s="50"/>
      <c r="N2314" s="50"/>
      <c r="P2314" s="50"/>
      <c r="R2314" s="50"/>
    </row>
    <row r="2315" spans="10:18" ht="15" customHeight="1" x14ac:dyDescent="0.25">
      <c r="J2315" s="50"/>
      <c r="L2315" s="50"/>
      <c r="N2315" s="50"/>
      <c r="P2315" s="50"/>
      <c r="R2315" s="50"/>
    </row>
    <row r="2316" spans="10:18" ht="15" customHeight="1" x14ac:dyDescent="0.25">
      <c r="J2316" s="50"/>
      <c r="L2316" s="50"/>
      <c r="N2316" s="50"/>
      <c r="P2316" s="50"/>
      <c r="R2316" s="50"/>
    </row>
    <row r="2317" spans="10:18" ht="15" customHeight="1" x14ac:dyDescent="0.25">
      <c r="J2317" s="50"/>
      <c r="L2317" s="50"/>
      <c r="N2317" s="50"/>
      <c r="P2317" s="50"/>
      <c r="R2317" s="50"/>
    </row>
    <row r="2318" spans="10:18" ht="15" customHeight="1" x14ac:dyDescent="0.25">
      <c r="J2318" s="50"/>
      <c r="L2318" s="50"/>
      <c r="N2318" s="50"/>
      <c r="P2318" s="50"/>
      <c r="R2318" s="50"/>
    </row>
    <row r="2319" spans="10:18" ht="15" customHeight="1" x14ac:dyDescent="0.25">
      <c r="J2319" s="50"/>
      <c r="L2319" s="50"/>
      <c r="N2319" s="50"/>
      <c r="P2319" s="50"/>
      <c r="R2319" s="50"/>
    </row>
    <row r="2320" spans="10:18" ht="15" customHeight="1" x14ac:dyDescent="0.25">
      <c r="J2320" s="50"/>
      <c r="L2320" s="50"/>
      <c r="N2320" s="50"/>
      <c r="P2320" s="50"/>
      <c r="R2320" s="50"/>
    </row>
    <row r="2321" spans="10:18" ht="15" customHeight="1" x14ac:dyDescent="0.25">
      <c r="J2321" s="50"/>
      <c r="L2321" s="50"/>
      <c r="N2321" s="50"/>
      <c r="P2321" s="50"/>
      <c r="R2321" s="50"/>
    </row>
    <row r="2322" spans="10:18" ht="15" customHeight="1" x14ac:dyDescent="0.25">
      <c r="J2322" s="50"/>
      <c r="L2322" s="50"/>
      <c r="N2322" s="50"/>
      <c r="P2322" s="50"/>
      <c r="R2322" s="50"/>
    </row>
    <row r="2323" spans="10:18" ht="15" customHeight="1" x14ac:dyDescent="0.25">
      <c r="J2323" s="50"/>
      <c r="L2323" s="50"/>
      <c r="N2323" s="50"/>
      <c r="P2323" s="50"/>
      <c r="R2323" s="50"/>
    </row>
    <row r="2324" spans="10:18" ht="15" customHeight="1" x14ac:dyDescent="0.25">
      <c r="J2324" s="50"/>
      <c r="L2324" s="50"/>
      <c r="N2324" s="50"/>
      <c r="P2324" s="50"/>
      <c r="R2324" s="50"/>
    </row>
    <row r="2325" spans="10:18" ht="15" customHeight="1" x14ac:dyDescent="0.25">
      <c r="J2325" s="50"/>
      <c r="L2325" s="50"/>
      <c r="N2325" s="50"/>
      <c r="P2325" s="50"/>
      <c r="R2325" s="50"/>
    </row>
    <row r="2326" spans="10:18" ht="15" customHeight="1" x14ac:dyDescent="0.25">
      <c r="J2326" s="50"/>
      <c r="L2326" s="50"/>
      <c r="N2326" s="50"/>
      <c r="P2326" s="50"/>
      <c r="R2326" s="50"/>
    </row>
    <row r="2327" spans="10:18" ht="15" customHeight="1" x14ac:dyDescent="0.25">
      <c r="J2327" s="50"/>
      <c r="L2327" s="50"/>
      <c r="N2327" s="50"/>
      <c r="P2327" s="50"/>
      <c r="R2327" s="50"/>
    </row>
    <row r="2328" spans="10:18" ht="15" customHeight="1" x14ac:dyDescent="0.25">
      <c r="J2328" s="50"/>
      <c r="L2328" s="50"/>
      <c r="N2328" s="50"/>
      <c r="P2328" s="50"/>
      <c r="R2328" s="50"/>
    </row>
    <row r="2329" spans="10:18" ht="15" customHeight="1" x14ac:dyDescent="0.25">
      <c r="J2329" s="50"/>
      <c r="L2329" s="50"/>
      <c r="N2329" s="50"/>
      <c r="P2329" s="50"/>
      <c r="R2329" s="50"/>
    </row>
    <row r="2330" spans="10:18" ht="15" customHeight="1" x14ac:dyDescent="0.25">
      <c r="J2330" s="50"/>
      <c r="L2330" s="50"/>
      <c r="N2330" s="50"/>
      <c r="P2330" s="50"/>
      <c r="R2330" s="50"/>
    </row>
    <row r="2331" spans="10:18" ht="15" customHeight="1" x14ac:dyDescent="0.25">
      <c r="J2331" s="50"/>
      <c r="L2331" s="50"/>
      <c r="N2331" s="50"/>
      <c r="P2331" s="50"/>
      <c r="R2331" s="50"/>
    </row>
    <row r="2332" spans="10:18" ht="15" customHeight="1" x14ac:dyDescent="0.25">
      <c r="J2332" s="50"/>
      <c r="L2332" s="50"/>
      <c r="N2332" s="50"/>
      <c r="P2332" s="50"/>
      <c r="R2332" s="50"/>
    </row>
    <row r="2333" spans="10:18" ht="15" customHeight="1" x14ac:dyDescent="0.25">
      <c r="J2333" s="50"/>
      <c r="L2333" s="50"/>
      <c r="N2333" s="50"/>
      <c r="P2333" s="50"/>
      <c r="R2333" s="50"/>
    </row>
    <row r="2334" spans="10:18" ht="15" customHeight="1" x14ac:dyDescent="0.25">
      <c r="J2334" s="50"/>
      <c r="L2334" s="50"/>
      <c r="N2334" s="50"/>
      <c r="P2334" s="50"/>
      <c r="R2334" s="50"/>
    </row>
    <row r="2335" spans="10:18" ht="15" customHeight="1" x14ac:dyDescent="0.25">
      <c r="J2335" s="50"/>
      <c r="L2335" s="50"/>
      <c r="N2335" s="50"/>
      <c r="P2335" s="50"/>
      <c r="R2335" s="50"/>
    </row>
    <row r="2336" spans="10:18" ht="15" customHeight="1" x14ac:dyDescent="0.25">
      <c r="J2336" s="50"/>
      <c r="L2336" s="50"/>
      <c r="N2336" s="50"/>
      <c r="P2336" s="50"/>
      <c r="R2336" s="50"/>
    </row>
    <row r="2337" spans="10:18" ht="15" customHeight="1" x14ac:dyDescent="0.25">
      <c r="J2337" s="50"/>
      <c r="L2337" s="50"/>
      <c r="N2337" s="50"/>
      <c r="P2337" s="50"/>
      <c r="R2337" s="50"/>
    </row>
    <row r="2338" spans="10:18" ht="15" customHeight="1" x14ac:dyDescent="0.25">
      <c r="J2338" s="50"/>
      <c r="L2338" s="50"/>
      <c r="N2338" s="50"/>
      <c r="P2338" s="50"/>
      <c r="R2338" s="50"/>
    </row>
    <row r="2339" spans="10:18" ht="15" customHeight="1" x14ac:dyDescent="0.25">
      <c r="J2339" s="50"/>
      <c r="L2339" s="50"/>
      <c r="N2339" s="50"/>
      <c r="P2339" s="50"/>
      <c r="R2339" s="50"/>
    </row>
    <row r="2340" spans="10:18" ht="15" customHeight="1" x14ac:dyDescent="0.25">
      <c r="J2340" s="50"/>
      <c r="L2340" s="50"/>
      <c r="N2340" s="50"/>
      <c r="P2340" s="50"/>
      <c r="R2340" s="50"/>
    </row>
    <row r="2341" spans="10:18" ht="15" customHeight="1" x14ac:dyDescent="0.25">
      <c r="J2341" s="50"/>
      <c r="L2341" s="50"/>
      <c r="N2341" s="50"/>
      <c r="P2341" s="50"/>
      <c r="R2341" s="50"/>
    </row>
    <row r="2342" spans="10:18" ht="15" customHeight="1" x14ac:dyDescent="0.25">
      <c r="J2342" s="50"/>
      <c r="L2342" s="50"/>
      <c r="N2342" s="50"/>
      <c r="P2342" s="50"/>
      <c r="R2342" s="50"/>
    </row>
    <row r="2343" spans="10:18" ht="15" customHeight="1" x14ac:dyDescent="0.25">
      <c r="J2343" s="50"/>
      <c r="L2343" s="50"/>
      <c r="N2343" s="50"/>
      <c r="P2343" s="50"/>
      <c r="R2343" s="50"/>
    </row>
    <row r="2344" spans="10:18" ht="15" customHeight="1" x14ac:dyDescent="0.25">
      <c r="J2344" s="50"/>
      <c r="L2344" s="50"/>
      <c r="N2344" s="50"/>
      <c r="P2344" s="50"/>
      <c r="R2344" s="50"/>
    </row>
    <row r="2345" spans="10:18" ht="15" customHeight="1" x14ac:dyDescent="0.25">
      <c r="J2345" s="50"/>
      <c r="L2345" s="50"/>
      <c r="N2345" s="50"/>
      <c r="P2345" s="50"/>
      <c r="R2345" s="50"/>
    </row>
    <row r="2346" spans="10:18" ht="15" customHeight="1" x14ac:dyDescent="0.25">
      <c r="J2346" s="50"/>
      <c r="L2346" s="50"/>
      <c r="N2346" s="50"/>
      <c r="P2346" s="50"/>
      <c r="R2346" s="50"/>
    </row>
    <row r="2347" spans="10:18" ht="15" customHeight="1" x14ac:dyDescent="0.25">
      <c r="J2347" s="50"/>
      <c r="L2347" s="50"/>
      <c r="N2347" s="50"/>
      <c r="P2347" s="50"/>
      <c r="R2347" s="50"/>
    </row>
    <row r="2348" spans="10:18" ht="15" customHeight="1" x14ac:dyDescent="0.25">
      <c r="J2348" s="50"/>
      <c r="L2348" s="50"/>
      <c r="N2348" s="50"/>
      <c r="P2348" s="50"/>
      <c r="R2348" s="50"/>
    </row>
    <row r="2349" spans="10:18" ht="15" customHeight="1" x14ac:dyDescent="0.25">
      <c r="J2349" s="50"/>
      <c r="L2349" s="50"/>
      <c r="N2349" s="50"/>
      <c r="P2349" s="50"/>
      <c r="R2349" s="50"/>
    </row>
    <row r="2350" spans="10:18" ht="15" customHeight="1" x14ac:dyDescent="0.25">
      <c r="J2350" s="50"/>
      <c r="L2350" s="50"/>
      <c r="N2350" s="50"/>
      <c r="P2350" s="50"/>
      <c r="R2350" s="50"/>
    </row>
    <row r="2351" spans="10:18" ht="15" customHeight="1" x14ac:dyDescent="0.25">
      <c r="J2351" s="50"/>
      <c r="L2351" s="50"/>
      <c r="N2351" s="50"/>
      <c r="P2351" s="50"/>
      <c r="R2351" s="50"/>
    </row>
    <row r="2352" spans="10:18" ht="15" customHeight="1" x14ac:dyDescent="0.25">
      <c r="L2352" s="50"/>
      <c r="N2352" s="50"/>
      <c r="P2352" s="50"/>
      <c r="R2352" s="50"/>
    </row>
    <row r="2353" spans="12:18" ht="15" customHeight="1" x14ac:dyDescent="0.25">
      <c r="L2353" s="50"/>
      <c r="N2353" s="50"/>
      <c r="P2353" s="50"/>
      <c r="R2353" s="50"/>
    </row>
    <row r="2354" spans="12:18" ht="15" customHeight="1" x14ac:dyDescent="0.25">
      <c r="L2354" s="50"/>
      <c r="N2354" s="50"/>
      <c r="P2354" s="50"/>
      <c r="R2354" s="50"/>
    </row>
    <row r="2355" spans="12:18" ht="15" customHeight="1" x14ac:dyDescent="0.25">
      <c r="L2355" s="50"/>
      <c r="N2355" s="50"/>
      <c r="P2355" s="50"/>
      <c r="R2355" s="50"/>
    </row>
    <row r="2356" spans="12:18" ht="15" customHeight="1" x14ac:dyDescent="0.25">
      <c r="L2356" s="50"/>
      <c r="N2356" s="50"/>
      <c r="P2356" s="50"/>
      <c r="R2356" s="50"/>
    </row>
    <row r="2357" spans="12:18" ht="15" customHeight="1" x14ac:dyDescent="0.25">
      <c r="L2357" s="50"/>
      <c r="N2357" s="50"/>
      <c r="P2357" s="50"/>
      <c r="R2357" s="50"/>
    </row>
    <row r="2358" spans="12:18" ht="15" customHeight="1" x14ac:dyDescent="0.25">
      <c r="L2358" s="50"/>
      <c r="N2358" s="50"/>
      <c r="P2358" s="50"/>
      <c r="R2358" s="50"/>
    </row>
    <row r="2359" spans="12:18" ht="15" customHeight="1" x14ac:dyDescent="0.25">
      <c r="L2359" s="50"/>
      <c r="N2359" s="50"/>
      <c r="P2359" s="50"/>
      <c r="R2359" s="50"/>
    </row>
    <row r="2360" spans="12:18" ht="15" customHeight="1" x14ac:dyDescent="0.25">
      <c r="L2360" s="50"/>
      <c r="N2360" s="50"/>
      <c r="P2360" s="50"/>
      <c r="R2360" s="50"/>
    </row>
    <row r="2361" spans="12:18" ht="15" customHeight="1" x14ac:dyDescent="0.25">
      <c r="L2361" s="50"/>
      <c r="N2361" s="50"/>
      <c r="P2361" s="50"/>
      <c r="R2361" s="50"/>
    </row>
    <row r="2362" spans="12:18" ht="15" customHeight="1" x14ac:dyDescent="0.25">
      <c r="L2362" s="50"/>
      <c r="N2362" s="50"/>
      <c r="P2362" s="50"/>
      <c r="R2362" s="50"/>
    </row>
    <row r="2363" spans="12:18" ht="15" customHeight="1" x14ac:dyDescent="0.25">
      <c r="L2363" s="50"/>
      <c r="N2363" s="50"/>
      <c r="P2363" s="50"/>
      <c r="R2363" s="50"/>
    </row>
    <row r="2364" spans="12:18" ht="15" customHeight="1" x14ac:dyDescent="0.25">
      <c r="L2364" s="50"/>
      <c r="N2364" s="50"/>
      <c r="P2364" s="50"/>
      <c r="R2364" s="50"/>
    </row>
    <row r="2365" spans="12:18" ht="15" customHeight="1" x14ac:dyDescent="0.25">
      <c r="L2365" s="50"/>
      <c r="N2365" s="50"/>
      <c r="P2365" s="50"/>
      <c r="R2365" s="50"/>
    </row>
    <row r="2366" spans="12:18" ht="15" customHeight="1" x14ac:dyDescent="0.25">
      <c r="L2366" s="50"/>
      <c r="N2366" s="50"/>
      <c r="P2366" s="50"/>
      <c r="R2366" s="50"/>
    </row>
    <row r="2367" spans="12:18" ht="15" customHeight="1" x14ac:dyDescent="0.25">
      <c r="L2367" s="50"/>
      <c r="N2367" s="50"/>
      <c r="P2367" s="50"/>
      <c r="R2367" s="50"/>
    </row>
    <row r="2368" spans="12:18" ht="15" customHeight="1" x14ac:dyDescent="0.25">
      <c r="L2368" s="50"/>
      <c r="N2368" s="50"/>
      <c r="P2368" s="50"/>
      <c r="R2368" s="50"/>
    </row>
    <row r="2369" spans="12:18" ht="15" customHeight="1" x14ac:dyDescent="0.25">
      <c r="L2369" s="50"/>
      <c r="N2369" s="50"/>
      <c r="P2369" s="50"/>
      <c r="R2369" s="50"/>
    </row>
    <row r="2370" spans="12:18" ht="15" customHeight="1" x14ac:dyDescent="0.25">
      <c r="L2370" s="50"/>
      <c r="N2370" s="50"/>
      <c r="P2370" s="50"/>
      <c r="R2370" s="50"/>
    </row>
    <row r="2371" spans="12:18" ht="15" customHeight="1" x14ac:dyDescent="0.25">
      <c r="L2371" s="50"/>
      <c r="N2371" s="50"/>
      <c r="P2371" s="50"/>
      <c r="R2371" s="50"/>
    </row>
    <row r="2372" spans="12:18" ht="15" customHeight="1" x14ac:dyDescent="0.25">
      <c r="L2372" s="50"/>
      <c r="N2372" s="50"/>
      <c r="P2372" s="50"/>
      <c r="R2372" s="50"/>
    </row>
    <row r="2373" spans="12:18" ht="15" customHeight="1" x14ac:dyDescent="0.25">
      <c r="L2373" s="50"/>
      <c r="N2373" s="50"/>
      <c r="P2373" s="50"/>
      <c r="R2373" s="50"/>
    </row>
    <row r="2374" spans="12:18" ht="15" customHeight="1" x14ac:dyDescent="0.25">
      <c r="L2374" s="50"/>
      <c r="N2374" s="50"/>
      <c r="P2374" s="50"/>
      <c r="R2374" s="50"/>
    </row>
    <row r="2375" spans="12:18" ht="15" customHeight="1" x14ac:dyDescent="0.25">
      <c r="L2375" s="50"/>
      <c r="N2375" s="50"/>
      <c r="P2375" s="50"/>
      <c r="R2375" s="50"/>
    </row>
    <row r="2376" spans="12:18" ht="15" customHeight="1" x14ac:dyDescent="0.25">
      <c r="L2376" s="50"/>
      <c r="N2376" s="50"/>
      <c r="P2376" s="50"/>
      <c r="R2376" s="50"/>
    </row>
    <row r="2377" spans="12:18" ht="15" customHeight="1" x14ac:dyDescent="0.25">
      <c r="L2377" s="50"/>
      <c r="N2377" s="50"/>
      <c r="P2377" s="50"/>
      <c r="R2377" s="50"/>
    </row>
    <row r="2378" spans="12:18" ht="15" customHeight="1" x14ac:dyDescent="0.25">
      <c r="L2378" s="50"/>
      <c r="N2378" s="50"/>
      <c r="P2378" s="50"/>
      <c r="R2378" s="50"/>
    </row>
    <row r="2379" spans="12:18" ht="15" customHeight="1" x14ac:dyDescent="0.25">
      <c r="L2379" s="50"/>
      <c r="N2379" s="50"/>
      <c r="P2379" s="50"/>
      <c r="R2379" s="50"/>
    </row>
    <row r="2380" spans="12:18" ht="15" customHeight="1" x14ac:dyDescent="0.25">
      <c r="L2380" s="50"/>
      <c r="N2380" s="50"/>
      <c r="P2380" s="50"/>
      <c r="R2380" s="50"/>
    </row>
    <row r="2381" spans="12:18" ht="15" customHeight="1" x14ac:dyDescent="0.25">
      <c r="L2381" s="50"/>
      <c r="N2381" s="50"/>
      <c r="P2381" s="50"/>
      <c r="R2381" s="50"/>
    </row>
    <row r="2382" spans="12:18" ht="15" customHeight="1" x14ac:dyDescent="0.25">
      <c r="L2382" s="50"/>
      <c r="N2382" s="50"/>
      <c r="P2382" s="50"/>
      <c r="R2382" s="50"/>
    </row>
    <row r="2383" spans="12:18" ht="15" customHeight="1" x14ac:dyDescent="0.25">
      <c r="L2383" s="50"/>
      <c r="N2383" s="50"/>
      <c r="P2383" s="50"/>
      <c r="R2383" s="50"/>
    </row>
    <row r="2384" spans="12:18" ht="15" customHeight="1" x14ac:dyDescent="0.25">
      <c r="L2384" s="50"/>
      <c r="N2384" s="50"/>
      <c r="P2384" s="50"/>
      <c r="R2384" s="50"/>
    </row>
    <row r="2385" spans="12:18" ht="15" customHeight="1" x14ac:dyDescent="0.25">
      <c r="L2385" s="50"/>
      <c r="N2385" s="50"/>
      <c r="P2385" s="50"/>
      <c r="R2385" s="50"/>
    </row>
    <row r="2386" spans="12:18" ht="15" customHeight="1" x14ac:dyDescent="0.25">
      <c r="L2386" s="50"/>
      <c r="N2386" s="50"/>
      <c r="P2386" s="50"/>
      <c r="R2386" s="50"/>
    </row>
    <row r="2387" spans="12:18" ht="15" customHeight="1" x14ac:dyDescent="0.25">
      <c r="L2387" s="50"/>
      <c r="N2387" s="50"/>
      <c r="P2387" s="50"/>
      <c r="R2387" s="50"/>
    </row>
    <row r="2388" spans="12:18" ht="15" customHeight="1" x14ac:dyDescent="0.25">
      <c r="L2388" s="50"/>
      <c r="N2388" s="50"/>
      <c r="P2388" s="50"/>
      <c r="R2388" s="50"/>
    </row>
    <row r="2389" spans="12:18" ht="15" customHeight="1" x14ac:dyDescent="0.25">
      <c r="L2389" s="50"/>
      <c r="N2389" s="50"/>
      <c r="P2389" s="50"/>
      <c r="R2389" s="50"/>
    </row>
    <row r="2390" spans="12:18" ht="15" customHeight="1" x14ac:dyDescent="0.25">
      <c r="L2390" s="50"/>
      <c r="N2390" s="50"/>
      <c r="P2390" s="50"/>
      <c r="R2390" s="50"/>
    </row>
    <row r="2391" spans="12:18" ht="15" customHeight="1" x14ac:dyDescent="0.25">
      <c r="L2391" s="50"/>
      <c r="N2391" s="50"/>
      <c r="P2391" s="50"/>
      <c r="R2391" s="50"/>
    </row>
    <row r="2392" spans="12:18" ht="15" customHeight="1" x14ac:dyDescent="0.25">
      <c r="L2392" s="50"/>
      <c r="N2392" s="50"/>
      <c r="P2392" s="50"/>
      <c r="R2392" s="50"/>
    </row>
    <row r="2393" spans="12:18" ht="15" customHeight="1" x14ac:dyDescent="0.25">
      <c r="L2393" s="50"/>
      <c r="N2393" s="50"/>
      <c r="P2393" s="50"/>
      <c r="R2393" s="50"/>
    </row>
    <row r="2394" spans="12:18" ht="15" customHeight="1" x14ac:dyDescent="0.25">
      <c r="L2394" s="50"/>
      <c r="N2394" s="50"/>
      <c r="P2394" s="50"/>
      <c r="R2394" s="50"/>
    </row>
    <row r="2395" spans="12:18" ht="15" customHeight="1" x14ac:dyDescent="0.25">
      <c r="L2395" s="50"/>
      <c r="N2395" s="50"/>
      <c r="P2395" s="50"/>
      <c r="R2395" s="50"/>
    </row>
    <row r="2396" spans="12:18" ht="15" customHeight="1" x14ac:dyDescent="0.25">
      <c r="L2396" s="50"/>
      <c r="N2396" s="50"/>
      <c r="P2396" s="50"/>
      <c r="R2396" s="50"/>
    </row>
    <row r="2397" spans="12:18" ht="15" customHeight="1" x14ac:dyDescent="0.25">
      <c r="L2397" s="50"/>
      <c r="N2397" s="50"/>
      <c r="P2397" s="50"/>
      <c r="R2397" s="50"/>
    </row>
    <row r="2398" spans="12:18" ht="15" customHeight="1" x14ac:dyDescent="0.25">
      <c r="L2398" s="50"/>
      <c r="N2398" s="50"/>
      <c r="P2398" s="50"/>
      <c r="R2398" s="50"/>
    </row>
    <row r="2399" spans="12:18" ht="15" customHeight="1" x14ac:dyDescent="0.25">
      <c r="L2399" s="50"/>
      <c r="N2399" s="50"/>
      <c r="P2399" s="50"/>
      <c r="R2399" s="50"/>
    </row>
    <row r="2400" spans="12:18" ht="15" customHeight="1" x14ac:dyDescent="0.25">
      <c r="L2400" s="50"/>
      <c r="N2400" s="50"/>
      <c r="P2400" s="50"/>
      <c r="R2400" s="50"/>
    </row>
    <row r="2401" spans="12:18" ht="15" customHeight="1" x14ac:dyDescent="0.25">
      <c r="L2401" s="50"/>
      <c r="N2401" s="50"/>
      <c r="P2401" s="50"/>
      <c r="R2401" s="50"/>
    </row>
    <row r="2402" spans="12:18" ht="15" customHeight="1" x14ac:dyDescent="0.25">
      <c r="L2402" s="50"/>
      <c r="N2402" s="50"/>
      <c r="P2402" s="50"/>
      <c r="R2402" s="50"/>
    </row>
    <row r="2403" spans="12:18" ht="15" customHeight="1" x14ac:dyDescent="0.25">
      <c r="L2403" s="50"/>
      <c r="N2403" s="50"/>
      <c r="P2403" s="50"/>
      <c r="R2403" s="50"/>
    </row>
    <row r="2404" spans="12:18" ht="15" customHeight="1" x14ac:dyDescent="0.25">
      <c r="L2404" s="50"/>
      <c r="N2404" s="50"/>
      <c r="P2404" s="50"/>
      <c r="R2404" s="50"/>
    </row>
    <row r="2405" spans="12:18" ht="15" customHeight="1" x14ac:dyDescent="0.25">
      <c r="L2405" s="50"/>
      <c r="N2405" s="50"/>
      <c r="P2405" s="50"/>
      <c r="R2405" s="50"/>
    </row>
    <row r="2406" spans="12:18" ht="15" customHeight="1" x14ac:dyDescent="0.25">
      <c r="L2406" s="50"/>
      <c r="N2406" s="50"/>
      <c r="P2406" s="50"/>
      <c r="R2406" s="50"/>
    </row>
    <row r="2407" spans="12:18" ht="15" customHeight="1" x14ac:dyDescent="0.25">
      <c r="L2407" s="50"/>
      <c r="N2407" s="50"/>
      <c r="P2407" s="50"/>
      <c r="R2407" s="50"/>
    </row>
    <row r="2408" spans="12:18" ht="15" customHeight="1" x14ac:dyDescent="0.25">
      <c r="L2408" s="50"/>
      <c r="N2408" s="50"/>
      <c r="P2408" s="50"/>
      <c r="R2408" s="50"/>
    </row>
    <row r="2409" spans="12:18" ht="15" customHeight="1" x14ac:dyDescent="0.25">
      <c r="L2409" s="50"/>
      <c r="N2409" s="50"/>
      <c r="P2409" s="50"/>
      <c r="R2409" s="50"/>
    </row>
    <row r="2410" spans="12:18" ht="15" customHeight="1" x14ac:dyDescent="0.25">
      <c r="L2410" s="50"/>
      <c r="N2410" s="50"/>
      <c r="P2410" s="50"/>
      <c r="R2410" s="50"/>
    </row>
    <row r="2411" spans="12:18" ht="15" customHeight="1" x14ac:dyDescent="0.25">
      <c r="L2411" s="50"/>
      <c r="N2411" s="50"/>
      <c r="P2411" s="50"/>
      <c r="R2411" s="50"/>
    </row>
    <row r="2412" spans="12:18" ht="15" customHeight="1" x14ac:dyDescent="0.25">
      <c r="L2412" s="50"/>
      <c r="N2412" s="50"/>
      <c r="P2412" s="50"/>
      <c r="R2412" s="50"/>
    </row>
    <row r="2413" spans="12:18" ht="15" customHeight="1" x14ac:dyDescent="0.25">
      <c r="L2413" s="50"/>
      <c r="N2413" s="50"/>
      <c r="P2413" s="50"/>
      <c r="R2413" s="50"/>
    </row>
    <row r="2414" spans="12:18" ht="15" customHeight="1" x14ac:dyDescent="0.25">
      <c r="L2414" s="50"/>
      <c r="N2414" s="50"/>
      <c r="P2414" s="50"/>
      <c r="R2414" s="50"/>
    </row>
    <row r="2415" spans="12:18" ht="15" customHeight="1" x14ac:dyDescent="0.25">
      <c r="L2415" s="50"/>
      <c r="N2415" s="50"/>
      <c r="P2415" s="50"/>
      <c r="R2415" s="50"/>
    </row>
    <row r="2416" spans="12:18" ht="15" customHeight="1" x14ac:dyDescent="0.25">
      <c r="L2416" s="50"/>
      <c r="N2416" s="50"/>
      <c r="P2416" s="50"/>
      <c r="R2416" s="50"/>
    </row>
    <row r="2417" spans="12:18" ht="15" customHeight="1" x14ac:dyDescent="0.25">
      <c r="L2417" s="50"/>
      <c r="N2417" s="50"/>
      <c r="P2417" s="50"/>
      <c r="R2417" s="50"/>
    </row>
    <row r="2418" spans="12:18" ht="15" customHeight="1" x14ac:dyDescent="0.25">
      <c r="L2418" s="50"/>
      <c r="N2418" s="50"/>
      <c r="P2418" s="50"/>
      <c r="R2418" s="50"/>
    </row>
    <row r="2419" spans="12:18" ht="15" customHeight="1" x14ac:dyDescent="0.25">
      <c r="L2419" s="50"/>
      <c r="N2419" s="50"/>
      <c r="P2419" s="50"/>
      <c r="R2419" s="50"/>
    </row>
    <row r="2420" spans="12:18" ht="15" customHeight="1" x14ac:dyDescent="0.25">
      <c r="L2420" s="50"/>
      <c r="N2420" s="50"/>
      <c r="P2420" s="50"/>
      <c r="R2420" s="50"/>
    </row>
    <row r="2421" spans="12:18" ht="15" customHeight="1" x14ac:dyDescent="0.25">
      <c r="L2421" s="50"/>
      <c r="N2421" s="50"/>
      <c r="P2421" s="50"/>
      <c r="R2421" s="50"/>
    </row>
    <row r="2422" spans="12:18" ht="15" customHeight="1" x14ac:dyDescent="0.25">
      <c r="L2422" s="50"/>
      <c r="N2422" s="50"/>
      <c r="P2422" s="50"/>
      <c r="R2422" s="50"/>
    </row>
    <row r="2423" spans="12:18" ht="15" customHeight="1" x14ac:dyDescent="0.25">
      <c r="L2423" s="50"/>
      <c r="N2423" s="50"/>
      <c r="P2423" s="50"/>
      <c r="R2423" s="50"/>
    </row>
    <row r="2424" spans="12:18" ht="15" customHeight="1" x14ac:dyDescent="0.25">
      <c r="L2424" s="50"/>
      <c r="N2424" s="50"/>
      <c r="P2424" s="50"/>
      <c r="R2424" s="50"/>
    </row>
    <row r="2425" spans="12:18" ht="15" customHeight="1" x14ac:dyDescent="0.25">
      <c r="L2425" s="50"/>
      <c r="N2425" s="50"/>
      <c r="P2425" s="50"/>
      <c r="R2425" s="50"/>
    </row>
    <row r="2426" spans="12:18" ht="15" customHeight="1" x14ac:dyDescent="0.25">
      <c r="L2426" s="50"/>
      <c r="N2426" s="50"/>
      <c r="P2426" s="50"/>
      <c r="R2426" s="50"/>
    </row>
    <row r="2427" spans="12:18" ht="15" customHeight="1" x14ac:dyDescent="0.25">
      <c r="L2427" s="50"/>
      <c r="N2427" s="50"/>
      <c r="P2427" s="50"/>
      <c r="R2427" s="50"/>
    </row>
    <row r="2428" spans="12:18" ht="15" customHeight="1" x14ac:dyDescent="0.25">
      <c r="L2428" s="50"/>
      <c r="N2428" s="50"/>
      <c r="P2428" s="50"/>
      <c r="R2428" s="50"/>
    </row>
    <row r="2429" spans="12:18" ht="15" customHeight="1" x14ac:dyDescent="0.25">
      <c r="L2429" s="50"/>
      <c r="N2429" s="50"/>
      <c r="P2429" s="50"/>
      <c r="R2429" s="50"/>
    </row>
    <row r="2430" spans="12:18" ht="15" customHeight="1" x14ac:dyDescent="0.25">
      <c r="L2430" s="50"/>
      <c r="N2430" s="50"/>
      <c r="P2430" s="50"/>
      <c r="R2430" s="50"/>
    </row>
    <row r="2431" spans="12:18" ht="15" customHeight="1" x14ac:dyDescent="0.25">
      <c r="L2431" s="50"/>
      <c r="N2431" s="50"/>
      <c r="P2431" s="50"/>
      <c r="R2431" s="50"/>
    </row>
    <row r="2432" spans="12:18" ht="15" customHeight="1" x14ac:dyDescent="0.25">
      <c r="L2432" s="50"/>
      <c r="N2432" s="50"/>
      <c r="P2432" s="50"/>
      <c r="R2432" s="50"/>
    </row>
    <row r="2433" spans="12:18" ht="15" customHeight="1" x14ac:dyDescent="0.25">
      <c r="L2433" s="50"/>
      <c r="N2433" s="50"/>
      <c r="P2433" s="50"/>
      <c r="R2433" s="50"/>
    </row>
    <row r="2434" spans="12:18" ht="15" customHeight="1" x14ac:dyDescent="0.25">
      <c r="L2434" s="50"/>
      <c r="N2434" s="50"/>
      <c r="P2434" s="50"/>
      <c r="R2434" s="50"/>
    </row>
    <row r="2435" spans="12:18" ht="15" customHeight="1" x14ac:dyDescent="0.25">
      <c r="L2435" s="50"/>
      <c r="N2435" s="50"/>
      <c r="P2435" s="50"/>
      <c r="R2435" s="50"/>
    </row>
    <row r="2436" spans="12:18" ht="15" customHeight="1" x14ac:dyDescent="0.25">
      <c r="L2436" s="50"/>
      <c r="N2436" s="50"/>
      <c r="P2436" s="50"/>
      <c r="R2436" s="50"/>
    </row>
    <row r="2437" spans="12:18" ht="15" customHeight="1" x14ac:dyDescent="0.25">
      <c r="L2437" s="50"/>
      <c r="N2437" s="50"/>
      <c r="P2437" s="50"/>
      <c r="R2437" s="50"/>
    </row>
    <row r="2438" spans="12:18" ht="15" customHeight="1" x14ac:dyDescent="0.25">
      <c r="L2438" s="50"/>
      <c r="N2438" s="50"/>
      <c r="P2438" s="50"/>
      <c r="R2438" s="50"/>
    </row>
    <row r="2439" spans="12:18" ht="15" customHeight="1" x14ac:dyDescent="0.25">
      <c r="L2439" s="50"/>
      <c r="N2439" s="50"/>
      <c r="P2439" s="50"/>
      <c r="R2439" s="50"/>
    </row>
    <row r="2440" spans="12:18" ht="15" customHeight="1" x14ac:dyDescent="0.25">
      <c r="L2440" s="50"/>
      <c r="N2440" s="50"/>
      <c r="P2440" s="50"/>
      <c r="R2440" s="50"/>
    </row>
    <row r="2441" spans="12:18" ht="15" customHeight="1" x14ac:dyDescent="0.25">
      <c r="L2441" s="50"/>
      <c r="N2441" s="50"/>
      <c r="P2441" s="50"/>
      <c r="R2441" s="50"/>
    </row>
    <row r="2442" spans="12:18" ht="15" customHeight="1" x14ac:dyDescent="0.25">
      <c r="L2442" s="50"/>
      <c r="N2442" s="50"/>
      <c r="P2442" s="50"/>
      <c r="R2442" s="50"/>
    </row>
    <row r="2443" spans="12:18" ht="15" customHeight="1" x14ac:dyDescent="0.25">
      <c r="L2443" s="50"/>
      <c r="N2443" s="50"/>
      <c r="P2443" s="50"/>
      <c r="R2443" s="50"/>
    </row>
    <row r="2444" spans="12:18" ht="15" customHeight="1" x14ac:dyDescent="0.25">
      <c r="L2444" s="50"/>
      <c r="N2444" s="50"/>
      <c r="P2444" s="50"/>
      <c r="R2444" s="50"/>
    </row>
    <row r="2445" spans="12:18" ht="15" customHeight="1" x14ac:dyDescent="0.25">
      <c r="L2445" s="50"/>
      <c r="N2445" s="50"/>
      <c r="P2445" s="50"/>
      <c r="R2445" s="50"/>
    </row>
    <row r="2446" spans="12:18" ht="15" customHeight="1" x14ac:dyDescent="0.25">
      <c r="L2446" s="50"/>
      <c r="N2446" s="50"/>
      <c r="P2446" s="50"/>
      <c r="R2446" s="50"/>
    </row>
    <row r="2447" spans="12:18" ht="15" customHeight="1" x14ac:dyDescent="0.25">
      <c r="L2447" s="50"/>
      <c r="N2447" s="50"/>
      <c r="P2447" s="50"/>
      <c r="R2447" s="50"/>
    </row>
    <row r="2448" spans="12:18" ht="15" customHeight="1" x14ac:dyDescent="0.25">
      <c r="L2448" s="50"/>
      <c r="N2448" s="50"/>
      <c r="P2448" s="50"/>
      <c r="R2448" s="50"/>
    </row>
    <row r="2449" spans="12:18" ht="15" customHeight="1" x14ac:dyDescent="0.25">
      <c r="L2449" s="50"/>
      <c r="N2449" s="50"/>
      <c r="P2449" s="50"/>
      <c r="R2449" s="50"/>
    </row>
    <row r="2450" spans="12:18" ht="15" customHeight="1" x14ac:dyDescent="0.25">
      <c r="L2450" s="50"/>
      <c r="N2450" s="50"/>
      <c r="P2450" s="50"/>
      <c r="R2450" s="50"/>
    </row>
    <row r="2451" spans="12:18" ht="15" customHeight="1" x14ac:dyDescent="0.25">
      <c r="L2451" s="50"/>
      <c r="N2451" s="50"/>
      <c r="P2451" s="50"/>
      <c r="R2451" s="50"/>
    </row>
    <row r="2452" spans="12:18" ht="15" customHeight="1" x14ac:dyDescent="0.25">
      <c r="L2452" s="50"/>
      <c r="N2452" s="50"/>
      <c r="P2452" s="50"/>
      <c r="R2452" s="50"/>
    </row>
    <row r="2453" spans="12:18" ht="15" customHeight="1" x14ac:dyDescent="0.25">
      <c r="L2453" s="50"/>
      <c r="N2453" s="50"/>
      <c r="P2453" s="50"/>
      <c r="R2453" s="50"/>
    </row>
    <row r="2454" spans="12:18" ht="15" customHeight="1" x14ac:dyDescent="0.25">
      <c r="L2454" s="50"/>
      <c r="N2454" s="50"/>
      <c r="P2454" s="50"/>
      <c r="R2454" s="50"/>
    </row>
    <row r="2455" spans="12:18" ht="15" customHeight="1" x14ac:dyDescent="0.25">
      <c r="L2455" s="50"/>
      <c r="N2455" s="50"/>
      <c r="P2455" s="50"/>
      <c r="R2455" s="50"/>
    </row>
    <row r="2456" spans="12:18" ht="15" customHeight="1" x14ac:dyDescent="0.25">
      <c r="L2456" s="50"/>
      <c r="N2456" s="50"/>
      <c r="P2456" s="50"/>
      <c r="R2456" s="50"/>
    </row>
    <row r="2457" spans="12:18" ht="15" customHeight="1" x14ac:dyDescent="0.25">
      <c r="L2457" s="50"/>
      <c r="N2457" s="50"/>
      <c r="P2457" s="50"/>
      <c r="R2457" s="50"/>
    </row>
    <row r="2458" spans="12:18" ht="15" customHeight="1" x14ac:dyDescent="0.25">
      <c r="L2458" s="50"/>
      <c r="N2458" s="50"/>
      <c r="P2458" s="50"/>
      <c r="R2458" s="50"/>
    </row>
    <row r="2459" spans="12:18" ht="15" customHeight="1" x14ac:dyDescent="0.25">
      <c r="L2459" s="50"/>
      <c r="N2459" s="50"/>
      <c r="P2459" s="50"/>
      <c r="R2459" s="50"/>
    </row>
    <row r="2460" spans="12:18" ht="15" customHeight="1" x14ac:dyDescent="0.25">
      <c r="L2460" s="50"/>
      <c r="N2460" s="50"/>
      <c r="P2460" s="50"/>
      <c r="R2460" s="50"/>
    </row>
    <row r="2461" spans="12:18" ht="15" customHeight="1" x14ac:dyDescent="0.25">
      <c r="L2461" s="50"/>
      <c r="N2461" s="50"/>
      <c r="P2461" s="50"/>
      <c r="R2461" s="50"/>
    </row>
    <row r="2462" spans="12:18" ht="15" customHeight="1" x14ac:dyDescent="0.25">
      <c r="L2462" s="50"/>
      <c r="N2462" s="50"/>
      <c r="P2462" s="50"/>
      <c r="R2462" s="50"/>
    </row>
    <row r="2463" spans="12:18" ht="15" customHeight="1" x14ac:dyDescent="0.25">
      <c r="L2463" s="50"/>
      <c r="N2463" s="50"/>
      <c r="P2463" s="50"/>
      <c r="R2463" s="50"/>
    </row>
    <row r="2464" spans="12:18" ht="15" customHeight="1" x14ac:dyDescent="0.25">
      <c r="L2464" s="50"/>
      <c r="N2464" s="50"/>
      <c r="P2464" s="50"/>
      <c r="R2464" s="50"/>
    </row>
    <row r="2465" spans="12:18" ht="15" customHeight="1" x14ac:dyDescent="0.25">
      <c r="L2465" s="50"/>
      <c r="N2465" s="50"/>
      <c r="P2465" s="50"/>
      <c r="R2465" s="50"/>
    </row>
    <row r="2466" spans="12:18" ht="15" customHeight="1" x14ac:dyDescent="0.25">
      <c r="L2466" s="50"/>
      <c r="N2466" s="50"/>
      <c r="P2466" s="50"/>
      <c r="R2466" s="50"/>
    </row>
    <row r="2467" spans="12:18" ht="15" customHeight="1" x14ac:dyDescent="0.25">
      <c r="L2467" s="50"/>
      <c r="N2467" s="50"/>
      <c r="P2467" s="50"/>
      <c r="R2467" s="50"/>
    </row>
    <row r="2468" spans="12:18" ht="15" customHeight="1" x14ac:dyDescent="0.25">
      <c r="L2468" s="50"/>
      <c r="N2468" s="50"/>
      <c r="P2468" s="50"/>
      <c r="R2468" s="50"/>
    </row>
    <row r="2469" spans="12:18" ht="15" customHeight="1" x14ac:dyDescent="0.25">
      <c r="L2469" s="50"/>
      <c r="N2469" s="50"/>
      <c r="P2469" s="50"/>
      <c r="R2469" s="50"/>
    </row>
    <row r="2470" spans="12:18" ht="15" customHeight="1" x14ac:dyDescent="0.25">
      <c r="L2470" s="50"/>
      <c r="N2470" s="50"/>
      <c r="P2470" s="50"/>
      <c r="R2470" s="50"/>
    </row>
    <row r="2471" spans="12:18" ht="15" customHeight="1" x14ac:dyDescent="0.25">
      <c r="L2471" s="50"/>
      <c r="N2471" s="50"/>
      <c r="P2471" s="50"/>
      <c r="R2471" s="50"/>
    </row>
    <row r="2472" spans="12:18" ht="15" customHeight="1" x14ac:dyDescent="0.25">
      <c r="L2472" s="50"/>
      <c r="N2472" s="50"/>
      <c r="P2472" s="50"/>
      <c r="R2472" s="50"/>
    </row>
    <row r="2473" spans="12:18" ht="15" customHeight="1" x14ac:dyDescent="0.25">
      <c r="L2473" s="50"/>
      <c r="N2473" s="50"/>
      <c r="P2473" s="50"/>
      <c r="R2473" s="50"/>
    </row>
    <row r="2474" spans="12:18" ht="15" customHeight="1" x14ac:dyDescent="0.25">
      <c r="L2474" s="50"/>
      <c r="N2474" s="50"/>
      <c r="P2474" s="50"/>
      <c r="R2474" s="50"/>
    </row>
    <row r="2475" spans="12:18" ht="15" customHeight="1" x14ac:dyDescent="0.25">
      <c r="L2475" s="50"/>
    </row>
    <row r="2476" spans="12:18" ht="15" customHeight="1" x14ac:dyDescent="0.25">
      <c r="L2476" s="50"/>
    </row>
    <row r="2477" spans="12:18" ht="15" customHeight="1" x14ac:dyDescent="0.25">
      <c r="L2477" s="50"/>
    </row>
    <row r="2478" spans="12:18" ht="15" customHeight="1" x14ac:dyDescent="0.25">
      <c r="L2478" s="50"/>
    </row>
    <row r="2479" spans="12:18" ht="15" customHeight="1" x14ac:dyDescent="0.25">
      <c r="L2479" s="50"/>
    </row>
    <row r="2480" spans="12:18" ht="15" customHeight="1" x14ac:dyDescent="0.25">
      <c r="L2480" s="50"/>
    </row>
    <row r="2481" spans="12:12" ht="15" customHeight="1" x14ac:dyDescent="0.25">
      <c r="L2481" s="50"/>
    </row>
    <row r="2482" spans="12:12" ht="15" customHeight="1" x14ac:dyDescent="0.25">
      <c r="L2482" s="50"/>
    </row>
    <row r="2483" spans="12:12" ht="15" customHeight="1" x14ac:dyDescent="0.25">
      <c r="L2483" s="50"/>
    </row>
    <row r="2484" spans="12:12" ht="15" customHeight="1" x14ac:dyDescent="0.25">
      <c r="L2484" s="50"/>
    </row>
    <row r="2485" spans="12:12" ht="15" customHeight="1" x14ac:dyDescent="0.25">
      <c r="L2485" s="50"/>
    </row>
    <row r="2486" spans="12:12" ht="15" customHeight="1" x14ac:dyDescent="0.25">
      <c r="L2486" s="50"/>
    </row>
    <row r="2487" spans="12:12" ht="15" customHeight="1" x14ac:dyDescent="0.25">
      <c r="L2487" s="50"/>
    </row>
    <row r="2488" spans="12:12" ht="15" customHeight="1" x14ac:dyDescent="0.25">
      <c r="L2488" s="50"/>
    </row>
    <row r="2489" spans="12:12" ht="15" customHeight="1" x14ac:dyDescent="0.25">
      <c r="L2489" s="50"/>
    </row>
    <row r="2490" spans="12:12" ht="15" customHeight="1" x14ac:dyDescent="0.25">
      <c r="L2490" s="50"/>
    </row>
    <row r="2491" spans="12:12" ht="15" customHeight="1" x14ac:dyDescent="0.25">
      <c r="L2491" s="50"/>
    </row>
    <row r="2492" spans="12:12" ht="15" customHeight="1" x14ac:dyDescent="0.25">
      <c r="L2492" s="50"/>
    </row>
    <row r="2493" spans="12:12" ht="15" customHeight="1" x14ac:dyDescent="0.25">
      <c r="L2493" s="50"/>
    </row>
    <row r="2494" spans="12:12" ht="15" customHeight="1" x14ac:dyDescent="0.25">
      <c r="L2494" s="50"/>
    </row>
    <row r="2495" spans="12:12" ht="15" customHeight="1" x14ac:dyDescent="0.25">
      <c r="L2495" s="50"/>
    </row>
    <row r="2496" spans="12:12" ht="15" customHeight="1" x14ac:dyDescent="0.25">
      <c r="L2496" s="50"/>
    </row>
    <row r="2497" spans="12:12" ht="15" customHeight="1" x14ac:dyDescent="0.25">
      <c r="L2497" s="50"/>
    </row>
    <row r="2498" spans="12:12" ht="15" customHeight="1" x14ac:dyDescent="0.25">
      <c r="L2498" s="50"/>
    </row>
    <row r="2499" spans="12:12" ht="15" customHeight="1" x14ac:dyDescent="0.25">
      <c r="L2499" s="50"/>
    </row>
    <row r="2500" spans="12:12" ht="15" customHeight="1" x14ac:dyDescent="0.25">
      <c r="L2500" s="50"/>
    </row>
    <row r="2501" spans="12:12" ht="15" customHeight="1" x14ac:dyDescent="0.25">
      <c r="L2501" s="50"/>
    </row>
    <row r="2502" spans="12:12" ht="15" customHeight="1" x14ac:dyDescent="0.25">
      <c r="L2502" s="50"/>
    </row>
    <row r="2503" spans="12:12" ht="15" customHeight="1" x14ac:dyDescent="0.25">
      <c r="L2503" s="50"/>
    </row>
    <row r="2504" spans="12:12" ht="15" customHeight="1" x14ac:dyDescent="0.25">
      <c r="L2504" s="50"/>
    </row>
    <row r="2505" spans="12:12" ht="15" customHeight="1" x14ac:dyDescent="0.25">
      <c r="L2505" s="50"/>
    </row>
    <row r="2506" spans="12:12" ht="15" customHeight="1" x14ac:dyDescent="0.25">
      <c r="L2506" s="50"/>
    </row>
    <row r="2507" spans="12:12" ht="15" customHeight="1" x14ac:dyDescent="0.25">
      <c r="L2507" s="50"/>
    </row>
    <row r="2508" spans="12:12" ht="15" customHeight="1" x14ac:dyDescent="0.25">
      <c r="L2508" s="50"/>
    </row>
    <row r="2509" spans="12:12" ht="15" customHeight="1" x14ac:dyDescent="0.25">
      <c r="L2509" s="50"/>
    </row>
    <row r="2510" spans="12:12" ht="15" customHeight="1" x14ac:dyDescent="0.25">
      <c r="L2510" s="50"/>
    </row>
    <row r="2511" spans="12:12" ht="15" customHeight="1" x14ac:dyDescent="0.25">
      <c r="L2511" s="50"/>
    </row>
    <row r="2512" spans="12:12" ht="15" customHeight="1" x14ac:dyDescent="0.25">
      <c r="L2512" s="50"/>
    </row>
    <row r="2513" spans="12:12" ht="15" customHeight="1" x14ac:dyDescent="0.25">
      <c r="L2513" s="50"/>
    </row>
    <row r="2514" spans="12:12" ht="15" customHeight="1" x14ac:dyDescent="0.25">
      <c r="L2514" s="50"/>
    </row>
    <row r="2515" spans="12:12" ht="15" customHeight="1" x14ac:dyDescent="0.25">
      <c r="L2515" s="50"/>
    </row>
    <row r="2516" spans="12:12" ht="15" customHeight="1" x14ac:dyDescent="0.25">
      <c r="L2516" s="50"/>
    </row>
    <row r="2517" spans="12:12" ht="15" customHeight="1" x14ac:dyDescent="0.25">
      <c r="L2517" s="50"/>
    </row>
    <row r="2518" spans="12:12" ht="15" customHeight="1" x14ac:dyDescent="0.25">
      <c r="L2518" s="50"/>
    </row>
    <row r="2519" spans="12:12" ht="15" customHeight="1" x14ac:dyDescent="0.25">
      <c r="L2519" s="50"/>
    </row>
    <row r="2520" spans="12:12" ht="15" customHeight="1" x14ac:dyDescent="0.25">
      <c r="L2520" s="50"/>
    </row>
    <row r="2521" spans="12:12" ht="15" customHeight="1" x14ac:dyDescent="0.25">
      <c r="L2521" s="50"/>
    </row>
    <row r="2522" spans="12:12" ht="15" customHeight="1" x14ac:dyDescent="0.25">
      <c r="L2522" s="50"/>
    </row>
    <row r="2523" spans="12:12" ht="15" customHeight="1" x14ac:dyDescent="0.25">
      <c r="L2523" s="50"/>
    </row>
    <row r="2524" spans="12:12" ht="15" customHeight="1" x14ac:dyDescent="0.25">
      <c r="L2524" s="50"/>
    </row>
    <row r="2525" spans="12:12" ht="15" customHeight="1" x14ac:dyDescent="0.25">
      <c r="L2525" s="50"/>
    </row>
    <row r="2526" spans="12:12" ht="15" customHeight="1" x14ac:dyDescent="0.25">
      <c r="L2526" s="50"/>
    </row>
    <row r="2527" spans="12:12" ht="15" customHeight="1" x14ac:dyDescent="0.25">
      <c r="L2527" s="50"/>
    </row>
    <row r="2528" spans="12:12" ht="15" customHeight="1" x14ac:dyDescent="0.25">
      <c r="L2528" s="50"/>
    </row>
    <row r="2529" spans="12:12" ht="15" customHeight="1" x14ac:dyDescent="0.25">
      <c r="L2529" s="50"/>
    </row>
    <row r="2530" spans="12:12" ht="15" customHeight="1" x14ac:dyDescent="0.25">
      <c r="L2530" s="50"/>
    </row>
    <row r="2531" spans="12:12" ht="15" customHeight="1" x14ac:dyDescent="0.25">
      <c r="L2531" s="50"/>
    </row>
    <row r="2532" spans="12:12" ht="15" customHeight="1" x14ac:dyDescent="0.25">
      <c r="L2532" s="50"/>
    </row>
    <row r="2533" spans="12:12" ht="15" customHeight="1" x14ac:dyDescent="0.25">
      <c r="L2533" s="50"/>
    </row>
    <row r="2534" spans="12:12" ht="15" customHeight="1" x14ac:dyDescent="0.25">
      <c r="L2534" s="50"/>
    </row>
    <row r="2535" spans="12:12" ht="15" customHeight="1" x14ac:dyDescent="0.25">
      <c r="L2535" s="50"/>
    </row>
    <row r="2536" spans="12:12" ht="15" customHeight="1" x14ac:dyDescent="0.25">
      <c r="L2536" s="50"/>
    </row>
    <row r="2537" spans="12:12" ht="15" customHeight="1" x14ac:dyDescent="0.25">
      <c r="L2537" s="50"/>
    </row>
    <row r="2538" spans="12:12" ht="15" customHeight="1" x14ac:dyDescent="0.25">
      <c r="L2538" s="50"/>
    </row>
    <row r="2539" spans="12:12" ht="15" customHeight="1" x14ac:dyDescent="0.25">
      <c r="L2539" s="50"/>
    </row>
    <row r="2540" spans="12:12" ht="15" customHeight="1" x14ac:dyDescent="0.25">
      <c r="L2540" s="50"/>
    </row>
    <row r="2541" spans="12:12" ht="15" customHeight="1" x14ac:dyDescent="0.25">
      <c r="L2541" s="50"/>
    </row>
    <row r="2542" spans="12:12" ht="15" customHeight="1" x14ac:dyDescent="0.25">
      <c r="L2542" s="50"/>
    </row>
    <row r="2543" spans="12:12" ht="15" customHeight="1" x14ac:dyDescent="0.25">
      <c r="L2543" s="50"/>
    </row>
    <row r="2544" spans="12:12" ht="15" customHeight="1" x14ac:dyDescent="0.25">
      <c r="L2544" s="50"/>
    </row>
    <row r="2545" spans="12:12" ht="15" customHeight="1" x14ac:dyDescent="0.25">
      <c r="L2545" s="50"/>
    </row>
    <row r="2546" spans="12:12" ht="15" customHeight="1" x14ac:dyDescent="0.25">
      <c r="L2546" s="50"/>
    </row>
    <row r="2547" spans="12:12" ht="15" customHeight="1" x14ac:dyDescent="0.25">
      <c r="L2547" s="50"/>
    </row>
    <row r="2548" spans="12:12" ht="15" customHeight="1" x14ac:dyDescent="0.25">
      <c r="L2548" s="50"/>
    </row>
    <row r="2549" spans="12:12" ht="15" customHeight="1" x14ac:dyDescent="0.25">
      <c r="L2549" s="50"/>
    </row>
    <row r="2550" spans="12:12" ht="15" customHeight="1" x14ac:dyDescent="0.25">
      <c r="L2550" s="50"/>
    </row>
    <row r="2551" spans="12:12" ht="15" customHeight="1" x14ac:dyDescent="0.25">
      <c r="L2551" s="50"/>
    </row>
    <row r="2552" spans="12:12" ht="15" customHeight="1" x14ac:dyDescent="0.25">
      <c r="L2552" s="50"/>
    </row>
    <row r="2553" spans="12:12" ht="15" customHeight="1" x14ac:dyDescent="0.25">
      <c r="L2553" s="50"/>
    </row>
    <row r="2554" spans="12:12" ht="15" customHeight="1" x14ac:dyDescent="0.25">
      <c r="L2554" s="50"/>
    </row>
    <row r="2555" spans="12:12" ht="15" customHeight="1" x14ac:dyDescent="0.25">
      <c r="L2555" s="50"/>
    </row>
    <row r="2556" spans="12:12" ht="15" customHeight="1" x14ac:dyDescent="0.25">
      <c r="L2556" s="50"/>
    </row>
    <row r="2557" spans="12:12" ht="15" customHeight="1" x14ac:dyDescent="0.25">
      <c r="L2557" s="50"/>
    </row>
    <row r="2558" spans="12:12" ht="15" customHeight="1" x14ac:dyDescent="0.25">
      <c r="L2558" s="50"/>
    </row>
    <row r="2559" spans="12:12" ht="15" customHeight="1" x14ac:dyDescent="0.25">
      <c r="L2559" s="50"/>
    </row>
    <row r="2560" spans="12:12" ht="15" customHeight="1" x14ac:dyDescent="0.25">
      <c r="L2560" s="50"/>
    </row>
    <row r="2561" spans="12:12" ht="15" customHeight="1" x14ac:dyDescent="0.25">
      <c r="L2561" s="50"/>
    </row>
    <row r="2562" spans="12:12" ht="15" customHeight="1" x14ac:dyDescent="0.25">
      <c r="L2562" s="50"/>
    </row>
    <row r="2563" spans="12:12" ht="15" customHeight="1" x14ac:dyDescent="0.25">
      <c r="L2563" s="50"/>
    </row>
    <row r="2564" spans="12:12" ht="15" customHeight="1" x14ac:dyDescent="0.25">
      <c r="L2564" s="50"/>
    </row>
    <row r="2565" spans="12:12" ht="15" customHeight="1" x14ac:dyDescent="0.25">
      <c r="L2565" s="50"/>
    </row>
    <row r="2566" spans="12:12" ht="15" customHeight="1" x14ac:dyDescent="0.25">
      <c r="L2566" s="50"/>
    </row>
    <row r="2567" spans="12:12" ht="15" customHeight="1" x14ac:dyDescent="0.25">
      <c r="L2567" s="50"/>
    </row>
    <row r="2568" spans="12:12" ht="15" customHeight="1" x14ac:dyDescent="0.25">
      <c r="L2568" s="50"/>
    </row>
    <row r="2569" spans="12:12" ht="15" customHeight="1" x14ac:dyDescent="0.25">
      <c r="L2569" s="50"/>
    </row>
    <row r="2570" spans="12:12" ht="15" customHeight="1" x14ac:dyDescent="0.25">
      <c r="L2570" s="50"/>
    </row>
    <row r="2571" spans="12:12" ht="15" customHeight="1" x14ac:dyDescent="0.25">
      <c r="L2571" s="50"/>
    </row>
    <row r="2572" spans="12:12" ht="15" customHeight="1" x14ac:dyDescent="0.25">
      <c r="L2572" s="50"/>
    </row>
    <row r="2573" spans="12:12" ht="15" customHeight="1" x14ac:dyDescent="0.25">
      <c r="L2573" s="50"/>
    </row>
    <row r="2574" spans="12:12" ht="15" customHeight="1" x14ac:dyDescent="0.25">
      <c r="L2574" s="50"/>
    </row>
    <row r="2575" spans="12:12" ht="15" customHeight="1" x14ac:dyDescent="0.25">
      <c r="L2575" s="50"/>
    </row>
    <row r="2576" spans="12:12" ht="15" customHeight="1" x14ac:dyDescent="0.25">
      <c r="L2576" s="50"/>
    </row>
    <row r="2577" spans="12:12" ht="15" customHeight="1" x14ac:dyDescent="0.25">
      <c r="L2577" s="50"/>
    </row>
    <row r="2578" spans="12:12" ht="15" customHeight="1" x14ac:dyDescent="0.25">
      <c r="L2578" s="50"/>
    </row>
    <row r="2579" spans="12:12" ht="15" customHeight="1" x14ac:dyDescent="0.25">
      <c r="L2579" s="50"/>
    </row>
    <row r="2580" spans="12:12" ht="15" customHeight="1" x14ac:dyDescent="0.25">
      <c r="L2580" s="50"/>
    </row>
    <row r="2581" spans="12:12" ht="15" customHeight="1" x14ac:dyDescent="0.25">
      <c r="L2581" s="50"/>
    </row>
    <row r="2582" spans="12:12" ht="15" customHeight="1" x14ac:dyDescent="0.25">
      <c r="L2582" s="50"/>
    </row>
    <row r="2583" spans="12:12" ht="15" customHeight="1" x14ac:dyDescent="0.25">
      <c r="L2583" s="50"/>
    </row>
    <row r="2584" spans="12:12" ht="15" customHeight="1" x14ac:dyDescent="0.25">
      <c r="L2584" s="50"/>
    </row>
    <row r="2585" spans="12:12" ht="15" customHeight="1" x14ac:dyDescent="0.25">
      <c r="L2585" s="50"/>
    </row>
    <row r="2586" spans="12:12" ht="15" customHeight="1" x14ac:dyDescent="0.25">
      <c r="L2586" s="50"/>
    </row>
    <row r="2587" spans="12:12" ht="15" customHeight="1" x14ac:dyDescent="0.25">
      <c r="L2587" s="50"/>
    </row>
    <row r="2588" spans="12:12" ht="15" customHeight="1" x14ac:dyDescent="0.25">
      <c r="L2588" s="50"/>
    </row>
    <row r="2589" spans="12:12" ht="15" customHeight="1" x14ac:dyDescent="0.25">
      <c r="L2589" s="50"/>
    </row>
    <row r="2590" spans="12:12" ht="15" customHeight="1" x14ac:dyDescent="0.25">
      <c r="L2590" s="50"/>
    </row>
    <row r="2591" spans="12:12" ht="15" customHeight="1" x14ac:dyDescent="0.25">
      <c r="L2591" s="50"/>
    </row>
    <row r="2592" spans="12:12" ht="15" customHeight="1" x14ac:dyDescent="0.25">
      <c r="L2592" s="50"/>
    </row>
    <row r="2593" spans="12:12" ht="15" customHeight="1" x14ac:dyDescent="0.25">
      <c r="L2593" s="50"/>
    </row>
    <row r="2594" spans="12:12" ht="15" customHeight="1" x14ac:dyDescent="0.25">
      <c r="L2594" s="50"/>
    </row>
    <row r="2595" spans="12:12" ht="15" customHeight="1" x14ac:dyDescent="0.25">
      <c r="L2595" s="50"/>
    </row>
    <row r="2596" spans="12:12" ht="15" customHeight="1" x14ac:dyDescent="0.25">
      <c r="L2596" s="50"/>
    </row>
    <row r="2597" spans="12:12" ht="15" customHeight="1" x14ac:dyDescent="0.25">
      <c r="L2597" s="50"/>
    </row>
    <row r="2598" spans="12:12" ht="15" customHeight="1" x14ac:dyDescent="0.25">
      <c r="L2598" s="50"/>
    </row>
    <row r="2599" spans="12:12" ht="15" customHeight="1" x14ac:dyDescent="0.25">
      <c r="L2599" s="50"/>
    </row>
    <row r="2600" spans="12:12" ht="15" customHeight="1" x14ac:dyDescent="0.25">
      <c r="L2600" s="50"/>
    </row>
    <row r="2601" spans="12:12" ht="15" customHeight="1" x14ac:dyDescent="0.25">
      <c r="L2601" s="50"/>
    </row>
    <row r="2602" spans="12:12" ht="15" customHeight="1" x14ac:dyDescent="0.25">
      <c r="L2602" s="50"/>
    </row>
    <row r="2603" spans="12:12" ht="15" customHeight="1" x14ac:dyDescent="0.25">
      <c r="L2603" s="50"/>
    </row>
    <row r="2604" spans="12:12" ht="15" customHeight="1" x14ac:dyDescent="0.25">
      <c r="L2604" s="50"/>
    </row>
    <row r="2605" spans="12:12" ht="15" customHeight="1" x14ac:dyDescent="0.25">
      <c r="L2605" s="50"/>
    </row>
    <row r="2606" spans="12:12" ht="15" customHeight="1" x14ac:dyDescent="0.25">
      <c r="L2606" s="50"/>
    </row>
    <row r="2607" spans="12:12" ht="15" customHeight="1" x14ac:dyDescent="0.25">
      <c r="L2607" s="50"/>
    </row>
    <row r="2608" spans="12:12" ht="15" customHeight="1" x14ac:dyDescent="0.25">
      <c r="L2608" s="50"/>
    </row>
    <row r="2609" spans="12:12" ht="15" customHeight="1" x14ac:dyDescent="0.25">
      <c r="L2609" s="50"/>
    </row>
    <row r="2610" spans="12:12" ht="15" customHeight="1" x14ac:dyDescent="0.25">
      <c r="L2610" s="50"/>
    </row>
    <row r="2611" spans="12:12" ht="15" customHeight="1" x14ac:dyDescent="0.25">
      <c r="L2611" s="50"/>
    </row>
    <row r="2612" spans="12:12" ht="15" customHeight="1" x14ac:dyDescent="0.25">
      <c r="L2612" s="50"/>
    </row>
    <row r="2613" spans="12:12" ht="15" customHeight="1" x14ac:dyDescent="0.25">
      <c r="L2613" s="50"/>
    </row>
    <row r="2614" spans="12:12" ht="15" customHeight="1" x14ac:dyDescent="0.25">
      <c r="L2614" s="50"/>
    </row>
    <row r="2615" spans="12:12" ht="15" customHeight="1" x14ac:dyDescent="0.25">
      <c r="L2615" s="50"/>
    </row>
    <row r="2616" spans="12:12" ht="15" customHeight="1" x14ac:dyDescent="0.25">
      <c r="L2616" s="50"/>
    </row>
    <row r="2617" spans="12:12" ht="15" customHeight="1" x14ac:dyDescent="0.25">
      <c r="L2617" s="50"/>
    </row>
    <row r="2618" spans="12:12" ht="15" customHeight="1" x14ac:dyDescent="0.25">
      <c r="L2618" s="50"/>
    </row>
    <row r="2619" spans="12:12" ht="15" customHeight="1" x14ac:dyDescent="0.25">
      <c r="L2619" s="50"/>
    </row>
    <row r="2620" spans="12:12" ht="15" customHeight="1" x14ac:dyDescent="0.25">
      <c r="L2620" s="50"/>
    </row>
    <row r="2621" spans="12:12" ht="15" customHeight="1" x14ac:dyDescent="0.25">
      <c r="L2621" s="50"/>
    </row>
    <row r="2622" spans="12:12" ht="15" customHeight="1" x14ac:dyDescent="0.25">
      <c r="L2622" s="50"/>
    </row>
    <row r="2623" spans="12:12" ht="15" customHeight="1" x14ac:dyDescent="0.25">
      <c r="L2623" s="50"/>
    </row>
    <row r="2624" spans="12:12" ht="15" customHeight="1" x14ac:dyDescent="0.25">
      <c r="L2624" s="50"/>
    </row>
    <row r="2625" spans="12:12" ht="15" customHeight="1" x14ac:dyDescent="0.25">
      <c r="L2625" s="50"/>
    </row>
    <row r="2626" spans="12:12" ht="15" customHeight="1" x14ac:dyDescent="0.25">
      <c r="L2626" s="50"/>
    </row>
    <row r="2627" spans="12:12" ht="15" customHeight="1" x14ac:dyDescent="0.25">
      <c r="L2627" s="50"/>
    </row>
    <row r="2628" spans="12:12" ht="15" customHeight="1" x14ac:dyDescent="0.25">
      <c r="L2628" s="50"/>
    </row>
    <row r="2629" spans="12:12" ht="15" customHeight="1" x14ac:dyDescent="0.25">
      <c r="L2629" s="50"/>
    </row>
    <row r="2630" spans="12:12" ht="15" customHeight="1" x14ac:dyDescent="0.25">
      <c r="L2630" s="50"/>
    </row>
    <row r="2631" spans="12:12" ht="15" customHeight="1" x14ac:dyDescent="0.25">
      <c r="L2631" s="50"/>
    </row>
    <row r="2632" spans="12:12" ht="15" customHeight="1" x14ac:dyDescent="0.25">
      <c r="L2632" s="50"/>
    </row>
    <row r="2633" spans="12:12" ht="15" customHeight="1" x14ac:dyDescent="0.25">
      <c r="L2633" s="50"/>
    </row>
    <row r="2634" spans="12:12" ht="15" customHeight="1" x14ac:dyDescent="0.25">
      <c r="L2634" s="50"/>
    </row>
    <row r="2635" spans="12:12" ht="15" customHeight="1" x14ac:dyDescent="0.25">
      <c r="L2635" s="50"/>
    </row>
    <row r="2636" spans="12:12" ht="15" customHeight="1" x14ac:dyDescent="0.25">
      <c r="L2636" s="50"/>
    </row>
    <row r="2637" spans="12:12" ht="15" customHeight="1" x14ac:dyDescent="0.25">
      <c r="L2637" s="50"/>
    </row>
    <row r="2638" spans="12:12" ht="15" customHeight="1" x14ac:dyDescent="0.25">
      <c r="L2638" s="50"/>
    </row>
    <row r="2639" spans="12:12" ht="15" customHeight="1" x14ac:dyDescent="0.25">
      <c r="L2639" s="50"/>
    </row>
    <row r="2640" spans="12:12" ht="15" customHeight="1" x14ac:dyDescent="0.25">
      <c r="L2640" s="50"/>
    </row>
    <row r="2641" spans="12:12" ht="15" customHeight="1" x14ac:dyDescent="0.25">
      <c r="L2641" s="50"/>
    </row>
    <row r="2642" spans="12:12" ht="15" customHeight="1" x14ac:dyDescent="0.25">
      <c r="L2642" s="50"/>
    </row>
    <row r="2643" spans="12:12" ht="15" customHeight="1" x14ac:dyDescent="0.25">
      <c r="L2643" s="50"/>
    </row>
    <row r="2644" spans="12:12" ht="15" customHeight="1" x14ac:dyDescent="0.25">
      <c r="L2644" s="50"/>
    </row>
    <row r="2645" spans="12:12" ht="15" customHeight="1" x14ac:dyDescent="0.25">
      <c r="L2645" s="50"/>
    </row>
    <row r="2646" spans="12:12" ht="15" customHeight="1" x14ac:dyDescent="0.25">
      <c r="L2646" s="50"/>
    </row>
    <row r="2647" spans="12:12" ht="15" customHeight="1" x14ac:dyDescent="0.25">
      <c r="L2647" s="50"/>
    </row>
    <row r="2648" spans="12:12" ht="15" customHeight="1" x14ac:dyDescent="0.25">
      <c r="L2648" s="50"/>
    </row>
    <row r="2649" spans="12:12" ht="15" customHeight="1" x14ac:dyDescent="0.25">
      <c r="L2649" s="50"/>
    </row>
    <row r="2650" spans="12:12" ht="15" customHeight="1" x14ac:dyDescent="0.25">
      <c r="L2650" s="50"/>
    </row>
    <row r="2651" spans="12:12" ht="15" customHeight="1" x14ac:dyDescent="0.25">
      <c r="L2651" s="50"/>
    </row>
    <row r="2652" spans="12:12" ht="15" customHeight="1" x14ac:dyDescent="0.25">
      <c r="L2652" s="50"/>
    </row>
    <row r="2653" spans="12:12" ht="15" customHeight="1" x14ac:dyDescent="0.25">
      <c r="L2653" s="50"/>
    </row>
    <row r="2654" spans="12:12" ht="15" customHeight="1" x14ac:dyDescent="0.25">
      <c r="L2654" s="50"/>
    </row>
    <row r="2655" spans="12:12" ht="15" customHeight="1" x14ac:dyDescent="0.25">
      <c r="L2655" s="50"/>
    </row>
    <row r="2656" spans="12:12" ht="15" customHeight="1" x14ac:dyDescent="0.25">
      <c r="L2656" s="50"/>
    </row>
    <row r="2657" spans="12:12" ht="15" customHeight="1" x14ac:dyDescent="0.25">
      <c r="L2657" s="50"/>
    </row>
    <row r="2658" spans="12:12" ht="15" customHeight="1" x14ac:dyDescent="0.25">
      <c r="L2658" s="50"/>
    </row>
    <row r="2659" spans="12:12" ht="15" customHeight="1" x14ac:dyDescent="0.25">
      <c r="L2659" s="50"/>
    </row>
    <row r="2660" spans="12:12" ht="15" customHeight="1" x14ac:dyDescent="0.25">
      <c r="L2660" s="50"/>
    </row>
    <row r="2661" spans="12:12" ht="15" customHeight="1" x14ac:dyDescent="0.25">
      <c r="L2661" s="50"/>
    </row>
    <row r="2662" spans="12:12" ht="15" customHeight="1" x14ac:dyDescent="0.25">
      <c r="L2662" s="50"/>
    </row>
    <row r="2663" spans="12:12" ht="15" customHeight="1" x14ac:dyDescent="0.25">
      <c r="L2663" s="50"/>
    </row>
    <row r="2664" spans="12:12" ht="15" customHeight="1" x14ac:dyDescent="0.25">
      <c r="L2664" s="50"/>
    </row>
    <row r="2665" spans="12:12" ht="15" customHeight="1" x14ac:dyDescent="0.25">
      <c r="L2665" s="50"/>
    </row>
    <row r="2666" spans="12:12" ht="15" customHeight="1" x14ac:dyDescent="0.25">
      <c r="L2666" s="50"/>
    </row>
    <row r="2667" spans="12:12" ht="15" customHeight="1" x14ac:dyDescent="0.25">
      <c r="L2667" s="50"/>
    </row>
    <row r="2668" spans="12:12" ht="15" customHeight="1" x14ac:dyDescent="0.25">
      <c r="L2668" s="50"/>
    </row>
    <row r="2669" spans="12:12" ht="15" customHeight="1" x14ac:dyDescent="0.25">
      <c r="L2669" s="50"/>
    </row>
    <row r="2670" spans="12:12" ht="15" customHeight="1" x14ac:dyDescent="0.25">
      <c r="L2670" s="50"/>
    </row>
    <row r="2671" spans="12:12" ht="15" customHeight="1" x14ac:dyDescent="0.25">
      <c r="L2671" s="50"/>
    </row>
    <row r="2672" spans="12:12" ht="15" customHeight="1" x14ac:dyDescent="0.25">
      <c r="L2672" s="50"/>
    </row>
    <row r="2673" spans="12:12" ht="15" customHeight="1" x14ac:dyDescent="0.25">
      <c r="L2673" s="50"/>
    </row>
    <row r="2674" spans="12:12" ht="15" customHeight="1" x14ac:dyDescent="0.25">
      <c r="L2674" s="50"/>
    </row>
    <row r="2675" spans="12:12" ht="15" customHeight="1" x14ac:dyDescent="0.25">
      <c r="L2675" s="50"/>
    </row>
    <row r="2676" spans="12:12" ht="15" customHeight="1" x14ac:dyDescent="0.25">
      <c r="L2676" s="50"/>
    </row>
    <row r="2677" spans="12:12" ht="15" customHeight="1" x14ac:dyDescent="0.25">
      <c r="L2677" s="50"/>
    </row>
    <row r="2678" spans="12:12" ht="15" customHeight="1" x14ac:dyDescent="0.25">
      <c r="L2678" s="50"/>
    </row>
    <row r="2679" spans="12:12" ht="15" customHeight="1" x14ac:dyDescent="0.25">
      <c r="L2679" s="50"/>
    </row>
    <row r="2680" spans="12:12" ht="15" customHeight="1" x14ac:dyDescent="0.25">
      <c r="L2680" s="50"/>
    </row>
    <row r="2681" spans="12:12" ht="15" customHeight="1" x14ac:dyDescent="0.25">
      <c r="L2681" s="50"/>
    </row>
    <row r="2682" spans="12:12" ht="15" customHeight="1" x14ac:dyDescent="0.25">
      <c r="L2682" s="50"/>
    </row>
    <row r="2683" spans="12:12" ht="15" customHeight="1" x14ac:dyDescent="0.25">
      <c r="L2683" s="50"/>
    </row>
    <row r="2684" spans="12:12" ht="15" customHeight="1" x14ac:dyDescent="0.25">
      <c r="L2684" s="50"/>
    </row>
    <row r="2685" spans="12:12" ht="15" customHeight="1" x14ac:dyDescent="0.25">
      <c r="L2685" s="50"/>
    </row>
    <row r="2686" spans="12:12" ht="15" customHeight="1" x14ac:dyDescent="0.25">
      <c r="L2686" s="50"/>
    </row>
    <row r="2687" spans="12:12" ht="15" customHeight="1" x14ac:dyDescent="0.25">
      <c r="L2687" s="50"/>
    </row>
    <row r="2688" spans="12:12" ht="15" customHeight="1" x14ac:dyDescent="0.25">
      <c r="L2688" s="50"/>
    </row>
    <row r="2689" spans="12:12" ht="15" customHeight="1" x14ac:dyDescent="0.25">
      <c r="L2689" s="50"/>
    </row>
    <row r="2690" spans="12:12" ht="15" customHeight="1" x14ac:dyDescent="0.25">
      <c r="L2690" s="50"/>
    </row>
    <row r="2691" spans="12:12" ht="15" customHeight="1" x14ac:dyDescent="0.25">
      <c r="L2691" s="50"/>
    </row>
    <row r="2692" spans="12:12" ht="15" customHeight="1" x14ac:dyDescent="0.25">
      <c r="L2692" s="50"/>
    </row>
    <row r="2693" spans="12:12" ht="15" customHeight="1" x14ac:dyDescent="0.25">
      <c r="L2693" s="50"/>
    </row>
    <row r="2694" spans="12:12" ht="15" customHeight="1" x14ac:dyDescent="0.25">
      <c r="L2694" s="50"/>
    </row>
    <row r="2695" spans="12:12" ht="15" customHeight="1" x14ac:dyDescent="0.25">
      <c r="L2695" s="50"/>
    </row>
    <row r="2696" spans="12:12" ht="15" customHeight="1" x14ac:dyDescent="0.25">
      <c r="L2696" s="50"/>
    </row>
    <row r="2697" spans="12:12" ht="15" customHeight="1" x14ac:dyDescent="0.25">
      <c r="L2697" s="50"/>
    </row>
    <row r="2698" spans="12:12" ht="15" customHeight="1" x14ac:dyDescent="0.25">
      <c r="L2698" s="50"/>
    </row>
    <row r="2699" spans="12:12" ht="15" customHeight="1" x14ac:dyDescent="0.25">
      <c r="L2699" s="50"/>
    </row>
    <row r="2700" spans="12:12" ht="15" customHeight="1" x14ac:dyDescent="0.25">
      <c r="L2700" s="50"/>
    </row>
    <row r="2701" spans="12:12" ht="15" customHeight="1" x14ac:dyDescent="0.25">
      <c r="L2701" s="50"/>
    </row>
    <row r="2702" spans="12:12" ht="15" customHeight="1" x14ac:dyDescent="0.25">
      <c r="L2702" s="50"/>
    </row>
    <row r="2703" spans="12:12" ht="15" customHeight="1" x14ac:dyDescent="0.25">
      <c r="L2703" s="50"/>
    </row>
    <row r="2704" spans="12:12" ht="15" customHeight="1" x14ac:dyDescent="0.25">
      <c r="L2704" s="50"/>
    </row>
    <row r="2705" spans="12:12" ht="15" customHeight="1" x14ac:dyDescent="0.25">
      <c r="L2705" s="50"/>
    </row>
    <row r="2706" spans="12:12" ht="15" customHeight="1" x14ac:dyDescent="0.25">
      <c r="L2706" s="50"/>
    </row>
    <row r="2707" spans="12:12" ht="15" customHeight="1" x14ac:dyDescent="0.25">
      <c r="L2707" s="50"/>
    </row>
    <row r="2708" spans="12:12" ht="15" customHeight="1" x14ac:dyDescent="0.25">
      <c r="L2708" s="50"/>
    </row>
    <row r="2709" spans="12:12" ht="15" customHeight="1" x14ac:dyDescent="0.25">
      <c r="L2709" s="50"/>
    </row>
    <row r="2710" spans="12:12" ht="15" customHeight="1" x14ac:dyDescent="0.25">
      <c r="L2710" s="50"/>
    </row>
    <row r="2711" spans="12:12" ht="15" customHeight="1" x14ac:dyDescent="0.25">
      <c r="L2711" s="50"/>
    </row>
    <row r="2712" spans="12:12" ht="15" customHeight="1" x14ac:dyDescent="0.25">
      <c r="L2712" s="50"/>
    </row>
    <row r="2713" spans="12:12" ht="15" customHeight="1" x14ac:dyDescent="0.25">
      <c r="L2713" s="50"/>
    </row>
    <row r="2714" spans="12:12" ht="15" customHeight="1" x14ac:dyDescent="0.25">
      <c r="L2714" s="50"/>
    </row>
    <row r="2715" spans="12:12" ht="15" customHeight="1" x14ac:dyDescent="0.25">
      <c r="L2715" s="50"/>
    </row>
    <row r="2716" spans="12:12" ht="15" customHeight="1" x14ac:dyDescent="0.25">
      <c r="L2716" s="50"/>
    </row>
    <row r="2717" spans="12:12" ht="15" customHeight="1" x14ac:dyDescent="0.25">
      <c r="L2717" s="50"/>
    </row>
    <row r="2718" spans="12:12" ht="15" customHeight="1" x14ac:dyDescent="0.25">
      <c r="L2718" s="50"/>
    </row>
    <row r="2719" spans="12:12" ht="15" customHeight="1" x14ac:dyDescent="0.25">
      <c r="L2719" s="50"/>
    </row>
    <row r="2720" spans="12:12" ht="15" customHeight="1" x14ac:dyDescent="0.25">
      <c r="L2720" s="50"/>
    </row>
    <row r="2721" spans="12:12" ht="15" customHeight="1" x14ac:dyDescent="0.25">
      <c r="L2721" s="50"/>
    </row>
    <row r="2722" spans="12:12" ht="15" customHeight="1" x14ac:dyDescent="0.25">
      <c r="L2722" s="50"/>
    </row>
    <row r="2723" spans="12:12" ht="15" customHeight="1" x14ac:dyDescent="0.25">
      <c r="L2723" s="50"/>
    </row>
    <row r="2724" spans="12:12" ht="15" customHeight="1" x14ac:dyDescent="0.25">
      <c r="L2724" s="50"/>
    </row>
    <row r="2725" spans="12:12" ht="15" customHeight="1" x14ac:dyDescent="0.25">
      <c r="L2725" s="50"/>
    </row>
    <row r="2726" spans="12:12" ht="15" customHeight="1" x14ac:dyDescent="0.25">
      <c r="L2726" s="50"/>
    </row>
    <row r="2727" spans="12:12" ht="15" customHeight="1" x14ac:dyDescent="0.25">
      <c r="L2727" s="50"/>
    </row>
    <row r="2728" spans="12:12" ht="15" customHeight="1" x14ac:dyDescent="0.25">
      <c r="L2728" s="50"/>
    </row>
    <row r="2729" spans="12:12" ht="15" customHeight="1" x14ac:dyDescent="0.25">
      <c r="L2729" s="50"/>
    </row>
    <row r="2730" spans="12:12" ht="15" customHeight="1" x14ac:dyDescent="0.25">
      <c r="L2730" s="50"/>
    </row>
    <row r="2731" spans="12:12" ht="15" customHeight="1" x14ac:dyDescent="0.25">
      <c r="L2731" s="50"/>
    </row>
    <row r="2732" spans="12:12" ht="15" customHeight="1" x14ac:dyDescent="0.25">
      <c r="L2732" s="50"/>
    </row>
    <row r="2733" spans="12:12" ht="15" customHeight="1" x14ac:dyDescent="0.25">
      <c r="L2733" s="50"/>
    </row>
    <row r="2734" spans="12:12" ht="15" customHeight="1" x14ac:dyDescent="0.25">
      <c r="L2734" s="50"/>
    </row>
    <row r="2735" spans="12:12" ht="15" customHeight="1" x14ac:dyDescent="0.25">
      <c r="L2735" s="50"/>
    </row>
    <row r="2736" spans="12:12" ht="15" customHeight="1" x14ac:dyDescent="0.25">
      <c r="L2736" s="50"/>
    </row>
    <row r="2737" spans="12:12" ht="15" customHeight="1" x14ac:dyDescent="0.25">
      <c r="L2737" s="50"/>
    </row>
    <row r="2738" spans="12:12" ht="15" customHeight="1" x14ac:dyDescent="0.25">
      <c r="L2738" s="50"/>
    </row>
    <row r="2739" spans="12:12" ht="15" customHeight="1" x14ac:dyDescent="0.25">
      <c r="L2739" s="50"/>
    </row>
    <row r="2740" spans="12:12" ht="15" customHeight="1" x14ac:dyDescent="0.25">
      <c r="L2740" s="50"/>
    </row>
    <row r="2741" spans="12:12" ht="15" customHeight="1" x14ac:dyDescent="0.25">
      <c r="L2741" s="50"/>
    </row>
    <row r="2742" spans="12:12" ht="15" customHeight="1" x14ac:dyDescent="0.25">
      <c r="L2742" s="50"/>
    </row>
    <row r="2743" spans="12:12" ht="15" customHeight="1" x14ac:dyDescent="0.25">
      <c r="L2743" s="50"/>
    </row>
    <row r="2744" spans="12:12" ht="15" customHeight="1" x14ac:dyDescent="0.25">
      <c r="L2744" s="50"/>
    </row>
    <row r="2745" spans="12:12" ht="15" customHeight="1" x14ac:dyDescent="0.25">
      <c r="L2745" s="50"/>
    </row>
    <row r="2746" spans="12:12" ht="15" customHeight="1" x14ac:dyDescent="0.25">
      <c r="L2746" s="50"/>
    </row>
    <row r="2747" spans="12:12" ht="15" customHeight="1" x14ac:dyDescent="0.25">
      <c r="L2747" s="50"/>
    </row>
    <row r="2748" spans="12:12" ht="15" customHeight="1" x14ac:dyDescent="0.25">
      <c r="L2748" s="50"/>
    </row>
    <row r="2749" spans="12:12" ht="15" customHeight="1" x14ac:dyDescent="0.25">
      <c r="L2749" s="50"/>
    </row>
    <row r="2750" spans="12:12" ht="15" customHeight="1" x14ac:dyDescent="0.25">
      <c r="L2750" s="50"/>
    </row>
    <row r="2751" spans="12:12" ht="15" customHeight="1" x14ac:dyDescent="0.25">
      <c r="L2751" s="50"/>
    </row>
    <row r="2752" spans="12:12" ht="15" customHeight="1" x14ac:dyDescent="0.25">
      <c r="L2752" s="50"/>
    </row>
    <row r="2753" spans="12:12" ht="15" customHeight="1" x14ac:dyDescent="0.25">
      <c r="L2753" s="50"/>
    </row>
    <row r="2754" spans="12:12" ht="15" customHeight="1" x14ac:dyDescent="0.25">
      <c r="L2754" s="50"/>
    </row>
    <row r="2755" spans="12:12" ht="15" customHeight="1" x14ac:dyDescent="0.25">
      <c r="L2755" s="50"/>
    </row>
    <row r="2756" spans="12:12" ht="15" customHeight="1" x14ac:dyDescent="0.25">
      <c r="L2756" s="50"/>
    </row>
    <row r="2757" spans="12:12" ht="15" customHeight="1" x14ac:dyDescent="0.25">
      <c r="L2757" s="50"/>
    </row>
    <row r="2758" spans="12:12" ht="15" customHeight="1" x14ac:dyDescent="0.25">
      <c r="L2758" s="50"/>
    </row>
    <row r="2759" spans="12:12" ht="15" customHeight="1" x14ac:dyDescent="0.25">
      <c r="L2759" s="50"/>
    </row>
    <row r="2760" spans="12:12" ht="15" customHeight="1" x14ac:dyDescent="0.25">
      <c r="L2760" s="50"/>
    </row>
    <row r="2761" spans="12:12" ht="15" customHeight="1" x14ac:dyDescent="0.25">
      <c r="L2761" s="50"/>
    </row>
    <row r="2762" spans="12:12" ht="15" customHeight="1" x14ac:dyDescent="0.25">
      <c r="L2762" s="50"/>
    </row>
    <row r="2763" spans="12:12" ht="15" customHeight="1" x14ac:dyDescent="0.25">
      <c r="L2763" s="50"/>
    </row>
    <row r="2764" spans="12:12" ht="15" customHeight="1" x14ac:dyDescent="0.25">
      <c r="L2764" s="50"/>
    </row>
    <row r="2765" spans="12:12" ht="15" customHeight="1" x14ac:dyDescent="0.25">
      <c r="L2765" s="50"/>
    </row>
    <row r="2766" spans="12:12" ht="15" customHeight="1" x14ac:dyDescent="0.25">
      <c r="L2766" s="50"/>
    </row>
    <row r="2767" spans="12:12" ht="15" customHeight="1" x14ac:dyDescent="0.25">
      <c r="L2767" s="50"/>
    </row>
    <row r="2768" spans="12:12" ht="15" customHeight="1" x14ac:dyDescent="0.25">
      <c r="L2768" s="50"/>
    </row>
    <row r="2769" spans="12:12" ht="15" customHeight="1" x14ac:dyDescent="0.25">
      <c r="L2769" s="50"/>
    </row>
    <row r="2770" spans="12:12" ht="15" customHeight="1" x14ac:dyDescent="0.25">
      <c r="L2770" s="50"/>
    </row>
    <row r="2771" spans="12:12" ht="15" customHeight="1" x14ac:dyDescent="0.25">
      <c r="L2771" s="50"/>
    </row>
    <row r="2772" spans="12:12" ht="15" customHeight="1" x14ac:dyDescent="0.25">
      <c r="L2772" s="50"/>
    </row>
    <row r="2773" spans="12:12" ht="15" customHeight="1" x14ac:dyDescent="0.25">
      <c r="L2773" s="50"/>
    </row>
    <row r="2774" spans="12:12" ht="15" customHeight="1" x14ac:dyDescent="0.25">
      <c r="L2774" s="50"/>
    </row>
    <row r="2775" spans="12:12" ht="15" customHeight="1" x14ac:dyDescent="0.25">
      <c r="L2775" s="50"/>
    </row>
    <row r="2776" spans="12:12" ht="15" customHeight="1" x14ac:dyDescent="0.25">
      <c r="L2776" s="50"/>
    </row>
    <row r="2777" spans="12:12" ht="15" customHeight="1" x14ac:dyDescent="0.25">
      <c r="L2777" s="50"/>
    </row>
    <row r="2778" spans="12:12" ht="15" customHeight="1" x14ac:dyDescent="0.25">
      <c r="L2778" s="50"/>
    </row>
    <row r="2779" spans="12:12" ht="15" customHeight="1" x14ac:dyDescent="0.25">
      <c r="L2779" s="50"/>
    </row>
    <row r="2780" spans="12:12" ht="15" customHeight="1" x14ac:dyDescent="0.25">
      <c r="L2780" s="50"/>
    </row>
    <row r="2781" spans="12:12" ht="15" customHeight="1" x14ac:dyDescent="0.25">
      <c r="L2781" s="50"/>
    </row>
    <row r="2782" spans="12:12" ht="15" customHeight="1" x14ac:dyDescent="0.25">
      <c r="L2782" s="50"/>
    </row>
    <row r="2783" spans="12:12" ht="15" customHeight="1" x14ac:dyDescent="0.25">
      <c r="L2783" s="50"/>
    </row>
    <row r="2784" spans="12:12" ht="15" customHeight="1" x14ac:dyDescent="0.25">
      <c r="L2784" s="50"/>
    </row>
    <row r="2785" spans="12:12" ht="15" customHeight="1" x14ac:dyDescent="0.25">
      <c r="L2785" s="50"/>
    </row>
    <row r="2786" spans="12:12" ht="15" customHeight="1" x14ac:dyDescent="0.25">
      <c r="L2786" s="50"/>
    </row>
    <row r="2787" spans="12:12" ht="15" customHeight="1" x14ac:dyDescent="0.25">
      <c r="L2787" s="50"/>
    </row>
    <row r="2788" spans="12:12" ht="15" customHeight="1" x14ac:dyDescent="0.25">
      <c r="L2788" s="50"/>
    </row>
    <row r="2789" spans="12:12" ht="15" customHeight="1" x14ac:dyDescent="0.25">
      <c r="L2789" s="50"/>
    </row>
    <row r="2790" spans="12:12" ht="15" customHeight="1" x14ac:dyDescent="0.25">
      <c r="L2790" s="50"/>
    </row>
    <row r="2791" spans="12:12" ht="15" customHeight="1" x14ac:dyDescent="0.25">
      <c r="L2791" s="50"/>
    </row>
    <row r="2792" spans="12:12" ht="15" customHeight="1" x14ac:dyDescent="0.25">
      <c r="L2792" s="50"/>
    </row>
    <row r="2793" spans="12:12" ht="15" customHeight="1" x14ac:dyDescent="0.25">
      <c r="L2793" s="50"/>
    </row>
    <row r="2794" spans="12:12" ht="15" customHeight="1" x14ac:dyDescent="0.25">
      <c r="L2794" s="50"/>
    </row>
    <row r="2795" spans="12:12" ht="15" customHeight="1" x14ac:dyDescent="0.25">
      <c r="L2795" s="50"/>
    </row>
    <row r="2796" spans="12:12" ht="15" customHeight="1" x14ac:dyDescent="0.25">
      <c r="L2796" s="50"/>
    </row>
    <row r="2797" spans="12:12" ht="15" customHeight="1" x14ac:dyDescent="0.25">
      <c r="L2797" s="50"/>
    </row>
    <row r="2798" spans="12:12" ht="15" customHeight="1" x14ac:dyDescent="0.25">
      <c r="L2798" s="50"/>
    </row>
    <row r="2799" spans="12:12" ht="15" customHeight="1" x14ac:dyDescent="0.25">
      <c r="L2799" s="50"/>
    </row>
    <row r="2800" spans="12:12" ht="15" customHeight="1" x14ac:dyDescent="0.25">
      <c r="L2800" s="50"/>
    </row>
    <row r="2801" spans="12:12" ht="15" customHeight="1" x14ac:dyDescent="0.25">
      <c r="L2801" s="50"/>
    </row>
    <row r="2802" spans="12:12" ht="15" customHeight="1" x14ac:dyDescent="0.25">
      <c r="L2802" s="50"/>
    </row>
    <row r="2803" spans="12:12" ht="15" customHeight="1" x14ac:dyDescent="0.25">
      <c r="L2803" s="50"/>
    </row>
    <row r="2804" spans="12:12" ht="15" customHeight="1" x14ac:dyDescent="0.25">
      <c r="L2804" s="5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AC10755"/>
  <sheetViews>
    <sheetView zoomScale="85" zoomScaleNormal="85" workbookViewId="0">
      <pane xSplit="4" ySplit="1" topLeftCell="J2" activePane="bottomRight" state="frozen"/>
      <selection pane="topRight" activeCell="E1" sqref="E1"/>
      <selection pane="bottomLeft" activeCell="A2" sqref="A2"/>
      <selection pane="bottomRight" activeCell="U2" sqref="U2"/>
    </sheetView>
  </sheetViews>
  <sheetFormatPr defaultColWidth="12" defaultRowHeight="15" x14ac:dyDescent="0.25"/>
  <cols>
    <col min="1" max="4" width="25.7109375" style="5" customWidth="1"/>
    <col min="5" max="20" width="15.140625" style="5" customWidth="1"/>
    <col min="21" max="21" width="28.5703125" style="5" customWidth="1"/>
    <col min="22" max="22" width="107.140625" style="5" customWidth="1"/>
    <col min="23" max="23" width="12" style="5"/>
    <col min="24" max="24" width="27.7109375" style="5" customWidth="1"/>
    <col min="25" max="25" width="12" style="5"/>
    <col min="26" max="26" width="27.7109375" style="5" customWidth="1"/>
    <col min="27" max="27" width="12" style="5"/>
    <col min="28" max="28" width="27.7109375" style="5" customWidth="1"/>
    <col min="29" max="29" width="55.5703125" style="5" customWidth="1"/>
    <col min="30" max="16384" width="12" style="5"/>
  </cols>
  <sheetData>
    <row r="1" spans="1:29" s="52" customFormat="1" ht="123" customHeight="1" x14ac:dyDescent="0.25">
      <c r="A1" s="46" t="s">
        <v>8</v>
      </c>
      <c r="B1" s="46" t="s">
        <v>9</v>
      </c>
      <c r="C1" s="46" t="s">
        <v>32</v>
      </c>
      <c r="D1" s="46" t="s">
        <v>10</v>
      </c>
      <c r="E1" s="58" t="s">
        <v>36</v>
      </c>
      <c r="F1" s="58" t="s">
        <v>37</v>
      </c>
      <c r="G1" s="58" t="s">
        <v>36</v>
      </c>
      <c r="H1" s="58" t="s">
        <v>36</v>
      </c>
      <c r="I1" s="58" t="s">
        <v>36</v>
      </c>
      <c r="J1" s="58" t="s">
        <v>36</v>
      </c>
      <c r="K1" s="58" t="s">
        <v>36</v>
      </c>
      <c r="L1" s="47" t="s">
        <v>33</v>
      </c>
      <c r="M1" s="59" t="s">
        <v>38</v>
      </c>
      <c r="N1" s="59" t="s">
        <v>38</v>
      </c>
      <c r="O1" s="59" t="s">
        <v>38</v>
      </c>
      <c r="P1" s="59" t="s">
        <v>38</v>
      </c>
      <c r="Q1" s="59" t="s">
        <v>38</v>
      </c>
      <c r="R1" s="59" t="s">
        <v>38</v>
      </c>
      <c r="S1" s="59" t="s">
        <v>38</v>
      </c>
      <c r="T1" s="48" t="s">
        <v>34</v>
      </c>
      <c r="U1" s="47" t="s">
        <v>35</v>
      </c>
      <c r="V1" s="11" t="s">
        <v>11</v>
      </c>
      <c r="W1" s="49"/>
      <c r="X1" s="49"/>
      <c r="Y1" s="49"/>
      <c r="Z1" s="49"/>
      <c r="AA1" s="49"/>
      <c r="AB1" s="49"/>
      <c r="AC1" s="49"/>
    </row>
    <row r="2" spans="1:29" ht="15" customHeight="1" x14ac:dyDescent="0.25">
      <c r="A2" s="34" t="str">
        <f>IF(ISBLANK('Counts-Ballots'!A2),"",'Counts-Ballots'!A2)</f>
        <v/>
      </c>
      <c r="B2" s="34" t="str">
        <f>IF(ISBLANK('Counts-Ballots'!B2),"",'Counts-Ballots'!B2)</f>
        <v/>
      </c>
      <c r="C2" s="34" t="str">
        <f>IF(ISBLANK('Counts-Ballots'!C2),"",'Counts-Ballots'!C2)</f>
        <v/>
      </c>
      <c r="D2" s="34" t="str">
        <f>IF(ISBLANK('Counts-Ballots'!D2),"",'Counts-Ballots'!D2)</f>
        <v/>
      </c>
      <c r="E2"/>
      <c r="F2"/>
      <c r="G2"/>
      <c r="H2"/>
      <c r="I2"/>
      <c r="J2"/>
      <c r="K2"/>
      <c r="L2" s="34">
        <f>SUM(E2:K2)</f>
        <v>0</v>
      </c>
      <c r="M2"/>
      <c r="N2"/>
      <c r="O2"/>
      <c r="P2"/>
      <c r="Q2"/>
      <c r="R2"/>
      <c r="S2"/>
      <c r="T2" s="43">
        <f>SUM(M2:S2)</f>
        <v>0</v>
      </c>
      <c r="U2" s="45" t="str">
        <f>IF(L2&lt;&gt;T2,"DISCREPANCY","")</f>
        <v/>
      </c>
      <c r="V2"/>
      <c r="X2" s="50"/>
      <c r="Z2" s="50"/>
      <c r="AB2" s="50"/>
    </row>
    <row r="3" spans="1:29" ht="15" customHeight="1" x14ac:dyDescent="0.25">
      <c r="A3" s="34" t="str">
        <f>IF(ISBLANK('Counts-Ballots'!A3),"",'Counts-Ballots'!A3)</f>
        <v/>
      </c>
      <c r="B3" s="34" t="str">
        <f>IF(ISBLANK('Counts-Ballots'!B3),"",'Counts-Ballots'!B3)</f>
        <v/>
      </c>
      <c r="C3" s="34" t="str">
        <f>IF(ISBLANK('Counts-Ballots'!C3),"",'Counts-Ballots'!C3)</f>
        <v/>
      </c>
      <c r="D3" s="34" t="str">
        <f>IF(ISBLANK('Counts-Ballots'!D3),"",'Counts-Ballots'!D3)</f>
        <v/>
      </c>
      <c r="E3"/>
      <c r="F3"/>
      <c r="G3"/>
      <c r="H3"/>
      <c r="I3"/>
      <c r="J3"/>
      <c r="K3"/>
      <c r="L3" s="34">
        <f t="shared" ref="L3:L66" si="0">SUM(E3:K3)</f>
        <v>0</v>
      </c>
      <c r="M3"/>
      <c r="N3"/>
      <c r="O3"/>
      <c r="P3"/>
      <c r="Q3"/>
      <c r="R3"/>
      <c r="S3"/>
      <c r="T3" s="43">
        <f t="shared" ref="T3:T66" si="1">SUM(M3:S3)</f>
        <v>0</v>
      </c>
      <c r="U3" s="45" t="str">
        <f t="shared" ref="U3:U66" si="2">IF(L3&lt;&gt;T3,"DISCREPANCY","")</f>
        <v/>
      </c>
      <c r="V3"/>
      <c r="X3" s="50"/>
      <c r="Z3" s="50"/>
      <c r="AB3" s="50"/>
    </row>
    <row r="4" spans="1:29" ht="15" customHeight="1" x14ac:dyDescent="0.25">
      <c r="A4" s="34" t="str">
        <f>IF(ISBLANK('Counts-Ballots'!A4),"",'Counts-Ballots'!A4)</f>
        <v/>
      </c>
      <c r="B4" s="34" t="str">
        <f>IF(ISBLANK('Counts-Ballots'!B4),"",'Counts-Ballots'!B4)</f>
        <v/>
      </c>
      <c r="C4" s="34" t="str">
        <f>IF(ISBLANK('Counts-Ballots'!C4),"",'Counts-Ballots'!C4)</f>
        <v/>
      </c>
      <c r="D4" s="34" t="str">
        <f>IF(ISBLANK('Counts-Ballots'!D4),"",'Counts-Ballots'!D4)</f>
        <v/>
      </c>
      <c r="E4" s="1"/>
      <c r="F4" s="1"/>
      <c r="G4"/>
      <c r="H4"/>
      <c r="I4"/>
      <c r="J4"/>
      <c r="K4"/>
      <c r="L4" s="34">
        <f t="shared" si="0"/>
        <v>0</v>
      </c>
      <c r="M4" s="1"/>
      <c r="N4"/>
      <c r="O4"/>
      <c r="P4"/>
      <c r="Q4"/>
      <c r="R4"/>
      <c r="S4"/>
      <c r="T4" s="43">
        <f t="shared" si="1"/>
        <v>0</v>
      </c>
      <c r="U4" s="45" t="str">
        <f t="shared" si="2"/>
        <v/>
      </c>
      <c r="V4"/>
      <c r="X4" s="50"/>
      <c r="Z4" s="50"/>
      <c r="AB4" s="50"/>
    </row>
    <row r="5" spans="1:29" ht="15" customHeight="1" x14ac:dyDescent="0.25">
      <c r="A5" s="34" t="str">
        <f>IF(ISBLANK('Counts-Ballots'!A5),"",'Counts-Ballots'!A5)</f>
        <v/>
      </c>
      <c r="B5" s="34" t="str">
        <f>IF(ISBLANK('Counts-Ballots'!B5),"",'Counts-Ballots'!B5)</f>
        <v/>
      </c>
      <c r="C5" s="34" t="str">
        <f>IF(ISBLANK('Counts-Ballots'!C5),"",'Counts-Ballots'!C5)</f>
        <v/>
      </c>
      <c r="D5" s="34" t="str">
        <f>IF(ISBLANK('Counts-Ballots'!D5),"",'Counts-Ballots'!D5)</f>
        <v/>
      </c>
      <c r="E5"/>
      <c r="F5"/>
      <c r="G5"/>
      <c r="H5"/>
      <c r="I5"/>
      <c r="J5"/>
      <c r="K5"/>
      <c r="L5" s="34">
        <f t="shared" si="0"/>
        <v>0</v>
      </c>
      <c r="M5"/>
      <c r="N5"/>
      <c r="O5"/>
      <c r="P5"/>
      <c r="Q5"/>
      <c r="R5"/>
      <c r="S5"/>
      <c r="T5" s="43">
        <f t="shared" si="1"/>
        <v>0</v>
      </c>
      <c r="U5" s="45" t="str">
        <f t="shared" si="2"/>
        <v/>
      </c>
      <c r="V5"/>
      <c r="X5" s="50"/>
      <c r="Z5" s="50"/>
      <c r="AB5" s="50"/>
    </row>
    <row r="6" spans="1:29" ht="15" customHeight="1" x14ac:dyDescent="0.25">
      <c r="A6" s="34" t="str">
        <f>IF(ISBLANK('Counts-Ballots'!A6),"",'Counts-Ballots'!A6)</f>
        <v/>
      </c>
      <c r="B6" s="34" t="str">
        <f>IF(ISBLANK('Counts-Ballots'!B6),"",'Counts-Ballots'!B6)</f>
        <v/>
      </c>
      <c r="C6" s="34" t="str">
        <f>IF(ISBLANK('Counts-Ballots'!C6),"",'Counts-Ballots'!C6)</f>
        <v/>
      </c>
      <c r="D6" s="34" t="str">
        <f>IF(ISBLANK('Counts-Ballots'!D6),"",'Counts-Ballots'!D6)</f>
        <v/>
      </c>
      <c r="E6"/>
      <c r="F6"/>
      <c r="G6"/>
      <c r="H6"/>
      <c r="I6"/>
      <c r="J6"/>
      <c r="K6"/>
      <c r="L6" s="34">
        <f t="shared" si="0"/>
        <v>0</v>
      </c>
      <c r="M6"/>
      <c r="N6"/>
      <c r="O6"/>
      <c r="P6"/>
      <c r="Q6"/>
      <c r="R6"/>
      <c r="S6"/>
      <c r="T6" s="43">
        <f t="shared" si="1"/>
        <v>0</v>
      </c>
      <c r="U6" s="45" t="str">
        <f>IF(L6&lt;&gt;T6,"DISCREPANCY","")</f>
        <v/>
      </c>
      <c r="V6"/>
      <c r="X6" s="50"/>
      <c r="Z6" s="50"/>
      <c r="AB6" s="50"/>
    </row>
    <row r="7" spans="1:29" ht="15" customHeight="1" x14ac:dyDescent="0.25">
      <c r="A7" s="34" t="str">
        <f>IF(ISBLANK('Counts-Ballots'!A7),"",'Counts-Ballots'!A7)</f>
        <v/>
      </c>
      <c r="B7" s="34" t="str">
        <f>IF(ISBLANK('Counts-Ballots'!B7),"",'Counts-Ballots'!B7)</f>
        <v/>
      </c>
      <c r="C7" s="34" t="str">
        <f>IF(ISBLANK('Counts-Ballots'!C7),"",'Counts-Ballots'!C7)</f>
        <v/>
      </c>
      <c r="D7" s="34" t="str">
        <f>IF(ISBLANK('Counts-Ballots'!D7),"",'Counts-Ballots'!D7)</f>
        <v/>
      </c>
      <c r="E7"/>
      <c r="F7"/>
      <c r="G7"/>
      <c r="H7"/>
      <c r="I7"/>
      <c r="J7"/>
      <c r="K7"/>
      <c r="L7" s="34">
        <f t="shared" si="0"/>
        <v>0</v>
      </c>
      <c r="M7"/>
      <c r="N7"/>
      <c r="O7"/>
      <c r="P7"/>
      <c r="Q7"/>
      <c r="R7"/>
      <c r="S7"/>
      <c r="T7" s="43">
        <f t="shared" si="1"/>
        <v>0</v>
      </c>
      <c r="U7" s="45" t="str">
        <f t="shared" si="2"/>
        <v/>
      </c>
      <c r="V7"/>
      <c r="X7" s="50"/>
      <c r="Z7" s="50"/>
      <c r="AB7" s="50"/>
    </row>
    <row r="8" spans="1:29" ht="15" customHeight="1" x14ac:dyDescent="0.25">
      <c r="A8" s="34" t="str">
        <f>IF(ISBLANK('Counts-Ballots'!A8),"",'Counts-Ballots'!A8)</f>
        <v/>
      </c>
      <c r="B8" s="34" t="str">
        <f>IF(ISBLANK('Counts-Ballots'!B8),"",'Counts-Ballots'!B8)</f>
        <v/>
      </c>
      <c r="C8" s="34" t="str">
        <f>IF(ISBLANK('Counts-Ballots'!C8),"",'Counts-Ballots'!C8)</f>
        <v/>
      </c>
      <c r="D8" s="34" t="str">
        <f>IF(ISBLANK('Counts-Ballots'!D8),"",'Counts-Ballots'!D8)</f>
        <v/>
      </c>
      <c r="E8"/>
      <c r="F8"/>
      <c r="G8"/>
      <c r="H8"/>
      <c r="I8"/>
      <c r="J8"/>
      <c r="K8"/>
      <c r="L8" s="34">
        <f t="shared" si="0"/>
        <v>0</v>
      </c>
      <c r="M8"/>
      <c r="N8"/>
      <c r="O8"/>
      <c r="P8"/>
      <c r="Q8"/>
      <c r="R8"/>
      <c r="S8"/>
      <c r="T8" s="43">
        <f t="shared" si="1"/>
        <v>0</v>
      </c>
      <c r="U8" s="45" t="str">
        <f t="shared" si="2"/>
        <v/>
      </c>
      <c r="V8"/>
      <c r="X8" s="50"/>
      <c r="Z8" s="50"/>
      <c r="AB8" s="50"/>
    </row>
    <row r="9" spans="1:29" ht="15" customHeight="1" x14ac:dyDescent="0.25">
      <c r="A9" s="34" t="str">
        <f>IF(ISBLANK('Counts-Ballots'!A9),"",'Counts-Ballots'!A9)</f>
        <v/>
      </c>
      <c r="B9" s="34" t="str">
        <f>IF(ISBLANK('Counts-Ballots'!B9),"",'Counts-Ballots'!B9)</f>
        <v/>
      </c>
      <c r="C9" s="34" t="str">
        <f>IF(ISBLANK('Counts-Ballots'!C9),"",'Counts-Ballots'!C9)</f>
        <v/>
      </c>
      <c r="D9" s="34" t="str">
        <f>IF(ISBLANK('Counts-Ballots'!D9),"",'Counts-Ballots'!D9)</f>
        <v/>
      </c>
      <c r="E9"/>
      <c r="F9"/>
      <c r="G9"/>
      <c r="H9"/>
      <c r="I9"/>
      <c r="J9"/>
      <c r="K9"/>
      <c r="L9" s="34">
        <f t="shared" si="0"/>
        <v>0</v>
      </c>
      <c r="M9"/>
      <c r="N9"/>
      <c r="O9"/>
      <c r="P9"/>
      <c r="Q9"/>
      <c r="R9"/>
      <c r="S9"/>
      <c r="T9" s="43">
        <f t="shared" si="1"/>
        <v>0</v>
      </c>
      <c r="U9" s="45" t="str">
        <f t="shared" si="2"/>
        <v/>
      </c>
      <c r="V9"/>
      <c r="X9" s="50"/>
      <c r="Z9" s="50"/>
      <c r="AB9" s="50"/>
    </row>
    <row r="10" spans="1:29" ht="15" customHeight="1" x14ac:dyDescent="0.25">
      <c r="A10" s="34" t="str">
        <f>IF(ISBLANK('Counts-Ballots'!A10),"",'Counts-Ballots'!A10)</f>
        <v/>
      </c>
      <c r="B10" s="34" t="str">
        <f>IF(ISBLANK('Counts-Ballots'!B10),"",'Counts-Ballots'!B10)</f>
        <v/>
      </c>
      <c r="C10" s="34" t="str">
        <f>IF(ISBLANK('Counts-Ballots'!C10),"",'Counts-Ballots'!C10)</f>
        <v/>
      </c>
      <c r="D10" s="34" t="str">
        <f>IF(ISBLANK('Counts-Ballots'!D10),"",'Counts-Ballots'!D10)</f>
        <v/>
      </c>
      <c r="E10"/>
      <c r="F10"/>
      <c r="G10"/>
      <c r="H10"/>
      <c r="I10"/>
      <c r="J10"/>
      <c r="K10"/>
      <c r="L10" s="34">
        <f t="shared" si="0"/>
        <v>0</v>
      </c>
      <c r="M10"/>
      <c r="N10"/>
      <c r="O10"/>
      <c r="P10"/>
      <c r="Q10"/>
      <c r="R10"/>
      <c r="S10"/>
      <c r="T10" s="43">
        <f t="shared" si="1"/>
        <v>0</v>
      </c>
      <c r="U10" s="45" t="str">
        <f t="shared" si="2"/>
        <v/>
      </c>
      <c r="V10"/>
      <c r="X10" s="50"/>
      <c r="Z10" s="50"/>
      <c r="AB10" s="50"/>
    </row>
    <row r="11" spans="1:29" ht="15" customHeight="1" x14ac:dyDescent="0.25">
      <c r="A11" s="34" t="str">
        <f>IF(ISBLANK('Counts-Ballots'!A11),"",'Counts-Ballots'!A11)</f>
        <v/>
      </c>
      <c r="B11" s="34" t="str">
        <f>IF(ISBLANK('Counts-Ballots'!B11),"",'Counts-Ballots'!B11)</f>
        <v/>
      </c>
      <c r="C11" s="34" t="str">
        <f>IF(ISBLANK('Counts-Ballots'!C11),"",'Counts-Ballots'!C11)</f>
        <v/>
      </c>
      <c r="D11" s="34" t="str">
        <f>IF(ISBLANK('Counts-Ballots'!D11),"",'Counts-Ballots'!D11)</f>
        <v/>
      </c>
      <c r="E11"/>
      <c r="F11"/>
      <c r="G11"/>
      <c r="H11"/>
      <c r="I11"/>
      <c r="J11"/>
      <c r="K11"/>
      <c r="L11" s="34">
        <f t="shared" si="0"/>
        <v>0</v>
      </c>
      <c r="M11"/>
      <c r="N11"/>
      <c r="O11"/>
      <c r="P11"/>
      <c r="Q11"/>
      <c r="R11"/>
      <c r="S11"/>
      <c r="T11" s="43">
        <f t="shared" si="1"/>
        <v>0</v>
      </c>
      <c r="U11" s="45" t="str">
        <f>IF(L11&lt;&gt;T11,"DISCREPANCY","")</f>
        <v/>
      </c>
      <c r="V11"/>
      <c r="X11" s="50"/>
      <c r="Z11" s="50"/>
      <c r="AB11" s="50"/>
    </row>
    <row r="12" spans="1:29" ht="15" customHeight="1" x14ac:dyDescent="0.45">
      <c r="A12" s="34" t="str">
        <f>IF(ISBLANK('Counts-Ballots'!A12),"",'Counts-Ballots'!A12)</f>
        <v/>
      </c>
      <c r="B12" s="34" t="str">
        <f>IF(ISBLANK('Counts-Ballots'!B12),"",'Counts-Ballots'!B12)</f>
        <v/>
      </c>
      <c r="C12" s="34" t="str">
        <f>IF(ISBLANK('Counts-Ballots'!C12),"",'Counts-Ballots'!C12)</f>
        <v/>
      </c>
      <c r="D12" s="34" t="str">
        <f>IF(ISBLANK('Counts-Ballots'!D12),"",'Counts-Ballots'!D12)</f>
        <v/>
      </c>
      <c r="E12"/>
      <c r="F12"/>
      <c r="G12" s="19"/>
      <c r="H12"/>
      <c r="I12"/>
      <c r="J12"/>
      <c r="K12"/>
      <c r="L12" s="34">
        <f t="shared" si="0"/>
        <v>0</v>
      </c>
      <c r="M12"/>
      <c r="N12"/>
      <c r="O12"/>
      <c r="P12"/>
      <c r="Q12"/>
      <c r="R12"/>
      <c r="S12"/>
      <c r="T12" s="43">
        <f t="shared" si="1"/>
        <v>0</v>
      </c>
      <c r="U12" s="45" t="str">
        <f t="shared" si="2"/>
        <v/>
      </c>
      <c r="V12"/>
      <c r="X12" s="50"/>
      <c r="Z12" s="50"/>
      <c r="AB12" s="50"/>
    </row>
    <row r="13" spans="1:29" ht="15" customHeight="1" x14ac:dyDescent="0.4">
      <c r="A13" s="34" t="str">
        <f>IF(ISBLANK('Counts-Ballots'!A13),"",'Counts-Ballots'!A13)</f>
        <v/>
      </c>
      <c r="B13" s="34" t="str">
        <f>IF(ISBLANK('Counts-Ballots'!B13),"",'Counts-Ballots'!B13)</f>
        <v/>
      </c>
      <c r="C13" s="34" t="str">
        <f>IF(ISBLANK('Counts-Ballots'!C13),"",'Counts-Ballots'!C13)</f>
        <v/>
      </c>
      <c r="D13" s="34" t="str">
        <f>IF(ISBLANK('Counts-Ballots'!D13),"",'Counts-Ballots'!D13)</f>
        <v/>
      </c>
      <c r="E13"/>
      <c r="F13"/>
      <c r="G13"/>
      <c r="H13" s="18"/>
      <c r="I13"/>
      <c r="J13"/>
      <c r="K13"/>
      <c r="L13" s="34">
        <f t="shared" si="0"/>
        <v>0</v>
      </c>
      <c r="M13"/>
      <c r="N13"/>
      <c r="O13"/>
      <c r="P13"/>
      <c r="Q13"/>
      <c r="R13"/>
      <c r="S13"/>
      <c r="T13" s="43">
        <f t="shared" si="1"/>
        <v>0</v>
      </c>
      <c r="U13" s="45" t="str">
        <f t="shared" si="2"/>
        <v/>
      </c>
      <c r="V13"/>
      <c r="X13" s="50"/>
      <c r="Z13" s="50"/>
      <c r="AB13" s="50"/>
    </row>
    <row r="14" spans="1:29" ht="15" customHeight="1" x14ac:dyDescent="0.4">
      <c r="A14" s="34" t="str">
        <f>IF(ISBLANK('Counts-Ballots'!A14),"",'Counts-Ballots'!A14)</f>
        <v/>
      </c>
      <c r="B14" s="34" t="str">
        <f>IF(ISBLANK('Counts-Ballots'!B14),"",'Counts-Ballots'!B14)</f>
        <v/>
      </c>
      <c r="C14" s="34" t="str">
        <f>IF(ISBLANK('Counts-Ballots'!C14),"",'Counts-Ballots'!C14)</f>
        <v/>
      </c>
      <c r="D14" s="34" t="str">
        <f>IF(ISBLANK('Counts-Ballots'!D14),"",'Counts-Ballots'!D14)</f>
        <v/>
      </c>
      <c r="E14"/>
      <c r="F14"/>
      <c r="G14"/>
      <c r="H14" s="18"/>
      <c r="I14"/>
      <c r="J14"/>
      <c r="K14"/>
      <c r="L14" s="34">
        <f t="shared" si="0"/>
        <v>0</v>
      </c>
      <c r="M14"/>
      <c r="N14"/>
      <c r="O14"/>
      <c r="P14"/>
      <c r="Q14"/>
      <c r="R14"/>
      <c r="S14"/>
      <c r="T14" s="43">
        <f t="shared" si="1"/>
        <v>0</v>
      </c>
      <c r="U14" s="45" t="str">
        <f t="shared" si="2"/>
        <v/>
      </c>
      <c r="V14"/>
      <c r="X14" s="50"/>
      <c r="Z14" s="50"/>
      <c r="AB14" s="50"/>
    </row>
    <row r="15" spans="1:29" ht="15" customHeight="1" x14ac:dyDescent="0.4">
      <c r="A15" s="34" t="str">
        <f>IF(ISBLANK('Counts-Ballots'!A15),"",'Counts-Ballots'!A15)</f>
        <v/>
      </c>
      <c r="B15" s="34" t="str">
        <f>IF(ISBLANK('Counts-Ballots'!B15),"",'Counts-Ballots'!B15)</f>
        <v/>
      </c>
      <c r="C15" s="34" t="str">
        <f>IF(ISBLANK('Counts-Ballots'!C15),"",'Counts-Ballots'!C15)</f>
        <v/>
      </c>
      <c r="D15" s="34" t="str">
        <f>IF(ISBLANK('Counts-Ballots'!D15),"",'Counts-Ballots'!D15)</f>
        <v/>
      </c>
      <c r="E15"/>
      <c r="F15"/>
      <c r="G15"/>
      <c r="H15" s="18"/>
      <c r="I15"/>
      <c r="J15"/>
      <c r="K15"/>
      <c r="L15" s="34">
        <f t="shared" si="0"/>
        <v>0</v>
      </c>
      <c r="M15"/>
      <c r="N15"/>
      <c r="O15"/>
      <c r="P15"/>
      <c r="Q15"/>
      <c r="R15"/>
      <c r="S15"/>
      <c r="T15" s="43">
        <f t="shared" si="1"/>
        <v>0</v>
      </c>
      <c r="U15" s="45" t="str">
        <f t="shared" si="2"/>
        <v/>
      </c>
      <c r="V15"/>
      <c r="X15" s="50"/>
      <c r="Z15" s="50"/>
      <c r="AB15" s="50"/>
    </row>
    <row r="16" spans="1:29" ht="15" customHeight="1" x14ac:dyDescent="0.25">
      <c r="A16" s="34" t="str">
        <f>IF(ISBLANK('Counts-Ballots'!A16),"",'Counts-Ballots'!A16)</f>
        <v/>
      </c>
      <c r="B16" s="34" t="str">
        <f>IF(ISBLANK('Counts-Ballots'!B16),"",'Counts-Ballots'!B16)</f>
        <v/>
      </c>
      <c r="C16" s="34" t="str">
        <f>IF(ISBLANK('Counts-Ballots'!C16),"",'Counts-Ballots'!C16)</f>
        <v/>
      </c>
      <c r="D16" s="34" t="str">
        <f>IF(ISBLANK('Counts-Ballots'!D16),"",'Counts-Ballots'!D16)</f>
        <v/>
      </c>
      <c r="E16"/>
      <c r="F16"/>
      <c r="G16"/>
      <c r="H16"/>
      <c r="I16"/>
      <c r="J16"/>
      <c r="K16"/>
      <c r="L16" s="34">
        <f t="shared" si="0"/>
        <v>0</v>
      </c>
      <c r="M16"/>
      <c r="N16"/>
      <c r="O16"/>
      <c r="P16"/>
      <c r="Q16"/>
      <c r="R16"/>
      <c r="S16"/>
      <c r="T16" s="43">
        <f t="shared" si="1"/>
        <v>0</v>
      </c>
      <c r="U16" s="45" t="str">
        <f t="shared" si="2"/>
        <v/>
      </c>
      <c r="V16"/>
      <c r="X16" s="50"/>
      <c r="Z16" s="50"/>
      <c r="AB16" s="50"/>
    </row>
    <row r="17" spans="1:28" ht="15" customHeight="1" x14ac:dyDescent="0.25">
      <c r="A17" s="34" t="str">
        <f>IF(ISBLANK('Counts-Ballots'!A17),"",'Counts-Ballots'!A17)</f>
        <v/>
      </c>
      <c r="B17" s="34" t="str">
        <f>IF(ISBLANK('Counts-Ballots'!B17),"",'Counts-Ballots'!B17)</f>
        <v/>
      </c>
      <c r="C17" s="34" t="str">
        <f>IF(ISBLANK('Counts-Ballots'!C17),"",'Counts-Ballots'!C17)</f>
        <v/>
      </c>
      <c r="D17" s="34" t="str">
        <f>IF(ISBLANK('Counts-Ballots'!D17),"",'Counts-Ballots'!D17)</f>
        <v/>
      </c>
      <c r="E17"/>
      <c r="F17"/>
      <c r="G17"/>
      <c r="H17"/>
      <c r="I17"/>
      <c r="J17"/>
      <c r="K17"/>
      <c r="L17" s="34">
        <f t="shared" si="0"/>
        <v>0</v>
      </c>
      <c r="M17"/>
      <c r="N17"/>
      <c r="O17"/>
      <c r="P17"/>
      <c r="Q17"/>
      <c r="R17"/>
      <c r="S17"/>
      <c r="T17" s="43">
        <f t="shared" si="1"/>
        <v>0</v>
      </c>
      <c r="U17" s="45" t="str">
        <f t="shared" si="2"/>
        <v/>
      </c>
      <c r="V17"/>
      <c r="X17" s="50"/>
      <c r="Z17" s="50"/>
      <c r="AB17" s="50"/>
    </row>
    <row r="18" spans="1:28" ht="15" customHeight="1" x14ac:dyDescent="0.25">
      <c r="A18" s="34" t="str">
        <f>IF(ISBLANK('Counts-Ballots'!A18),"",'Counts-Ballots'!A18)</f>
        <v/>
      </c>
      <c r="B18" s="34" t="str">
        <f>IF(ISBLANK('Counts-Ballots'!B18),"",'Counts-Ballots'!B18)</f>
        <v/>
      </c>
      <c r="C18" s="34" t="str">
        <f>IF(ISBLANK('Counts-Ballots'!C18),"",'Counts-Ballots'!C18)</f>
        <v/>
      </c>
      <c r="D18" s="34" t="str">
        <f>IF(ISBLANK('Counts-Ballots'!D18),"",'Counts-Ballots'!D18)</f>
        <v/>
      </c>
      <c r="E18"/>
      <c r="F18"/>
      <c r="G18"/>
      <c r="H18"/>
      <c r="I18"/>
      <c r="J18"/>
      <c r="K18"/>
      <c r="L18" s="34">
        <f t="shared" si="0"/>
        <v>0</v>
      </c>
      <c r="M18"/>
      <c r="N18"/>
      <c r="O18"/>
      <c r="P18"/>
      <c r="Q18"/>
      <c r="R18"/>
      <c r="S18"/>
      <c r="T18" s="43">
        <f t="shared" si="1"/>
        <v>0</v>
      </c>
      <c r="U18" s="45" t="str">
        <f t="shared" si="2"/>
        <v/>
      </c>
      <c r="V18"/>
      <c r="X18" s="50"/>
      <c r="Z18" s="50"/>
      <c r="AB18" s="50"/>
    </row>
    <row r="19" spans="1:28" ht="15" customHeight="1" x14ac:dyDescent="0.25">
      <c r="A19" s="34" t="str">
        <f>IF(ISBLANK('Counts-Ballots'!A19),"",'Counts-Ballots'!A19)</f>
        <v/>
      </c>
      <c r="B19" s="34" t="str">
        <f>IF(ISBLANK('Counts-Ballots'!B19),"",'Counts-Ballots'!B19)</f>
        <v/>
      </c>
      <c r="C19" s="34" t="str">
        <f>IF(ISBLANK('Counts-Ballots'!C19),"",'Counts-Ballots'!C19)</f>
        <v/>
      </c>
      <c r="D19" s="34" t="str">
        <f>IF(ISBLANK('Counts-Ballots'!D19),"",'Counts-Ballots'!D19)</f>
        <v/>
      </c>
      <c r="E19"/>
      <c r="F19"/>
      <c r="G19"/>
      <c r="H19"/>
      <c r="I19"/>
      <c r="J19"/>
      <c r="K19"/>
      <c r="L19" s="34">
        <f t="shared" si="0"/>
        <v>0</v>
      </c>
      <c r="M19"/>
      <c r="N19"/>
      <c r="O19"/>
      <c r="P19"/>
      <c r="Q19"/>
      <c r="R19"/>
      <c r="S19"/>
      <c r="T19" s="43">
        <f t="shared" si="1"/>
        <v>0</v>
      </c>
      <c r="U19" s="45" t="str">
        <f t="shared" si="2"/>
        <v/>
      </c>
      <c r="V19"/>
      <c r="X19" s="50"/>
      <c r="Z19" s="50"/>
      <c r="AB19" s="50"/>
    </row>
    <row r="20" spans="1:28" ht="15" customHeight="1" x14ac:dyDescent="0.25">
      <c r="A20" s="34" t="str">
        <f>IF(ISBLANK('Counts-Ballots'!A20),"",'Counts-Ballots'!A20)</f>
        <v/>
      </c>
      <c r="B20" s="34" t="str">
        <f>IF(ISBLANK('Counts-Ballots'!B20),"",'Counts-Ballots'!B20)</f>
        <v/>
      </c>
      <c r="C20" s="34" t="str">
        <f>IF(ISBLANK('Counts-Ballots'!C20),"",'Counts-Ballots'!C20)</f>
        <v/>
      </c>
      <c r="D20" s="34" t="str">
        <f>IF(ISBLANK('Counts-Ballots'!D20),"",'Counts-Ballots'!D20)</f>
        <v/>
      </c>
      <c r="E20"/>
      <c r="F20"/>
      <c r="G20"/>
      <c r="H20"/>
      <c r="I20"/>
      <c r="J20"/>
      <c r="K20"/>
      <c r="L20" s="34">
        <f t="shared" si="0"/>
        <v>0</v>
      </c>
      <c r="M20"/>
      <c r="N20"/>
      <c r="O20"/>
      <c r="P20"/>
      <c r="Q20"/>
      <c r="R20"/>
      <c r="S20"/>
      <c r="T20" s="43">
        <f t="shared" si="1"/>
        <v>0</v>
      </c>
      <c r="U20" s="45" t="str">
        <f t="shared" si="2"/>
        <v/>
      </c>
      <c r="V20"/>
      <c r="X20" s="50"/>
      <c r="Z20" s="50"/>
      <c r="AB20" s="50"/>
    </row>
    <row r="21" spans="1:28" ht="15" customHeight="1" x14ac:dyDescent="0.25">
      <c r="A21" s="34" t="str">
        <f>IF(ISBLANK('Counts-Ballots'!A21),"",'Counts-Ballots'!A21)</f>
        <v/>
      </c>
      <c r="B21" s="34" t="str">
        <f>IF(ISBLANK('Counts-Ballots'!B21),"",'Counts-Ballots'!B21)</f>
        <v/>
      </c>
      <c r="C21" s="34" t="str">
        <f>IF(ISBLANK('Counts-Ballots'!C21),"",'Counts-Ballots'!C21)</f>
        <v/>
      </c>
      <c r="D21" s="34" t="str">
        <f>IF(ISBLANK('Counts-Ballots'!D21),"",'Counts-Ballots'!D21)</f>
        <v/>
      </c>
      <c r="E21"/>
      <c r="F21"/>
      <c r="G21"/>
      <c r="H21"/>
      <c r="I21"/>
      <c r="J21"/>
      <c r="K21"/>
      <c r="L21" s="34">
        <f t="shared" si="0"/>
        <v>0</v>
      </c>
      <c r="M21"/>
      <c r="N21"/>
      <c r="O21"/>
      <c r="P21"/>
      <c r="Q21"/>
      <c r="R21"/>
      <c r="S21"/>
      <c r="T21" s="43">
        <f t="shared" si="1"/>
        <v>0</v>
      </c>
      <c r="U21" s="45" t="str">
        <f t="shared" si="2"/>
        <v/>
      </c>
      <c r="V21"/>
      <c r="X21" s="50"/>
      <c r="Z21" s="50"/>
      <c r="AB21" s="50"/>
    </row>
    <row r="22" spans="1:28" ht="15" customHeight="1" x14ac:dyDescent="0.25">
      <c r="A22" s="34" t="str">
        <f>IF(ISBLANK('Counts-Ballots'!A22),"",'Counts-Ballots'!A22)</f>
        <v/>
      </c>
      <c r="B22" s="34" t="str">
        <f>IF(ISBLANK('Counts-Ballots'!B22),"",'Counts-Ballots'!B22)</f>
        <v/>
      </c>
      <c r="C22" s="34" t="str">
        <f>IF(ISBLANK('Counts-Ballots'!C22),"",'Counts-Ballots'!C22)</f>
        <v/>
      </c>
      <c r="D22" s="34" t="str">
        <f>IF(ISBLANK('Counts-Ballots'!D22),"",'Counts-Ballots'!D22)</f>
        <v/>
      </c>
      <c r="E22"/>
      <c r="F22"/>
      <c r="G22"/>
      <c r="H22"/>
      <c r="I22"/>
      <c r="J22"/>
      <c r="K22"/>
      <c r="L22" s="34">
        <f t="shared" si="0"/>
        <v>0</v>
      </c>
      <c r="M22"/>
      <c r="N22"/>
      <c r="O22"/>
      <c r="P22"/>
      <c r="Q22"/>
      <c r="R22"/>
      <c r="S22"/>
      <c r="T22" s="43">
        <f t="shared" si="1"/>
        <v>0</v>
      </c>
      <c r="U22" s="45" t="str">
        <f t="shared" si="2"/>
        <v/>
      </c>
      <c r="V22"/>
      <c r="X22" s="50"/>
      <c r="Z22" s="50"/>
      <c r="AB22" s="50"/>
    </row>
    <row r="23" spans="1:28" ht="15" customHeight="1" x14ac:dyDescent="0.25">
      <c r="A23" s="34" t="str">
        <f>IF(ISBLANK('Counts-Ballots'!A23),"",'Counts-Ballots'!A23)</f>
        <v/>
      </c>
      <c r="B23" s="34" t="str">
        <f>IF(ISBLANK('Counts-Ballots'!B23),"",'Counts-Ballots'!B23)</f>
        <v/>
      </c>
      <c r="C23" s="34" t="str">
        <f>IF(ISBLANK('Counts-Ballots'!C23),"",'Counts-Ballots'!C23)</f>
        <v/>
      </c>
      <c r="D23" s="34" t="str">
        <f>IF(ISBLANK('Counts-Ballots'!D23),"",'Counts-Ballots'!D23)</f>
        <v/>
      </c>
      <c r="E23"/>
      <c r="F23"/>
      <c r="G23"/>
      <c r="H23"/>
      <c r="I23"/>
      <c r="J23"/>
      <c r="K23"/>
      <c r="L23" s="34">
        <f t="shared" si="0"/>
        <v>0</v>
      </c>
      <c r="M23"/>
      <c r="N23"/>
      <c r="O23"/>
      <c r="P23"/>
      <c r="Q23"/>
      <c r="R23"/>
      <c r="S23"/>
      <c r="T23" s="43">
        <f t="shared" si="1"/>
        <v>0</v>
      </c>
      <c r="U23" s="45" t="str">
        <f t="shared" si="2"/>
        <v/>
      </c>
      <c r="V23"/>
      <c r="X23" s="50"/>
      <c r="Z23" s="50"/>
      <c r="AB23" s="50"/>
    </row>
    <row r="24" spans="1:28" ht="15" customHeight="1" x14ac:dyDescent="0.25">
      <c r="A24" s="34" t="str">
        <f>IF(ISBLANK('Counts-Ballots'!A24),"",'Counts-Ballots'!A24)</f>
        <v/>
      </c>
      <c r="B24" s="34" t="str">
        <f>IF(ISBLANK('Counts-Ballots'!B24),"",'Counts-Ballots'!B24)</f>
        <v/>
      </c>
      <c r="C24" s="34" t="str">
        <f>IF(ISBLANK('Counts-Ballots'!C24),"",'Counts-Ballots'!C24)</f>
        <v/>
      </c>
      <c r="D24" s="34" t="str">
        <f>IF(ISBLANK('Counts-Ballots'!D24),"",'Counts-Ballots'!D24)</f>
        <v/>
      </c>
      <c r="E24"/>
      <c r="F24"/>
      <c r="G24"/>
      <c r="H24"/>
      <c r="I24"/>
      <c r="J24"/>
      <c r="K24"/>
      <c r="L24" s="34">
        <f t="shared" si="0"/>
        <v>0</v>
      </c>
      <c r="M24"/>
      <c r="N24"/>
      <c r="O24"/>
      <c r="P24"/>
      <c r="Q24"/>
      <c r="R24"/>
      <c r="S24"/>
      <c r="T24" s="43">
        <f t="shared" si="1"/>
        <v>0</v>
      </c>
      <c r="U24" s="45" t="str">
        <f t="shared" si="2"/>
        <v/>
      </c>
      <c r="V24"/>
      <c r="X24" s="50"/>
      <c r="Z24" s="50"/>
      <c r="AB24" s="50"/>
    </row>
    <row r="25" spans="1:28" ht="15" customHeight="1" x14ac:dyDescent="0.25">
      <c r="A25" s="34" t="str">
        <f>IF(ISBLANK('Counts-Ballots'!A25),"",'Counts-Ballots'!A25)</f>
        <v/>
      </c>
      <c r="B25" s="34" t="str">
        <f>IF(ISBLANK('Counts-Ballots'!B25),"",'Counts-Ballots'!B25)</f>
        <v/>
      </c>
      <c r="C25" s="34" t="str">
        <f>IF(ISBLANK('Counts-Ballots'!C25),"",'Counts-Ballots'!C25)</f>
        <v/>
      </c>
      <c r="D25" s="34" t="str">
        <f>IF(ISBLANK('Counts-Ballots'!D25),"",'Counts-Ballots'!D25)</f>
        <v/>
      </c>
      <c r="E25"/>
      <c r="F25"/>
      <c r="G25"/>
      <c r="H25"/>
      <c r="I25"/>
      <c r="J25"/>
      <c r="K25"/>
      <c r="L25" s="34">
        <f t="shared" si="0"/>
        <v>0</v>
      </c>
      <c r="M25"/>
      <c r="N25"/>
      <c r="O25"/>
      <c r="P25"/>
      <c r="Q25"/>
      <c r="R25"/>
      <c r="S25"/>
      <c r="T25" s="43">
        <f t="shared" si="1"/>
        <v>0</v>
      </c>
      <c r="U25" s="45" t="str">
        <f t="shared" si="2"/>
        <v/>
      </c>
      <c r="V25"/>
      <c r="X25" s="50"/>
      <c r="Z25" s="50"/>
      <c r="AB25" s="50"/>
    </row>
    <row r="26" spans="1:28" ht="15" customHeight="1" x14ac:dyDescent="0.25">
      <c r="A26" s="34" t="str">
        <f>IF(ISBLANK('Counts-Ballots'!A26),"",'Counts-Ballots'!A26)</f>
        <v/>
      </c>
      <c r="B26" s="34" t="str">
        <f>IF(ISBLANK('Counts-Ballots'!B26),"",'Counts-Ballots'!B26)</f>
        <v/>
      </c>
      <c r="C26" s="34" t="str">
        <f>IF(ISBLANK('Counts-Ballots'!C26),"",'Counts-Ballots'!C26)</f>
        <v/>
      </c>
      <c r="D26" s="34" t="str">
        <f>IF(ISBLANK('Counts-Ballots'!D26),"",'Counts-Ballots'!D26)</f>
        <v/>
      </c>
      <c r="E26"/>
      <c r="F26"/>
      <c r="G26"/>
      <c r="H26"/>
      <c r="I26"/>
      <c r="J26"/>
      <c r="K26"/>
      <c r="L26" s="34">
        <f t="shared" si="0"/>
        <v>0</v>
      </c>
      <c r="M26"/>
      <c r="N26"/>
      <c r="O26"/>
      <c r="P26"/>
      <c r="Q26"/>
      <c r="R26"/>
      <c r="S26"/>
      <c r="T26" s="43">
        <f t="shared" si="1"/>
        <v>0</v>
      </c>
      <c r="U26" s="45" t="str">
        <f t="shared" si="2"/>
        <v/>
      </c>
      <c r="V26"/>
      <c r="X26" s="50"/>
      <c r="Z26" s="50"/>
      <c r="AB26" s="50"/>
    </row>
    <row r="27" spans="1:28" ht="15" customHeight="1" x14ac:dyDescent="0.25">
      <c r="A27" s="34" t="str">
        <f>IF(ISBLANK('Counts-Ballots'!A27),"",'Counts-Ballots'!A27)</f>
        <v/>
      </c>
      <c r="B27" s="34" t="str">
        <f>IF(ISBLANK('Counts-Ballots'!B27),"",'Counts-Ballots'!B27)</f>
        <v/>
      </c>
      <c r="C27" s="34" t="str">
        <f>IF(ISBLANK('Counts-Ballots'!C27),"",'Counts-Ballots'!C27)</f>
        <v/>
      </c>
      <c r="D27" s="34" t="str">
        <f>IF(ISBLANK('Counts-Ballots'!D27),"",'Counts-Ballots'!D27)</f>
        <v/>
      </c>
      <c r="E27"/>
      <c r="F27"/>
      <c r="G27"/>
      <c r="H27"/>
      <c r="I27"/>
      <c r="J27"/>
      <c r="K27"/>
      <c r="L27" s="34">
        <f t="shared" si="0"/>
        <v>0</v>
      </c>
      <c r="M27"/>
      <c r="N27"/>
      <c r="O27"/>
      <c r="P27"/>
      <c r="Q27"/>
      <c r="R27"/>
      <c r="S27"/>
      <c r="T27" s="43">
        <f t="shared" si="1"/>
        <v>0</v>
      </c>
      <c r="U27" s="45" t="str">
        <f t="shared" si="2"/>
        <v/>
      </c>
      <c r="V27"/>
      <c r="X27" s="50"/>
      <c r="Z27" s="50"/>
      <c r="AB27" s="50"/>
    </row>
    <row r="28" spans="1:28" ht="15" customHeight="1" x14ac:dyDescent="0.25">
      <c r="A28" s="34" t="str">
        <f>IF(ISBLANK('Counts-Ballots'!A28),"",'Counts-Ballots'!A28)</f>
        <v/>
      </c>
      <c r="B28" s="34" t="str">
        <f>IF(ISBLANK('Counts-Ballots'!B28),"",'Counts-Ballots'!B28)</f>
        <v/>
      </c>
      <c r="C28" s="34" t="str">
        <f>IF(ISBLANK('Counts-Ballots'!C28),"",'Counts-Ballots'!C28)</f>
        <v/>
      </c>
      <c r="D28" s="34" t="str">
        <f>IF(ISBLANK('Counts-Ballots'!D28),"",'Counts-Ballots'!D28)</f>
        <v/>
      </c>
      <c r="E28"/>
      <c r="F28"/>
      <c r="G28"/>
      <c r="H28"/>
      <c r="I28"/>
      <c r="J28"/>
      <c r="K28"/>
      <c r="L28" s="34">
        <f t="shared" si="0"/>
        <v>0</v>
      </c>
      <c r="M28"/>
      <c r="N28"/>
      <c r="O28"/>
      <c r="P28"/>
      <c r="Q28"/>
      <c r="R28"/>
      <c r="S28"/>
      <c r="T28" s="43">
        <f t="shared" si="1"/>
        <v>0</v>
      </c>
      <c r="U28" s="45" t="str">
        <f t="shared" si="2"/>
        <v/>
      </c>
      <c r="V28"/>
      <c r="X28" s="50"/>
      <c r="Z28" s="50"/>
      <c r="AB28" s="50"/>
    </row>
    <row r="29" spans="1:28" ht="15" customHeight="1" x14ac:dyDescent="0.25">
      <c r="A29" s="34" t="str">
        <f>IF(ISBLANK('Counts-Ballots'!A29),"",'Counts-Ballots'!A29)</f>
        <v/>
      </c>
      <c r="B29" s="34" t="str">
        <f>IF(ISBLANK('Counts-Ballots'!B29),"",'Counts-Ballots'!B29)</f>
        <v/>
      </c>
      <c r="C29" s="34" t="str">
        <f>IF(ISBLANK('Counts-Ballots'!C29),"",'Counts-Ballots'!C29)</f>
        <v/>
      </c>
      <c r="D29" s="34" t="str">
        <f>IF(ISBLANK('Counts-Ballots'!D29),"",'Counts-Ballots'!D29)</f>
        <v/>
      </c>
      <c r="E29"/>
      <c r="F29"/>
      <c r="G29"/>
      <c r="H29"/>
      <c r="I29"/>
      <c r="J29"/>
      <c r="K29"/>
      <c r="L29" s="34">
        <f t="shared" si="0"/>
        <v>0</v>
      </c>
      <c r="M29"/>
      <c r="N29"/>
      <c r="O29"/>
      <c r="P29"/>
      <c r="Q29"/>
      <c r="R29"/>
      <c r="S29"/>
      <c r="T29" s="43">
        <f t="shared" si="1"/>
        <v>0</v>
      </c>
      <c r="U29" s="45" t="str">
        <f t="shared" si="2"/>
        <v/>
      </c>
      <c r="V29"/>
      <c r="X29" s="50"/>
      <c r="Z29" s="50"/>
      <c r="AB29" s="50"/>
    </row>
    <row r="30" spans="1:28" ht="15" customHeight="1" x14ac:dyDescent="0.25">
      <c r="A30" s="34" t="str">
        <f>IF(ISBLANK('Counts-Ballots'!A30),"",'Counts-Ballots'!A30)</f>
        <v/>
      </c>
      <c r="B30" s="34" t="str">
        <f>IF(ISBLANK('Counts-Ballots'!B30),"",'Counts-Ballots'!B30)</f>
        <v/>
      </c>
      <c r="C30" s="34" t="str">
        <f>IF(ISBLANK('Counts-Ballots'!C30),"",'Counts-Ballots'!C30)</f>
        <v/>
      </c>
      <c r="D30" s="34" t="str">
        <f>IF(ISBLANK('Counts-Ballots'!D30),"",'Counts-Ballots'!D30)</f>
        <v/>
      </c>
      <c r="E30"/>
      <c r="F30"/>
      <c r="G30"/>
      <c r="H30"/>
      <c r="I30"/>
      <c r="J30"/>
      <c r="K30"/>
      <c r="L30" s="34">
        <f t="shared" si="0"/>
        <v>0</v>
      </c>
      <c r="M30"/>
      <c r="N30"/>
      <c r="O30"/>
      <c r="P30"/>
      <c r="Q30"/>
      <c r="R30"/>
      <c r="S30"/>
      <c r="T30" s="43">
        <f t="shared" si="1"/>
        <v>0</v>
      </c>
      <c r="U30" s="45" t="str">
        <f t="shared" si="2"/>
        <v/>
      </c>
      <c r="V30"/>
      <c r="X30" s="50"/>
      <c r="Z30" s="50"/>
      <c r="AB30" s="50"/>
    </row>
    <row r="31" spans="1:28" ht="15" customHeight="1" x14ac:dyDescent="0.25">
      <c r="A31" s="34" t="str">
        <f>IF(ISBLANK('Counts-Ballots'!A31),"",'Counts-Ballots'!A31)</f>
        <v/>
      </c>
      <c r="B31" s="34" t="str">
        <f>IF(ISBLANK('Counts-Ballots'!B31),"",'Counts-Ballots'!B31)</f>
        <v/>
      </c>
      <c r="C31" s="34" t="str">
        <f>IF(ISBLANK('Counts-Ballots'!C31),"",'Counts-Ballots'!C31)</f>
        <v/>
      </c>
      <c r="D31" s="34" t="str">
        <f>IF(ISBLANK('Counts-Ballots'!D31),"",'Counts-Ballots'!D31)</f>
        <v/>
      </c>
      <c r="E31"/>
      <c r="F31"/>
      <c r="G31"/>
      <c r="H31"/>
      <c r="I31"/>
      <c r="J31"/>
      <c r="K31"/>
      <c r="L31" s="34">
        <f t="shared" si="0"/>
        <v>0</v>
      </c>
      <c r="M31"/>
      <c r="N31"/>
      <c r="O31"/>
      <c r="P31"/>
      <c r="Q31"/>
      <c r="R31"/>
      <c r="S31"/>
      <c r="T31" s="43">
        <f t="shared" si="1"/>
        <v>0</v>
      </c>
      <c r="U31" s="45" t="str">
        <f t="shared" si="2"/>
        <v/>
      </c>
      <c r="V31"/>
      <c r="X31" s="50"/>
      <c r="Z31" s="50"/>
      <c r="AB31" s="50"/>
    </row>
    <row r="32" spans="1:28" ht="15" customHeight="1" x14ac:dyDescent="0.3">
      <c r="A32" s="34" t="str">
        <f>IF(ISBLANK('Counts-Ballots'!A32),"",'Counts-Ballots'!A32)</f>
        <v/>
      </c>
      <c r="B32" s="34" t="str">
        <f>IF(ISBLANK('Counts-Ballots'!B32),"",'Counts-Ballots'!B32)</f>
        <v/>
      </c>
      <c r="C32" s="34" t="str">
        <f>IF(ISBLANK('Counts-Ballots'!C32),"",'Counts-Ballots'!C32)</f>
        <v/>
      </c>
      <c r="D32" s="34" t="str">
        <f>IF(ISBLANK('Counts-Ballots'!D32),"",'Counts-Ballots'!D32)</f>
        <v/>
      </c>
      <c r="E32"/>
      <c r="F32"/>
      <c r="G32"/>
      <c r="H32"/>
      <c r="I32"/>
      <c r="J32"/>
      <c r="K32"/>
      <c r="L32" s="34">
        <f t="shared" si="0"/>
        <v>0</v>
      </c>
      <c r="M32"/>
      <c r="N32"/>
      <c r="O32"/>
      <c r="P32"/>
      <c r="Q32"/>
      <c r="R32"/>
      <c r="S32"/>
      <c r="T32" s="43">
        <f t="shared" si="1"/>
        <v>0</v>
      </c>
      <c r="U32" s="45" t="str">
        <f t="shared" si="2"/>
        <v/>
      </c>
      <c r="V32"/>
      <c r="X32" s="50"/>
      <c r="Z32" s="50"/>
      <c r="AB32" s="50"/>
    </row>
    <row r="33" spans="1:28" ht="15" customHeight="1" x14ac:dyDescent="0.3">
      <c r="A33" s="34" t="str">
        <f>IF(ISBLANK('Counts-Ballots'!A33),"",'Counts-Ballots'!A33)</f>
        <v/>
      </c>
      <c r="B33" s="34" t="str">
        <f>IF(ISBLANK('Counts-Ballots'!B33),"",'Counts-Ballots'!B33)</f>
        <v/>
      </c>
      <c r="C33" s="34" t="str">
        <f>IF(ISBLANK('Counts-Ballots'!C33),"",'Counts-Ballots'!C33)</f>
        <v/>
      </c>
      <c r="D33" s="34" t="str">
        <f>IF(ISBLANK('Counts-Ballots'!D33),"",'Counts-Ballots'!D33)</f>
        <v/>
      </c>
      <c r="E33"/>
      <c r="F33"/>
      <c r="G33"/>
      <c r="H33"/>
      <c r="I33"/>
      <c r="J33"/>
      <c r="K33"/>
      <c r="L33" s="34">
        <f t="shared" si="0"/>
        <v>0</v>
      </c>
      <c r="M33"/>
      <c r="N33"/>
      <c r="O33"/>
      <c r="P33"/>
      <c r="Q33"/>
      <c r="R33"/>
      <c r="S33"/>
      <c r="T33" s="43">
        <f t="shared" si="1"/>
        <v>0</v>
      </c>
      <c r="U33" s="45" t="str">
        <f t="shared" si="2"/>
        <v/>
      </c>
      <c r="V33"/>
      <c r="X33" s="50"/>
      <c r="Z33" s="50"/>
      <c r="AB33" s="50"/>
    </row>
    <row r="34" spans="1:28" ht="15" customHeight="1" x14ac:dyDescent="0.3">
      <c r="A34" s="34" t="str">
        <f>IF(ISBLANK('Counts-Ballots'!A34),"",'Counts-Ballots'!A34)</f>
        <v/>
      </c>
      <c r="B34" s="34" t="str">
        <f>IF(ISBLANK('Counts-Ballots'!B34),"",'Counts-Ballots'!B34)</f>
        <v/>
      </c>
      <c r="C34" s="34" t="str">
        <f>IF(ISBLANK('Counts-Ballots'!C34),"",'Counts-Ballots'!C34)</f>
        <v/>
      </c>
      <c r="D34" s="34" t="str">
        <f>IF(ISBLANK('Counts-Ballots'!D34),"",'Counts-Ballots'!D34)</f>
        <v/>
      </c>
      <c r="E34"/>
      <c r="F34"/>
      <c r="G34"/>
      <c r="H34"/>
      <c r="I34"/>
      <c r="J34"/>
      <c r="K34"/>
      <c r="L34" s="34">
        <f t="shared" si="0"/>
        <v>0</v>
      </c>
      <c r="M34"/>
      <c r="N34"/>
      <c r="O34"/>
      <c r="P34"/>
      <c r="Q34"/>
      <c r="R34"/>
      <c r="S34"/>
      <c r="T34" s="43">
        <f t="shared" si="1"/>
        <v>0</v>
      </c>
      <c r="U34" s="45" t="str">
        <f t="shared" si="2"/>
        <v/>
      </c>
      <c r="V34"/>
      <c r="X34" s="50"/>
      <c r="Z34" s="50"/>
      <c r="AB34" s="50"/>
    </row>
    <row r="35" spans="1:28" ht="15" customHeight="1" x14ac:dyDescent="0.3">
      <c r="A35" s="34" t="str">
        <f>IF(ISBLANK('Counts-Ballots'!A35),"",'Counts-Ballots'!A35)</f>
        <v/>
      </c>
      <c r="B35" s="34" t="str">
        <f>IF(ISBLANK('Counts-Ballots'!B35),"",'Counts-Ballots'!B35)</f>
        <v/>
      </c>
      <c r="C35" s="34" t="str">
        <f>IF(ISBLANK('Counts-Ballots'!C35),"",'Counts-Ballots'!C35)</f>
        <v/>
      </c>
      <c r="D35" s="34" t="str">
        <f>IF(ISBLANK('Counts-Ballots'!D35),"",'Counts-Ballots'!D35)</f>
        <v/>
      </c>
      <c r="E35"/>
      <c r="F35"/>
      <c r="G35"/>
      <c r="H35"/>
      <c r="I35"/>
      <c r="J35"/>
      <c r="K35"/>
      <c r="L35" s="34">
        <f t="shared" si="0"/>
        <v>0</v>
      </c>
      <c r="M35"/>
      <c r="N35"/>
      <c r="O35"/>
      <c r="P35"/>
      <c r="Q35"/>
      <c r="R35"/>
      <c r="S35"/>
      <c r="T35" s="43">
        <f t="shared" si="1"/>
        <v>0</v>
      </c>
      <c r="U35" s="45" t="str">
        <f t="shared" si="2"/>
        <v/>
      </c>
      <c r="V35"/>
      <c r="X35" s="50"/>
      <c r="Z35" s="50"/>
      <c r="AB35" s="50"/>
    </row>
    <row r="36" spans="1:28" ht="15" customHeight="1" x14ac:dyDescent="0.3">
      <c r="A36" s="34" t="str">
        <f>IF(ISBLANK('Counts-Ballots'!A36),"",'Counts-Ballots'!A36)</f>
        <v/>
      </c>
      <c r="B36" s="34" t="str">
        <f>IF(ISBLANK('Counts-Ballots'!B36),"",'Counts-Ballots'!B36)</f>
        <v/>
      </c>
      <c r="C36" s="34" t="str">
        <f>IF(ISBLANK('Counts-Ballots'!C36),"",'Counts-Ballots'!C36)</f>
        <v/>
      </c>
      <c r="D36" s="34" t="str">
        <f>IF(ISBLANK('Counts-Ballots'!D36),"",'Counts-Ballots'!D36)</f>
        <v/>
      </c>
      <c r="E36"/>
      <c r="F36"/>
      <c r="G36"/>
      <c r="H36"/>
      <c r="I36"/>
      <c r="J36"/>
      <c r="K36"/>
      <c r="L36" s="34">
        <f t="shared" si="0"/>
        <v>0</v>
      </c>
      <c r="M36"/>
      <c r="N36"/>
      <c r="O36"/>
      <c r="P36"/>
      <c r="Q36"/>
      <c r="R36"/>
      <c r="S36"/>
      <c r="T36" s="43">
        <f t="shared" si="1"/>
        <v>0</v>
      </c>
      <c r="U36" s="45" t="str">
        <f t="shared" si="2"/>
        <v/>
      </c>
      <c r="V36"/>
      <c r="X36" s="50"/>
      <c r="Z36" s="50"/>
      <c r="AB36" s="50"/>
    </row>
    <row r="37" spans="1:28" ht="15" customHeight="1" x14ac:dyDescent="0.3">
      <c r="A37" s="34" t="str">
        <f>IF(ISBLANK('Counts-Ballots'!A37),"",'Counts-Ballots'!A37)</f>
        <v/>
      </c>
      <c r="B37" s="34" t="str">
        <f>IF(ISBLANK('Counts-Ballots'!B37),"",'Counts-Ballots'!B37)</f>
        <v/>
      </c>
      <c r="C37" s="34" t="str">
        <f>IF(ISBLANK('Counts-Ballots'!C37),"",'Counts-Ballots'!C37)</f>
        <v/>
      </c>
      <c r="D37" s="34" t="str">
        <f>IF(ISBLANK('Counts-Ballots'!D37),"",'Counts-Ballots'!D37)</f>
        <v/>
      </c>
      <c r="E37"/>
      <c r="F37"/>
      <c r="G37"/>
      <c r="H37"/>
      <c r="I37"/>
      <c r="J37"/>
      <c r="K37"/>
      <c r="L37" s="34">
        <f t="shared" si="0"/>
        <v>0</v>
      </c>
      <c r="M37"/>
      <c r="N37"/>
      <c r="O37"/>
      <c r="P37"/>
      <c r="Q37"/>
      <c r="R37"/>
      <c r="S37"/>
      <c r="T37" s="43">
        <f t="shared" si="1"/>
        <v>0</v>
      </c>
      <c r="U37" s="45" t="str">
        <f t="shared" si="2"/>
        <v/>
      </c>
      <c r="V37"/>
      <c r="X37" s="50"/>
      <c r="Z37" s="50"/>
      <c r="AB37" s="50"/>
    </row>
    <row r="38" spans="1:28" ht="15" customHeight="1" x14ac:dyDescent="0.3">
      <c r="A38" s="34" t="str">
        <f>IF(ISBLANK('Counts-Ballots'!A38),"",'Counts-Ballots'!A38)</f>
        <v/>
      </c>
      <c r="B38" s="34" t="str">
        <f>IF(ISBLANK('Counts-Ballots'!B38),"",'Counts-Ballots'!B38)</f>
        <v/>
      </c>
      <c r="C38" s="34" t="str">
        <f>IF(ISBLANK('Counts-Ballots'!C38),"",'Counts-Ballots'!C38)</f>
        <v/>
      </c>
      <c r="D38" s="34" t="str">
        <f>IF(ISBLANK('Counts-Ballots'!D38),"",'Counts-Ballots'!D38)</f>
        <v/>
      </c>
      <c r="E38"/>
      <c r="F38"/>
      <c r="G38"/>
      <c r="H38"/>
      <c r="I38"/>
      <c r="J38"/>
      <c r="K38"/>
      <c r="L38" s="34">
        <f t="shared" si="0"/>
        <v>0</v>
      </c>
      <c r="M38"/>
      <c r="N38"/>
      <c r="O38"/>
      <c r="P38"/>
      <c r="Q38"/>
      <c r="R38"/>
      <c r="S38"/>
      <c r="T38" s="43">
        <f t="shared" si="1"/>
        <v>0</v>
      </c>
      <c r="U38" s="45" t="str">
        <f t="shared" si="2"/>
        <v/>
      </c>
      <c r="V38"/>
      <c r="X38" s="50"/>
      <c r="Z38" s="50"/>
      <c r="AB38" s="50"/>
    </row>
    <row r="39" spans="1:28" ht="15" customHeight="1" x14ac:dyDescent="0.3">
      <c r="A39" s="34" t="str">
        <f>IF(ISBLANK('Counts-Ballots'!A39),"",'Counts-Ballots'!A39)</f>
        <v/>
      </c>
      <c r="B39" s="34" t="str">
        <f>IF(ISBLANK('Counts-Ballots'!B39),"",'Counts-Ballots'!B39)</f>
        <v/>
      </c>
      <c r="C39" s="34" t="str">
        <f>IF(ISBLANK('Counts-Ballots'!C39),"",'Counts-Ballots'!C39)</f>
        <v/>
      </c>
      <c r="D39" s="34" t="str">
        <f>IF(ISBLANK('Counts-Ballots'!D39),"",'Counts-Ballots'!D39)</f>
        <v/>
      </c>
      <c r="E39"/>
      <c r="F39"/>
      <c r="G39"/>
      <c r="H39"/>
      <c r="I39"/>
      <c r="J39"/>
      <c r="K39"/>
      <c r="L39" s="34">
        <f t="shared" si="0"/>
        <v>0</v>
      </c>
      <c r="M39"/>
      <c r="N39"/>
      <c r="O39"/>
      <c r="P39"/>
      <c r="Q39"/>
      <c r="R39"/>
      <c r="S39"/>
      <c r="T39" s="43">
        <f t="shared" si="1"/>
        <v>0</v>
      </c>
      <c r="U39" s="45" t="str">
        <f t="shared" si="2"/>
        <v/>
      </c>
      <c r="V39"/>
      <c r="X39" s="50"/>
      <c r="Z39" s="50"/>
      <c r="AB39" s="50"/>
    </row>
    <row r="40" spans="1:28" ht="15" customHeight="1" x14ac:dyDescent="0.3">
      <c r="A40" s="34" t="str">
        <f>IF(ISBLANK('Counts-Ballots'!A40),"",'Counts-Ballots'!A40)</f>
        <v/>
      </c>
      <c r="B40" s="34" t="str">
        <f>IF(ISBLANK('Counts-Ballots'!B40),"",'Counts-Ballots'!B40)</f>
        <v/>
      </c>
      <c r="C40" s="34" t="str">
        <f>IF(ISBLANK('Counts-Ballots'!C40),"",'Counts-Ballots'!C40)</f>
        <v/>
      </c>
      <c r="D40" s="34" t="str">
        <f>IF(ISBLANK('Counts-Ballots'!D40),"",'Counts-Ballots'!D40)</f>
        <v/>
      </c>
      <c r="E40"/>
      <c r="F40"/>
      <c r="G40"/>
      <c r="H40"/>
      <c r="I40"/>
      <c r="J40"/>
      <c r="K40"/>
      <c r="L40" s="34">
        <f t="shared" si="0"/>
        <v>0</v>
      </c>
      <c r="M40"/>
      <c r="N40"/>
      <c r="O40"/>
      <c r="P40"/>
      <c r="Q40"/>
      <c r="R40"/>
      <c r="S40"/>
      <c r="T40" s="43">
        <f t="shared" si="1"/>
        <v>0</v>
      </c>
      <c r="U40" s="45" t="str">
        <f t="shared" si="2"/>
        <v/>
      </c>
      <c r="V40"/>
      <c r="X40" s="50"/>
      <c r="Z40" s="50"/>
      <c r="AB40" s="50"/>
    </row>
    <row r="41" spans="1:28" ht="15" customHeight="1" x14ac:dyDescent="0.3">
      <c r="A41" s="34" t="str">
        <f>IF(ISBLANK('Counts-Ballots'!A41),"",'Counts-Ballots'!A41)</f>
        <v/>
      </c>
      <c r="B41" s="34" t="str">
        <f>IF(ISBLANK('Counts-Ballots'!B41),"",'Counts-Ballots'!B41)</f>
        <v/>
      </c>
      <c r="C41" s="34" t="str">
        <f>IF(ISBLANK('Counts-Ballots'!C41),"",'Counts-Ballots'!C41)</f>
        <v/>
      </c>
      <c r="D41" s="34" t="str">
        <f>IF(ISBLANK('Counts-Ballots'!D41),"",'Counts-Ballots'!D41)</f>
        <v/>
      </c>
      <c r="E41"/>
      <c r="F41"/>
      <c r="G41"/>
      <c r="H41"/>
      <c r="I41"/>
      <c r="J41"/>
      <c r="K41"/>
      <c r="L41" s="34">
        <f t="shared" si="0"/>
        <v>0</v>
      </c>
      <c r="M41"/>
      <c r="N41"/>
      <c r="O41"/>
      <c r="P41"/>
      <c r="Q41"/>
      <c r="R41"/>
      <c r="S41"/>
      <c r="T41" s="43">
        <f t="shared" si="1"/>
        <v>0</v>
      </c>
      <c r="U41" s="45" t="str">
        <f t="shared" si="2"/>
        <v/>
      </c>
      <c r="V41"/>
      <c r="X41" s="50"/>
      <c r="Z41" s="50"/>
      <c r="AB41" s="50"/>
    </row>
    <row r="42" spans="1:28" ht="15" customHeight="1" x14ac:dyDescent="0.3">
      <c r="A42" s="34" t="str">
        <f>IF(ISBLANK('Counts-Ballots'!A42),"",'Counts-Ballots'!A42)</f>
        <v/>
      </c>
      <c r="B42" s="34" t="str">
        <f>IF(ISBLANK('Counts-Ballots'!B42),"",'Counts-Ballots'!B42)</f>
        <v/>
      </c>
      <c r="C42" s="34" t="str">
        <f>IF(ISBLANK('Counts-Ballots'!C42),"",'Counts-Ballots'!C42)</f>
        <v/>
      </c>
      <c r="D42" s="34" t="str">
        <f>IF(ISBLANK('Counts-Ballots'!D42),"",'Counts-Ballots'!D42)</f>
        <v/>
      </c>
      <c r="E42"/>
      <c r="F42"/>
      <c r="G42"/>
      <c r="H42"/>
      <c r="I42"/>
      <c r="J42"/>
      <c r="K42"/>
      <c r="L42" s="34">
        <f t="shared" si="0"/>
        <v>0</v>
      </c>
      <c r="M42"/>
      <c r="N42"/>
      <c r="O42"/>
      <c r="P42"/>
      <c r="Q42"/>
      <c r="R42"/>
      <c r="S42"/>
      <c r="T42" s="43">
        <f t="shared" si="1"/>
        <v>0</v>
      </c>
      <c r="U42" s="45" t="str">
        <f t="shared" si="2"/>
        <v/>
      </c>
      <c r="V42"/>
      <c r="X42" s="50"/>
      <c r="Z42" s="50"/>
      <c r="AB42" s="50"/>
    </row>
    <row r="43" spans="1:28" ht="15" customHeight="1" x14ac:dyDescent="0.3">
      <c r="A43" s="34" t="str">
        <f>IF(ISBLANK('Counts-Ballots'!A43),"",'Counts-Ballots'!A43)</f>
        <v/>
      </c>
      <c r="B43" s="34" t="str">
        <f>IF(ISBLANK('Counts-Ballots'!B43),"",'Counts-Ballots'!B43)</f>
        <v/>
      </c>
      <c r="C43" s="34" t="str">
        <f>IF(ISBLANK('Counts-Ballots'!C43),"",'Counts-Ballots'!C43)</f>
        <v/>
      </c>
      <c r="D43" s="34" t="str">
        <f>IF(ISBLANK('Counts-Ballots'!D43),"",'Counts-Ballots'!D43)</f>
        <v/>
      </c>
      <c r="E43"/>
      <c r="F43"/>
      <c r="G43"/>
      <c r="H43"/>
      <c r="I43"/>
      <c r="J43"/>
      <c r="K43"/>
      <c r="L43" s="34">
        <f t="shared" si="0"/>
        <v>0</v>
      </c>
      <c r="M43"/>
      <c r="N43"/>
      <c r="O43"/>
      <c r="P43"/>
      <c r="Q43"/>
      <c r="R43"/>
      <c r="S43"/>
      <c r="T43" s="43">
        <f t="shared" si="1"/>
        <v>0</v>
      </c>
      <c r="U43" s="45" t="str">
        <f t="shared" si="2"/>
        <v/>
      </c>
      <c r="V43"/>
      <c r="X43" s="50"/>
      <c r="Z43" s="50"/>
      <c r="AB43" s="50"/>
    </row>
    <row r="44" spans="1:28" ht="15" customHeight="1" x14ac:dyDescent="0.25">
      <c r="A44" s="34" t="str">
        <f>IF(ISBLANK('Counts-Ballots'!A44),"",'Counts-Ballots'!A44)</f>
        <v/>
      </c>
      <c r="B44" s="34" t="str">
        <f>IF(ISBLANK('Counts-Ballots'!B44),"",'Counts-Ballots'!B44)</f>
        <v/>
      </c>
      <c r="C44" s="34" t="str">
        <f>IF(ISBLANK('Counts-Ballots'!C44),"",'Counts-Ballots'!C44)</f>
        <v/>
      </c>
      <c r="D44" s="34" t="str">
        <f>IF(ISBLANK('Counts-Ballots'!D44),"",'Counts-Ballots'!D44)</f>
        <v/>
      </c>
      <c r="E44"/>
      <c r="F44"/>
      <c r="G44"/>
      <c r="H44"/>
      <c r="I44"/>
      <c r="J44"/>
      <c r="K44"/>
      <c r="L44" s="34">
        <f t="shared" si="0"/>
        <v>0</v>
      </c>
      <c r="M44"/>
      <c r="N44"/>
      <c r="O44"/>
      <c r="P44"/>
      <c r="Q44"/>
      <c r="R44"/>
      <c r="S44"/>
      <c r="T44" s="43">
        <f t="shared" si="1"/>
        <v>0</v>
      </c>
      <c r="U44" s="45" t="str">
        <f t="shared" si="2"/>
        <v/>
      </c>
      <c r="V44"/>
      <c r="X44" s="50"/>
      <c r="Z44" s="50"/>
      <c r="AB44" s="50"/>
    </row>
    <row r="45" spans="1:28" ht="15" customHeight="1" x14ac:dyDescent="0.25">
      <c r="A45" s="34" t="str">
        <f>IF(ISBLANK('Counts-Ballots'!A45),"",'Counts-Ballots'!A45)</f>
        <v/>
      </c>
      <c r="B45" s="34" t="str">
        <f>IF(ISBLANK('Counts-Ballots'!B45),"",'Counts-Ballots'!B45)</f>
        <v/>
      </c>
      <c r="C45" s="34" t="str">
        <f>IF(ISBLANK('Counts-Ballots'!C45),"",'Counts-Ballots'!C45)</f>
        <v/>
      </c>
      <c r="D45" s="34" t="str">
        <f>IF(ISBLANK('Counts-Ballots'!D45),"",'Counts-Ballots'!D45)</f>
        <v/>
      </c>
      <c r="E45"/>
      <c r="F45"/>
      <c r="G45"/>
      <c r="H45"/>
      <c r="I45"/>
      <c r="J45"/>
      <c r="K45"/>
      <c r="L45" s="34">
        <f t="shared" si="0"/>
        <v>0</v>
      </c>
      <c r="M45"/>
      <c r="N45"/>
      <c r="O45"/>
      <c r="P45"/>
      <c r="Q45"/>
      <c r="R45"/>
      <c r="S45"/>
      <c r="T45" s="43">
        <f t="shared" si="1"/>
        <v>0</v>
      </c>
      <c r="U45" s="45" t="str">
        <f t="shared" si="2"/>
        <v/>
      </c>
      <c r="V45"/>
      <c r="X45" s="50"/>
      <c r="Z45" s="50"/>
      <c r="AB45" s="50"/>
    </row>
    <row r="46" spans="1:28" ht="15" customHeight="1" x14ac:dyDescent="0.25">
      <c r="A46" s="34" t="str">
        <f>IF(ISBLANK('Counts-Ballots'!A46),"",'Counts-Ballots'!A46)</f>
        <v/>
      </c>
      <c r="B46" s="34" t="str">
        <f>IF(ISBLANK('Counts-Ballots'!B46),"",'Counts-Ballots'!B46)</f>
        <v/>
      </c>
      <c r="C46" s="34" t="str">
        <f>IF(ISBLANK('Counts-Ballots'!C46),"",'Counts-Ballots'!C46)</f>
        <v/>
      </c>
      <c r="D46" s="34" t="str">
        <f>IF(ISBLANK('Counts-Ballots'!D46),"",'Counts-Ballots'!D46)</f>
        <v/>
      </c>
      <c r="E46"/>
      <c r="F46"/>
      <c r="G46"/>
      <c r="H46"/>
      <c r="I46"/>
      <c r="J46"/>
      <c r="K46"/>
      <c r="L46" s="34">
        <f t="shared" si="0"/>
        <v>0</v>
      </c>
      <c r="M46"/>
      <c r="N46"/>
      <c r="O46"/>
      <c r="P46"/>
      <c r="Q46"/>
      <c r="R46"/>
      <c r="S46"/>
      <c r="T46" s="43">
        <f t="shared" si="1"/>
        <v>0</v>
      </c>
      <c r="U46" s="45" t="str">
        <f t="shared" si="2"/>
        <v/>
      </c>
      <c r="V46"/>
      <c r="X46" s="50"/>
      <c r="Z46" s="50"/>
      <c r="AB46" s="50"/>
    </row>
    <row r="47" spans="1:28" ht="15" customHeight="1" x14ac:dyDescent="0.25">
      <c r="A47" s="34" t="str">
        <f>IF(ISBLANK('Counts-Ballots'!A47),"",'Counts-Ballots'!A47)</f>
        <v/>
      </c>
      <c r="B47" s="34" t="str">
        <f>IF(ISBLANK('Counts-Ballots'!B47),"",'Counts-Ballots'!B47)</f>
        <v/>
      </c>
      <c r="C47" s="34" t="str">
        <f>IF(ISBLANK('Counts-Ballots'!C47),"",'Counts-Ballots'!C47)</f>
        <v/>
      </c>
      <c r="D47" s="34" t="str">
        <f>IF(ISBLANK('Counts-Ballots'!D47),"",'Counts-Ballots'!D47)</f>
        <v/>
      </c>
      <c r="E47"/>
      <c r="F47"/>
      <c r="G47"/>
      <c r="H47"/>
      <c r="I47"/>
      <c r="J47"/>
      <c r="K47"/>
      <c r="L47" s="34">
        <f t="shared" si="0"/>
        <v>0</v>
      </c>
      <c r="M47"/>
      <c r="N47"/>
      <c r="O47"/>
      <c r="P47"/>
      <c r="Q47"/>
      <c r="R47"/>
      <c r="S47"/>
      <c r="T47" s="43">
        <f t="shared" si="1"/>
        <v>0</v>
      </c>
      <c r="U47" s="45" t="str">
        <f t="shared" si="2"/>
        <v/>
      </c>
      <c r="V47"/>
      <c r="X47" s="50"/>
      <c r="Z47" s="50"/>
      <c r="AB47" s="50"/>
    </row>
    <row r="48" spans="1:28" ht="15" customHeight="1" x14ac:dyDescent="0.25">
      <c r="A48" s="34" t="str">
        <f>IF(ISBLANK('Counts-Ballots'!A48),"",'Counts-Ballots'!A48)</f>
        <v/>
      </c>
      <c r="B48" s="34" t="str">
        <f>IF(ISBLANK('Counts-Ballots'!B48),"",'Counts-Ballots'!B48)</f>
        <v/>
      </c>
      <c r="C48" s="34" t="str">
        <f>IF(ISBLANK('Counts-Ballots'!C48),"",'Counts-Ballots'!C48)</f>
        <v/>
      </c>
      <c r="D48" s="34" t="str">
        <f>IF(ISBLANK('Counts-Ballots'!D48),"",'Counts-Ballots'!D48)</f>
        <v/>
      </c>
      <c r="E48"/>
      <c r="F48"/>
      <c r="G48"/>
      <c r="H48"/>
      <c r="I48"/>
      <c r="J48"/>
      <c r="K48"/>
      <c r="L48" s="34">
        <f t="shared" si="0"/>
        <v>0</v>
      </c>
      <c r="M48"/>
      <c r="N48"/>
      <c r="O48"/>
      <c r="P48"/>
      <c r="Q48"/>
      <c r="R48"/>
      <c r="S48"/>
      <c r="T48" s="43">
        <f t="shared" si="1"/>
        <v>0</v>
      </c>
      <c r="U48" s="45" t="str">
        <f t="shared" si="2"/>
        <v/>
      </c>
      <c r="V48"/>
      <c r="X48" s="50"/>
      <c r="Z48" s="50"/>
      <c r="AB48" s="50"/>
    </row>
    <row r="49" spans="1:28" ht="15" customHeight="1" x14ac:dyDescent="0.25">
      <c r="A49" s="34" t="str">
        <f>IF(ISBLANK('Counts-Ballots'!A49),"",'Counts-Ballots'!A49)</f>
        <v/>
      </c>
      <c r="B49" s="34" t="str">
        <f>IF(ISBLANK('Counts-Ballots'!B49),"",'Counts-Ballots'!B49)</f>
        <v/>
      </c>
      <c r="C49" s="34" t="str">
        <f>IF(ISBLANK('Counts-Ballots'!C49),"",'Counts-Ballots'!C49)</f>
        <v/>
      </c>
      <c r="D49" s="34" t="str">
        <f>IF(ISBLANK('Counts-Ballots'!D49),"",'Counts-Ballots'!D49)</f>
        <v/>
      </c>
      <c r="E49"/>
      <c r="F49"/>
      <c r="G49"/>
      <c r="H49"/>
      <c r="I49"/>
      <c r="J49"/>
      <c r="K49"/>
      <c r="L49" s="34">
        <f t="shared" si="0"/>
        <v>0</v>
      </c>
      <c r="M49"/>
      <c r="N49"/>
      <c r="O49"/>
      <c r="P49"/>
      <c r="Q49"/>
      <c r="R49"/>
      <c r="S49"/>
      <c r="T49" s="43">
        <f t="shared" si="1"/>
        <v>0</v>
      </c>
      <c r="U49" s="45" t="str">
        <f t="shared" si="2"/>
        <v/>
      </c>
      <c r="V49"/>
      <c r="X49" s="50"/>
      <c r="Z49" s="50"/>
      <c r="AB49" s="50"/>
    </row>
    <row r="50" spans="1:28" ht="15" customHeight="1" x14ac:dyDescent="0.25">
      <c r="A50" s="34" t="str">
        <f>IF(ISBLANK('Counts-Ballots'!A50),"",'Counts-Ballots'!A50)</f>
        <v/>
      </c>
      <c r="B50" s="34" t="str">
        <f>IF(ISBLANK('Counts-Ballots'!B50),"",'Counts-Ballots'!B50)</f>
        <v/>
      </c>
      <c r="C50" s="34" t="str">
        <f>IF(ISBLANK('Counts-Ballots'!C50),"",'Counts-Ballots'!C50)</f>
        <v/>
      </c>
      <c r="D50" s="34" t="str">
        <f>IF(ISBLANK('Counts-Ballots'!D50),"",'Counts-Ballots'!D50)</f>
        <v/>
      </c>
      <c r="E50"/>
      <c r="F50"/>
      <c r="G50"/>
      <c r="H50"/>
      <c r="I50"/>
      <c r="J50"/>
      <c r="K50"/>
      <c r="L50" s="34">
        <f t="shared" si="0"/>
        <v>0</v>
      </c>
      <c r="M50"/>
      <c r="N50"/>
      <c r="O50"/>
      <c r="P50"/>
      <c r="Q50"/>
      <c r="R50"/>
      <c r="S50"/>
      <c r="T50" s="43">
        <f t="shared" si="1"/>
        <v>0</v>
      </c>
      <c r="U50" s="45" t="str">
        <f t="shared" si="2"/>
        <v/>
      </c>
      <c r="X50" s="50"/>
      <c r="Z50" s="50"/>
      <c r="AB50" s="50"/>
    </row>
    <row r="51" spans="1:28" ht="15" customHeight="1" x14ac:dyDescent="0.25">
      <c r="A51" s="34" t="str">
        <f>IF(ISBLANK('Counts-Ballots'!A51),"",'Counts-Ballots'!A51)</f>
        <v/>
      </c>
      <c r="B51" s="34" t="str">
        <f>IF(ISBLANK('Counts-Ballots'!B51),"",'Counts-Ballots'!B51)</f>
        <v/>
      </c>
      <c r="C51" s="34" t="str">
        <f>IF(ISBLANK('Counts-Ballots'!C51),"",'Counts-Ballots'!C51)</f>
        <v/>
      </c>
      <c r="D51" s="34"/>
      <c r="E51"/>
      <c r="F51"/>
      <c r="G51"/>
      <c r="H51"/>
      <c r="I51"/>
      <c r="J51"/>
      <c r="K51"/>
      <c r="L51" s="34">
        <f t="shared" si="0"/>
        <v>0</v>
      </c>
      <c r="M51"/>
      <c r="N51"/>
      <c r="O51"/>
      <c r="P51"/>
      <c r="Q51"/>
      <c r="R51"/>
      <c r="S51"/>
      <c r="T51" s="43">
        <f t="shared" si="1"/>
        <v>0</v>
      </c>
      <c r="U51" s="45" t="str">
        <f t="shared" si="2"/>
        <v/>
      </c>
      <c r="X51" s="50"/>
      <c r="Z51" s="50"/>
      <c r="AB51" s="50"/>
    </row>
    <row r="52" spans="1:28" ht="15" customHeight="1" x14ac:dyDescent="0.25">
      <c r="A52" s="34" t="str">
        <f>IF(ISBLANK('Counts-Ballots'!A52),"",'Counts-Ballots'!A52)</f>
        <v/>
      </c>
      <c r="B52" s="34" t="str">
        <f>IF(ISBLANK('Counts-Ballots'!B52),"",'Counts-Ballots'!B52)</f>
        <v/>
      </c>
      <c r="C52" s="34" t="str">
        <f>IF(ISBLANK('Counts-Ballots'!C52),"",'Counts-Ballots'!C52)</f>
        <v/>
      </c>
      <c r="D52" s="34"/>
      <c r="E52"/>
      <c r="F52"/>
      <c r="G52"/>
      <c r="H52"/>
      <c r="I52"/>
      <c r="J52"/>
      <c r="K52"/>
      <c r="L52" s="34">
        <f t="shared" si="0"/>
        <v>0</v>
      </c>
      <c r="M52"/>
      <c r="N52"/>
      <c r="O52"/>
      <c r="P52"/>
      <c r="Q52"/>
      <c r="R52"/>
      <c r="S52"/>
      <c r="T52" s="43">
        <f t="shared" si="1"/>
        <v>0</v>
      </c>
      <c r="U52" s="45" t="str">
        <f t="shared" si="2"/>
        <v/>
      </c>
      <c r="X52" s="50"/>
      <c r="Z52" s="50"/>
      <c r="AB52" s="50"/>
    </row>
    <row r="53" spans="1:28" ht="15" customHeight="1" x14ac:dyDescent="0.25">
      <c r="A53" s="34" t="str">
        <f>IF(ISBLANK('Counts-Ballots'!A53),"",'Counts-Ballots'!A53)</f>
        <v/>
      </c>
      <c r="B53" s="34" t="str">
        <f>IF(ISBLANK('Counts-Ballots'!B53),"",'Counts-Ballots'!B53)</f>
        <v/>
      </c>
      <c r="C53" s="34" t="str">
        <f>IF(ISBLANK('Counts-Ballots'!C53),"",'Counts-Ballots'!C53)</f>
        <v/>
      </c>
      <c r="D53" s="34"/>
      <c r="E53"/>
      <c r="F53"/>
      <c r="G53"/>
      <c r="H53"/>
      <c r="I53"/>
      <c r="J53"/>
      <c r="K53"/>
      <c r="L53" s="34">
        <f t="shared" si="0"/>
        <v>0</v>
      </c>
      <c r="M53"/>
      <c r="N53"/>
      <c r="O53"/>
      <c r="P53"/>
      <c r="Q53"/>
      <c r="R53"/>
      <c r="S53"/>
      <c r="T53" s="43">
        <f t="shared" si="1"/>
        <v>0</v>
      </c>
      <c r="U53" s="45" t="str">
        <f t="shared" si="2"/>
        <v/>
      </c>
      <c r="X53" s="50"/>
      <c r="Z53" s="50"/>
      <c r="AB53" s="50"/>
    </row>
    <row r="54" spans="1:28" ht="15" customHeight="1" x14ac:dyDescent="0.25">
      <c r="A54" s="34" t="str">
        <f>IF(ISBLANK('Counts-Ballots'!A54),"",'Counts-Ballots'!A54)</f>
        <v/>
      </c>
      <c r="B54" s="34" t="str">
        <f>IF(ISBLANK('Counts-Ballots'!B54),"",'Counts-Ballots'!B54)</f>
        <v/>
      </c>
      <c r="C54" s="34" t="str">
        <f>IF(ISBLANK('Counts-Ballots'!C54),"",'Counts-Ballots'!C54)</f>
        <v/>
      </c>
      <c r="D54" s="34"/>
      <c r="E54"/>
      <c r="F54"/>
      <c r="G54"/>
      <c r="H54"/>
      <c r="I54"/>
      <c r="J54"/>
      <c r="K54"/>
      <c r="L54" s="34">
        <f t="shared" si="0"/>
        <v>0</v>
      </c>
      <c r="M54"/>
      <c r="N54"/>
      <c r="O54"/>
      <c r="P54"/>
      <c r="Q54"/>
      <c r="R54"/>
      <c r="S54"/>
      <c r="T54" s="43">
        <f t="shared" si="1"/>
        <v>0</v>
      </c>
      <c r="U54" s="45" t="str">
        <f t="shared" si="2"/>
        <v/>
      </c>
      <c r="X54" s="50"/>
      <c r="Z54" s="50"/>
      <c r="AB54" s="50"/>
    </row>
    <row r="55" spans="1:28" ht="15" customHeight="1" x14ac:dyDescent="0.25">
      <c r="A55" s="34" t="str">
        <f>IF(ISBLANK('Counts-Ballots'!A55),"",'Counts-Ballots'!A55)</f>
        <v/>
      </c>
      <c r="B55" s="34" t="str">
        <f>IF(ISBLANK('Counts-Ballots'!B55),"",'Counts-Ballots'!B55)</f>
        <v/>
      </c>
      <c r="C55" s="34" t="str">
        <f>IF(ISBLANK('Counts-Ballots'!C55),"",'Counts-Ballots'!C55)</f>
        <v/>
      </c>
      <c r="D55" s="34"/>
      <c r="E55"/>
      <c r="F55"/>
      <c r="G55"/>
      <c r="H55"/>
      <c r="I55"/>
      <c r="J55"/>
      <c r="K55"/>
      <c r="L55" s="34">
        <f t="shared" si="0"/>
        <v>0</v>
      </c>
      <c r="M55"/>
      <c r="N55"/>
      <c r="O55"/>
      <c r="P55"/>
      <c r="Q55"/>
      <c r="R55"/>
      <c r="S55"/>
      <c r="T55" s="43">
        <f t="shared" si="1"/>
        <v>0</v>
      </c>
      <c r="U55" s="45" t="str">
        <f t="shared" si="2"/>
        <v/>
      </c>
      <c r="X55" s="50"/>
      <c r="Z55" s="50"/>
      <c r="AB55" s="50"/>
    </row>
    <row r="56" spans="1:28" ht="15" customHeight="1" x14ac:dyDescent="0.25">
      <c r="A56" s="34" t="str">
        <f>IF(ISBLANK('Counts-Ballots'!A56),"",'Counts-Ballots'!A56)</f>
        <v/>
      </c>
      <c r="B56" s="34" t="str">
        <f>IF(ISBLANK('Counts-Ballots'!B56),"",'Counts-Ballots'!B56)</f>
        <v/>
      </c>
      <c r="C56" s="34" t="str">
        <f>IF(ISBLANK('Counts-Ballots'!C56),"",'Counts-Ballots'!C56)</f>
        <v/>
      </c>
      <c r="D56" s="34"/>
      <c r="E56"/>
      <c r="F56"/>
      <c r="G56"/>
      <c r="H56"/>
      <c r="I56"/>
      <c r="J56"/>
      <c r="K56"/>
      <c r="L56" s="34">
        <f t="shared" si="0"/>
        <v>0</v>
      </c>
      <c r="M56"/>
      <c r="N56"/>
      <c r="O56"/>
      <c r="P56"/>
      <c r="Q56"/>
      <c r="R56"/>
      <c r="S56"/>
      <c r="T56" s="43">
        <f t="shared" si="1"/>
        <v>0</v>
      </c>
      <c r="U56" s="45" t="str">
        <f t="shared" si="2"/>
        <v/>
      </c>
      <c r="X56" s="50"/>
      <c r="Z56" s="50"/>
      <c r="AB56" s="50"/>
    </row>
    <row r="57" spans="1:28" ht="15" customHeight="1" x14ac:dyDescent="0.25">
      <c r="A57" s="34" t="str">
        <f>IF(ISBLANK('Counts-Ballots'!A57),"",'Counts-Ballots'!A57)</f>
        <v/>
      </c>
      <c r="B57" s="34" t="str">
        <f>IF(ISBLANK('Counts-Ballots'!B57),"",'Counts-Ballots'!B57)</f>
        <v/>
      </c>
      <c r="C57" s="34" t="str">
        <f>IF(ISBLANK('Counts-Ballots'!C57),"",'Counts-Ballots'!C57)</f>
        <v/>
      </c>
      <c r="D57" s="34"/>
      <c r="E57"/>
      <c r="F57"/>
      <c r="G57"/>
      <c r="H57"/>
      <c r="I57"/>
      <c r="J57"/>
      <c r="K57"/>
      <c r="L57" s="34">
        <f t="shared" si="0"/>
        <v>0</v>
      </c>
      <c r="M57"/>
      <c r="N57"/>
      <c r="O57"/>
      <c r="P57"/>
      <c r="Q57"/>
      <c r="R57"/>
      <c r="S57"/>
      <c r="T57" s="43">
        <f t="shared" si="1"/>
        <v>0</v>
      </c>
      <c r="U57" s="45" t="str">
        <f t="shared" si="2"/>
        <v/>
      </c>
      <c r="X57" s="50"/>
      <c r="Z57" s="50"/>
      <c r="AB57" s="50"/>
    </row>
    <row r="58" spans="1:28" ht="15" customHeight="1" x14ac:dyDescent="0.25">
      <c r="A58" s="34" t="str">
        <f>IF(ISBLANK('Counts-Ballots'!A58),"",'Counts-Ballots'!A58)</f>
        <v/>
      </c>
      <c r="B58" s="34" t="str">
        <f>IF(ISBLANK('Counts-Ballots'!B58),"",'Counts-Ballots'!B58)</f>
        <v/>
      </c>
      <c r="C58" s="34" t="str">
        <f>IF(ISBLANK('Counts-Ballots'!C58),"",'Counts-Ballots'!C58)</f>
        <v/>
      </c>
      <c r="D58" s="34"/>
      <c r="E58"/>
      <c r="F58"/>
      <c r="G58"/>
      <c r="H58"/>
      <c r="I58"/>
      <c r="J58"/>
      <c r="K58"/>
      <c r="L58" s="34">
        <f t="shared" si="0"/>
        <v>0</v>
      </c>
      <c r="M58"/>
      <c r="N58"/>
      <c r="O58"/>
      <c r="P58"/>
      <c r="Q58"/>
      <c r="R58"/>
      <c r="S58"/>
      <c r="T58" s="43">
        <f t="shared" si="1"/>
        <v>0</v>
      </c>
      <c r="U58" s="45" t="str">
        <f t="shared" si="2"/>
        <v/>
      </c>
      <c r="X58" s="50"/>
      <c r="Z58" s="50"/>
      <c r="AB58" s="50"/>
    </row>
    <row r="59" spans="1:28" ht="15" customHeight="1" x14ac:dyDescent="0.25">
      <c r="A59" s="34" t="str">
        <f>IF(ISBLANK('Counts-Ballots'!A59),"",'Counts-Ballots'!A59)</f>
        <v/>
      </c>
      <c r="B59" s="34" t="str">
        <f>IF(ISBLANK('Counts-Ballots'!B59),"",'Counts-Ballots'!B59)</f>
        <v/>
      </c>
      <c r="C59" s="34" t="str">
        <f>IF(ISBLANK('Counts-Ballots'!C59),"",'Counts-Ballots'!C59)</f>
        <v/>
      </c>
      <c r="D59" s="34"/>
      <c r="E59"/>
      <c r="F59"/>
      <c r="G59"/>
      <c r="H59"/>
      <c r="I59"/>
      <c r="J59"/>
      <c r="K59"/>
      <c r="L59" s="34">
        <f t="shared" si="0"/>
        <v>0</v>
      </c>
      <c r="M59"/>
      <c r="N59"/>
      <c r="O59"/>
      <c r="P59"/>
      <c r="Q59"/>
      <c r="R59"/>
      <c r="S59"/>
      <c r="T59" s="43">
        <f t="shared" si="1"/>
        <v>0</v>
      </c>
      <c r="U59" s="45" t="str">
        <f t="shared" si="2"/>
        <v/>
      </c>
      <c r="X59" s="50"/>
      <c r="Z59" s="50"/>
      <c r="AB59" s="50"/>
    </row>
    <row r="60" spans="1:28" ht="15" customHeight="1" x14ac:dyDescent="0.25">
      <c r="A60" s="34" t="str">
        <f>IF(ISBLANK('Counts-Ballots'!A60),"",'Counts-Ballots'!A60)</f>
        <v/>
      </c>
      <c r="B60" s="34" t="str">
        <f>IF(ISBLANK('Counts-Ballots'!B60),"",'Counts-Ballots'!B60)</f>
        <v/>
      </c>
      <c r="C60" s="34" t="str">
        <f>IF(ISBLANK('Counts-Ballots'!C60),"",'Counts-Ballots'!C60)</f>
        <v/>
      </c>
      <c r="D60" s="34"/>
      <c r="E60"/>
      <c r="F60"/>
      <c r="G60"/>
      <c r="H60"/>
      <c r="I60"/>
      <c r="J60"/>
      <c r="K60"/>
      <c r="L60" s="34">
        <f t="shared" si="0"/>
        <v>0</v>
      </c>
      <c r="M60"/>
      <c r="N60"/>
      <c r="O60"/>
      <c r="P60"/>
      <c r="Q60"/>
      <c r="R60"/>
      <c r="S60"/>
      <c r="T60" s="43">
        <f t="shared" si="1"/>
        <v>0</v>
      </c>
      <c r="U60" s="45" t="str">
        <f t="shared" si="2"/>
        <v/>
      </c>
      <c r="X60" s="50"/>
      <c r="Z60" s="50"/>
      <c r="AB60" s="50"/>
    </row>
    <row r="61" spans="1:28" ht="15" customHeight="1" x14ac:dyDescent="0.25">
      <c r="A61" s="34" t="str">
        <f>IF(ISBLANK('Counts-Ballots'!A61),"",'Counts-Ballots'!A61)</f>
        <v/>
      </c>
      <c r="B61" s="34" t="str">
        <f>IF(ISBLANK('Counts-Ballots'!B61),"",'Counts-Ballots'!B61)</f>
        <v/>
      </c>
      <c r="C61" s="34" t="str">
        <f>IF(ISBLANK('Counts-Ballots'!C61),"",'Counts-Ballots'!C61)</f>
        <v/>
      </c>
      <c r="D61" s="34"/>
      <c r="E61"/>
      <c r="F61"/>
      <c r="G61"/>
      <c r="H61"/>
      <c r="I61"/>
      <c r="J61"/>
      <c r="K61"/>
      <c r="L61" s="34">
        <f t="shared" si="0"/>
        <v>0</v>
      </c>
      <c r="M61"/>
      <c r="N61"/>
      <c r="O61"/>
      <c r="P61"/>
      <c r="Q61"/>
      <c r="R61"/>
      <c r="S61"/>
      <c r="T61" s="43">
        <f t="shared" si="1"/>
        <v>0</v>
      </c>
      <c r="U61" s="45" t="str">
        <f t="shared" si="2"/>
        <v/>
      </c>
      <c r="X61" s="50"/>
      <c r="Z61" s="50"/>
      <c r="AB61" s="50"/>
    </row>
    <row r="62" spans="1:28" ht="15" customHeight="1" x14ac:dyDescent="0.25">
      <c r="A62" s="34" t="str">
        <f>IF(ISBLANK('Counts-Ballots'!A62),"",'Counts-Ballots'!A62)</f>
        <v/>
      </c>
      <c r="B62" s="34" t="str">
        <f>IF(ISBLANK('Counts-Ballots'!B62),"",'Counts-Ballots'!B62)</f>
        <v/>
      </c>
      <c r="C62" s="34" t="str">
        <f>IF(ISBLANK('Counts-Ballots'!C62),"",'Counts-Ballots'!C62)</f>
        <v/>
      </c>
      <c r="D62" s="34"/>
      <c r="E62"/>
      <c r="F62"/>
      <c r="G62"/>
      <c r="H62"/>
      <c r="I62"/>
      <c r="J62"/>
      <c r="K62"/>
      <c r="L62" s="34">
        <f t="shared" si="0"/>
        <v>0</v>
      </c>
      <c r="M62"/>
      <c r="N62"/>
      <c r="O62"/>
      <c r="P62"/>
      <c r="Q62"/>
      <c r="R62"/>
      <c r="S62"/>
      <c r="T62" s="43">
        <f t="shared" si="1"/>
        <v>0</v>
      </c>
      <c r="U62" s="45" t="str">
        <f t="shared" si="2"/>
        <v/>
      </c>
      <c r="X62" s="50"/>
      <c r="Z62" s="50"/>
      <c r="AB62" s="50"/>
    </row>
    <row r="63" spans="1:28" ht="15" customHeight="1" x14ac:dyDescent="0.25">
      <c r="A63" s="34" t="str">
        <f>IF(ISBLANK('Counts-Ballots'!A63),"",'Counts-Ballots'!A63)</f>
        <v/>
      </c>
      <c r="B63" s="34" t="str">
        <f>IF(ISBLANK('Counts-Ballots'!B63),"",'Counts-Ballots'!B63)</f>
        <v/>
      </c>
      <c r="C63" s="34" t="str">
        <f>IF(ISBLANK('Counts-Ballots'!C63),"",'Counts-Ballots'!C63)</f>
        <v/>
      </c>
      <c r="D63" s="34"/>
      <c r="E63"/>
      <c r="F63"/>
      <c r="G63"/>
      <c r="H63"/>
      <c r="I63"/>
      <c r="J63"/>
      <c r="K63"/>
      <c r="L63" s="34">
        <f t="shared" si="0"/>
        <v>0</v>
      </c>
      <c r="M63"/>
      <c r="N63"/>
      <c r="O63"/>
      <c r="P63"/>
      <c r="Q63"/>
      <c r="R63"/>
      <c r="S63"/>
      <c r="T63" s="43">
        <f t="shared" si="1"/>
        <v>0</v>
      </c>
      <c r="U63" s="45" t="str">
        <f t="shared" si="2"/>
        <v/>
      </c>
      <c r="X63" s="50"/>
      <c r="Z63" s="50"/>
      <c r="AB63" s="50"/>
    </row>
    <row r="64" spans="1:28" ht="15" customHeight="1" x14ac:dyDescent="0.25">
      <c r="A64" s="34" t="str">
        <f>IF(ISBLANK('Counts-Ballots'!A64),"",'Counts-Ballots'!A64)</f>
        <v/>
      </c>
      <c r="B64" s="34" t="str">
        <f>IF(ISBLANK('Counts-Ballots'!B64),"",'Counts-Ballots'!B64)</f>
        <v/>
      </c>
      <c r="C64" s="34" t="str">
        <f>IF(ISBLANK('Counts-Ballots'!C64),"",'Counts-Ballots'!C64)</f>
        <v/>
      </c>
      <c r="D64" s="34"/>
      <c r="E64"/>
      <c r="F64"/>
      <c r="G64"/>
      <c r="H64"/>
      <c r="I64"/>
      <c r="J64"/>
      <c r="K64"/>
      <c r="L64" s="34">
        <f t="shared" si="0"/>
        <v>0</v>
      </c>
      <c r="M64"/>
      <c r="N64"/>
      <c r="O64"/>
      <c r="P64"/>
      <c r="Q64"/>
      <c r="R64"/>
      <c r="S64"/>
      <c r="T64" s="43">
        <f t="shared" si="1"/>
        <v>0</v>
      </c>
      <c r="U64" s="45" t="str">
        <f t="shared" si="2"/>
        <v/>
      </c>
      <c r="X64" s="50"/>
      <c r="Z64" s="50"/>
      <c r="AB64" s="50"/>
    </row>
    <row r="65" spans="1:28" ht="15" customHeight="1" x14ac:dyDescent="0.25">
      <c r="A65" s="34" t="str">
        <f>IF(ISBLANK('Counts-Ballots'!A65),"",'Counts-Ballots'!A65)</f>
        <v/>
      </c>
      <c r="B65" s="34" t="str">
        <f>IF(ISBLANK('Counts-Ballots'!B65),"",'Counts-Ballots'!B65)</f>
        <v/>
      </c>
      <c r="C65" s="34" t="str">
        <f>IF(ISBLANK('Counts-Ballots'!C65),"",'Counts-Ballots'!C65)</f>
        <v/>
      </c>
      <c r="D65" s="34"/>
      <c r="E65"/>
      <c r="F65"/>
      <c r="G65"/>
      <c r="H65"/>
      <c r="I65"/>
      <c r="J65"/>
      <c r="K65"/>
      <c r="L65" s="34">
        <f t="shared" si="0"/>
        <v>0</v>
      </c>
      <c r="M65"/>
      <c r="N65"/>
      <c r="O65"/>
      <c r="P65"/>
      <c r="Q65"/>
      <c r="R65"/>
      <c r="S65"/>
      <c r="T65" s="43">
        <f t="shared" si="1"/>
        <v>0</v>
      </c>
      <c r="U65" s="45" t="str">
        <f t="shared" si="2"/>
        <v/>
      </c>
      <c r="X65" s="50"/>
      <c r="Z65" s="50"/>
      <c r="AB65" s="50"/>
    </row>
    <row r="66" spans="1:28" ht="15" customHeight="1" x14ac:dyDescent="0.25">
      <c r="A66" s="34" t="str">
        <f>IF(ISBLANK('Counts-Ballots'!A66),"",'Counts-Ballots'!A66)</f>
        <v/>
      </c>
      <c r="B66" s="34" t="str">
        <f>IF(ISBLANK('Counts-Ballots'!B66),"",'Counts-Ballots'!B66)</f>
        <v/>
      </c>
      <c r="C66" s="34" t="str">
        <f>IF(ISBLANK('Counts-Ballots'!C66),"",'Counts-Ballots'!C66)</f>
        <v/>
      </c>
      <c r="D66" s="34"/>
      <c r="E66"/>
      <c r="F66"/>
      <c r="G66"/>
      <c r="H66"/>
      <c r="I66"/>
      <c r="J66"/>
      <c r="K66"/>
      <c r="L66" s="34">
        <f t="shared" si="0"/>
        <v>0</v>
      </c>
      <c r="M66"/>
      <c r="N66"/>
      <c r="O66"/>
      <c r="P66"/>
      <c r="Q66"/>
      <c r="R66"/>
      <c r="S66"/>
      <c r="T66" s="43">
        <f t="shared" si="1"/>
        <v>0</v>
      </c>
      <c r="U66" s="45" t="str">
        <f t="shared" si="2"/>
        <v/>
      </c>
      <c r="X66" s="50"/>
      <c r="Z66" s="50"/>
      <c r="AB66" s="50"/>
    </row>
    <row r="67" spans="1:28" ht="15" customHeight="1" x14ac:dyDescent="0.25">
      <c r="A67" s="34" t="str">
        <f>IF(ISBLANK('Counts-Ballots'!A67),"",'Counts-Ballots'!A67)</f>
        <v/>
      </c>
      <c r="B67" s="34" t="str">
        <f>IF(ISBLANK('Counts-Ballots'!B67),"",'Counts-Ballots'!B67)</f>
        <v/>
      </c>
      <c r="C67" s="34" t="str">
        <f>IF(ISBLANK('Counts-Ballots'!C67),"",'Counts-Ballots'!C67)</f>
        <v/>
      </c>
      <c r="D67" s="34"/>
      <c r="E67"/>
      <c r="F67"/>
      <c r="G67"/>
      <c r="H67"/>
      <c r="I67"/>
      <c r="J67"/>
      <c r="K67"/>
      <c r="L67" s="34">
        <f t="shared" ref="L67:L130" si="3">SUM(E67:K67)</f>
        <v>0</v>
      </c>
      <c r="M67"/>
      <c r="N67"/>
      <c r="O67"/>
      <c r="P67"/>
      <c r="Q67"/>
      <c r="R67"/>
      <c r="S67"/>
      <c r="T67" s="43">
        <f t="shared" ref="T67:T130" si="4">SUM(M67:S67)</f>
        <v>0</v>
      </c>
      <c r="U67" s="45" t="str">
        <f t="shared" ref="U67:U130" si="5">IF(L67&lt;&gt;T67,"DISCREPANCY","")</f>
        <v/>
      </c>
      <c r="X67" s="50"/>
      <c r="Z67" s="50"/>
      <c r="AB67" s="50"/>
    </row>
    <row r="68" spans="1:28" ht="15" customHeight="1" x14ac:dyDescent="0.25">
      <c r="A68" s="34" t="str">
        <f>IF(ISBLANK('Counts-Ballots'!A68),"",'Counts-Ballots'!A68)</f>
        <v/>
      </c>
      <c r="B68" s="34" t="str">
        <f>IF(ISBLANK('Counts-Ballots'!B68),"",'Counts-Ballots'!B68)</f>
        <v/>
      </c>
      <c r="C68" s="34" t="str">
        <f>IF(ISBLANK('Counts-Ballots'!C68),"",'Counts-Ballots'!C68)</f>
        <v/>
      </c>
      <c r="D68" s="34"/>
      <c r="E68"/>
      <c r="F68"/>
      <c r="G68"/>
      <c r="H68"/>
      <c r="I68"/>
      <c r="J68"/>
      <c r="K68"/>
      <c r="L68" s="34">
        <f t="shared" si="3"/>
        <v>0</v>
      </c>
      <c r="M68"/>
      <c r="N68"/>
      <c r="O68"/>
      <c r="P68"/>
      <c r="Q68"/>
      <c r="R68"/>
      <c r="S68"/>
      <c r="T68" s="43">
        <f t="shared" si="4"/>
        <v>0</v>
      </c>
      <c r="U68" s="45" t="str">
        <f t="shared" si="5"/>
        <v/>
      </c>
      <c r="X68" s="50"/>
      <c r="Z68" s="50"/>
      <c r="AB68" s="50"/>
    </row>
    <row r="69" spans="1:28" ht="15" customHeight="1" x14ac:dyDescent="0.25">
      <c r="A69" s="34" t="str">
        <f>IF(ISBLANK('Counts-Ballots'!A69),"",'Counts-Ballots'!A69)</f>
        <v/>
      </c>
      <c r="B69" s="34" t="str">
        <f>IF(ISBLANK('Counts-Ballots'!B69),"",'Counts-Ballots'!B69)</f>
        <v/>
      </c>
      <c r="C69" s="34" t="str">
        <f>IF(ISBLANK('Counts-Ballots'!C69),"",'Counts-Ballots'!C69)</f>
        <v/>
      </c>
      <c r="D69" s="34"/>
      <c r="E69"/>
      <c r="F69"/>
      <c r="G69"/>
      <c r="H69"/>
      <c r="I69"/>
      <c r="J69"/>
      <c r="K69"/>
      <c r="L69" s="34">
        <f t="shared" si="3"/>
        <v>0</v>
      </c>
      <c r="M69"/>
      <c r="N69"/>
      <c r="O69"/>
      <c r="P69"/>
      <c r="Q69"/>
      <c r="R69"/>
      <c r="S69"/>
      <c r="T69" s="43">
        <f t="shared" si="4"/>
        <v>0</v>
      </c>
      <c r="U69" s="45" t="str">
        <f t="shared" si="5"/>
        <v/>
      </c>
      <c r="X69" s="50"/>
      <c r="Z69" s="50"/>
      <c r="AB69" s="50"/>
    </row>
    <row r="70" spans="1:28" ht="15" customHeight="1" x14ac:dyDescent="0.25">
      <c r="A70" s="34" t="str">
        <f>IF(ISBLANK('Counts-Ballots'!A70),"",'Counts-Ballots'!A70)</f>
        <v/>
      </c>
      <c r="B70" s="34" t="str">
        <f>IF(ISBLANK('Counts-Ballots'!B70),"",'Counts-Ballots'!B70)</f>
        <v/>
      </c>
      <c r="C70" s="34" t="str">
        <f>IF(ISBLANK('Counts-Ballots'!C70),"",'Counts-Ballots'!C70)</f>
        <v/>
      </c>
      <c r="D70" s="34"/>
      <c r="E70"/>
      <c r="F70"/>
      <c r="G70"/>
      <c r="H70"/>
      <c r="I70"/>
      <c r="J70"/>
      <c r="K70"/>
      <c r="L70" s="34">
        <f t="shared" si="3"/>
        <v>0</v>
      </c>
      <c r="M70"/>
      <c r="N70"/>
      <c r="O70"/>
      <c r="P70"/>
      <c r="Q70"/>
      <c r="R70"/>
      <c r="S70"/>
      <c r="T70" s="43">
        <f t="shared" si="4"/>
        <v>0</v>
      </c>
      <c r="U70" s="45" t="str">
        <f t="shared" si="5"/>
        <v/>
      </c>
      <c r="X70" s="50"/>
      <c r="Z70" s="50"/>
      <c r="AB70" s="50"/>
    </row>
    <row r="71" spans="1:28" ht="15" customHeight="1" x14ac:dyDescent="0.25">
      <c r="A71" s="34" t="str">
        <f>IF(ISBLANK('Counts-Ballots'!A71),"",'Counts-Ballots'!A71)</f>
        <v/>
      </c>
      <c r="B71" s="34" t="str">
        <f>IF(ISBLANK('Counts-Ballots'!B71),"",'Counts-Ballots'!B71)</f>
        <v/>
      </c>
      <c r="C71" s="34" t="str">
        <f>IF(ISBLANK('Counts-Ballots'!C71),"",'Counts-Ballots'!C71)</f>
        <v/>
      </c>
      <c r="D71" s="34"/>
      <c r="E71"/>
      <c r="F71"/>
      <c r="G71"/>
      <c r="H71"/>
      <c r="I71"/>
      <c r="J71"/>
      <c r="K71"/>
      <c r="L71" s="34">
        <f t="shared" si="3"/>
        <v>0</v>
      </c>
      <c r="M71"/>
      <c r="N71"/>
      <c r="O71"/>
      <c r="P71"/>
      <c r="Q71"/>
      <c r="R71"/>
      <c r="S71"/>
      <c r="T71" s="43">
        <f t="shared" si="4"/>
        <v>0</v>
      </c>
      <c r="U71" s="45" t="str">
        <f t="shared" si="5"/>
        <v/>
      </c>
      <c r="X71" s="50"/>
      <c r="Z71" s="50"/>
      <c r="AB71" s="50"/>
    </row>
    <row r="72" spans="1:28" ht="15" customHeight="1" x14ac:dyDescent="0.25">
      <c r="A72" s="34" t="str">
        <f>IF(ISBLANK('Counts-Ballots'!A72),"",'Counts-Ballots'!A72)</f>
        <v/>
      </c>
      <c r="B72" s="34" t="str">
        <f>IF(ISBLANK('Counts-Ballots'!B72),"",'Counts-Ballots'!B72)</f>
        <v/>
      </c>
      <c r="C72" s="34" t="str">
        <f>IF(ISBLANK('Counts-Ballots'!C72),"",'Counts-Ballots'!C72)</f>
        <v/>
      </c>
      <c r="D72" s="34"/>
      <c r="E72"/>
      <c r="F72"/>
      <c r="G72"/>
      <c r="H72"/>
      <c r="I72"/>
      <c r="J72"/>
      <c r="K72"/>
      <c r="L72" s="34">
        <f t="shared" si="3"/>
        <v>0</v>
      </c>
      <c r="M72"/>
      <c r="N72"/>
      <c r="O72"/>
      <c r="P72"/>
      <c r="Q72"/>
      <c r="R72"/>
      <c r="S72"/>
      <c r="T72" s="43">
        <f t="shared" si="4"/>
        <v>0</v>
      </c>
      <c r="U72" s="45" t="str">
        <f t="shared" si="5"/>
        <v/>
      </c>
      <c r="X72" s="50"/>
      <c r="Z72" s="50"/>
      <c r="AB72" s="50"/>
    </row>
    <row r="73" spans="1:28" ht="15" customHeight="1" x14ac:dyDescent="0.25">
      <c r="A73" s="34" t="str">
        <f>IF(ISBLANK('Counts-Ballots'!A73),"",'Counts-Ballots'!A73)</f>
        <v/>
      </c>
      <c r="B73" s="34" t="str">
        <f>IF(ISBLANK('Counts-Ballots'!B73),"",'Counts-Ballots'!B73)</f>
        <v/>
      </c>
      <c r="C73" s="34" t="str">
        <f>IF(ISBLANK('Counts-Ballots'!C73),"",'Counts-Ballots'!C73)</f>
        <v/>
      </c>
      <c r="D73" s="34"/>
      <c r="E73"/>
      <c r="F73"/>
      <c r="G73"/>
      <c r="H73"/>
      <c r="I73"/>
      <c r="J73"/>
      <c r="K73"/>
      <c r="L73" s="34">
        <f t="shared" si="3"/>
        <v>0</v>
      </c>
      <c r="M73"/>
      <c r="N73"/>
      <c r="O73"/>
      <c r="P73"/>
      <c r="Q73"/>
      <c r="R73"/>
      <c r="S73"/>
      <c r="T73" s="43">
        <f t="shared" si="4"/>
        <v>0</v>
      </c>
      <c r="U73" s="45" t="str">
        <f t="shared" si="5"/>
        <v/>
      </c>
      <c r="X73" s="50"/>
      <c r="Z73" s="50"/>
      <c r="AB73" s="50"/>
    </row>
    <row r="74" spans="1:28" ht="15" customHeight="1" x14ac:dyDescent="0.25">
      <c r="A74" s="34" t="str">
        <f>IF(ISBLANK('Counts-Ballots'!A74),"",'Counts-Ballots'!A74)</f>
        <v/>
      </c>
      <c r="B74" s="34" t="str">
        <f>IF(ISBLANK('Counts-Ballots'!B74),"",'Counts-Ballots'!B74)</f>
        <v/>
      </c>
      <c r="C74" s="34" t="str">
        <f>IF(ISBLANK('Counts-Ballots'!C74),"",'Counts-Ballots'!C74)</f>
        <v/>
      </c>
      <c r="D74" s="34"/>
      <c r="E74"/>
      <c r="F74"/>
      <c r="G74"/>
      <c r="H74"/>
      <c r="I74"/>
      <c r="J74"/>
      <c r="K74"/>
      <c r="L74" s="34">
        <f t="shared" si="3"/>
        <v>0</v>
      </c>
      <c r="M74"/>
      <c r="N74"/>
      <c r="O74"/>
      <c r="P74"/>
      <c r="Q74"/>
      <c r="R74"/>
      <c r="S74"/>
      <c r="T74" s="43">
        <f t="shared" si="4"/>
        <v>0</v>
      </c>
      <c r="U74" s="45" t="str">
        <f t="shared" si="5"/>
        <v/>
      </c>
      <c r="X74" s="50"/>
      <c r="Z74" s="50"/>
      <c r="AB74" s="50"/>
    </row>
    <row r="75" spans="1:28" ht="15" customHeight="1" x14ac:dyDescent="0.25">
      <c r="A75" s="34" t="str">
        <f>IF(ISBLANK('Counts-Ballots'!A75),"",'Counts-Ballots'!A75)</f>
        <v/>
      </c>
      <c r="B75" s="34" t="str">
        <f>IF(ISBLANK('Counts-Ballots'!B75),"",'Counts-Ballots'!B75)</f>
        <v/>
      </c>
      <c r="C75" s="34" t="str">
        <f>IF(ISBLANK('Counts-Ballots'!C75),"",'Counts-Ballots'!C75)</f>
        <v/>
      </c>
      <c r="D75" s="34"/>
      <c r="E75"/>
      <c r="F75"/>
      <c r="G75"/>
      <c r="H75"/>
      <c r="I75"/>
      <c r="J75"/>
      <c r="K75"/>
      <c r="L75" s="34">
        <f t="shared" si="3"/>
        <v>0</v>
      </c>
      <c r="M75"/>
      <c r="N75"/>
      <c r="O75"/>
      <c r="P75"/>
      <c r="Q75"/>
      <c r="R75"/>
      <c r="S75"/>
      <c r="T75" s="43">
        <f t="shared" si="4"/>
        <v>0</v>
      </c>
      <c r="U75" s="45" t="str">
        <f t="shared" si="5"/>
        <v/>
      </c>
      <c r="X75" s="50"/>
      <c r="Z75" s="50"/>
      <c r="AB75" s="50"/>
    </row>
    <row r="76" spans="1:28" ht="15" customHeight="1" x14ac:dyDescent="0.25">
      <c r="A76" s="34" t="str">
        <f>IF(ISBLANK('Counts-Ballots'!A76),"",'Counts-Ballots'!A76)</f>
        <v/>
      </c>
      <c r="B76" s="34" t="str">
        <f>IF(ISBLANK('Counts-Ballots'!B76),"",'Counts-Ballots'!B76)</f>
        <v/>
      </c>
      <c r="C76" s="34" t="str">
        <f>IF(ISBLANK('Counts-Ballots'!C76),"",'Counts-Ballots'!C76)</f>
        <v/>
      </c>
      <c r="D76" s="34"/>
      <c r="E76"/>
      <c r="F76"/>
      <c r="G76"/>
      <c r="H76"/>
      <c r="I76"/>
      <c r="J76"/>
      <c r="K76"/>
      <c r="L76" s="34">
        <f t="shared" si="3"/>
        <v>0</v>
      </c>
      <c r="M76"/>
      <c r="N76"/>
      <c r="O76"/>
      <c r="P76"/>
      <c r="Q76"/>
      <c r="R76"/>
      <c r="S76"/>
      <c r="T76" s="43">
        <f t="shared" si="4"/>
        <v>0</v>
      </c>
      <c r="U76" s="45" t="str">
        <f t="shared" si="5"/>
        <v/>
      </c>
      <c r="X76" s="50"/>
      <c r="Z76" s="50"/>
      <c r="AB76" s="50"/>
    </row>
    <row r="77" spans="1:28" ht="15" customHeight="1" x14ac:dyDescent="0.25">
      <c r="A77" s="34" t="str">
        <f>IF(ISBLANK('Counts-Ballots'!A77),"",'Counts-Ballots'!A77)</f>
        <v/>
      </c>
      <c r="B77" s="34" t="str">
        <f>IF(ISBLANK('Counts-Ballots'!B77),"",'Counts-Ballots'!B77)</f>
        <v/>
      </c>
      <c r="C77" s="34" t="str">
        <f>IF(ISBLANK('Counts-Ballots'!C77),"",'Counts-Ballots'!C77)</f>
        <v/>
      </c>
      <c r="D77" s="34"/>
      <c r="E77"/>
      <c r="F77"/>
      <c r="G77"/>
      <c r="H77"/>
      <c r="I77"/>
      <c r="J77"/>
      <c r="K77"/>
      <c r="L77" s="34">
        <f t="shared" si="3"/>
        <v>0</v>
      </c>
      <c r="M77"/>
      <c r="N77"/>
      <c r="O77"/>
      <c r="P77"/>
      <c r="Q77"/>
      <c r="R77"/>
      <c r="S77"/>
      <c r="T77" s="43">
        <f t="shared" si="4"/>
        <v>0</v>
      </c>
      <c r="U77" s="45" t="str">
        <f t="shared" si="5"/>
        <v/>
      </c>
      <c r="X77" s="50"/>
      <c r="Z77" s="50"/>
      <c r="AB77" s="50"/>
    </row>
    <row r="78" spans="1:28" ht="15" customHeight="1" x14ac:dyDescent="0.25">
      <c r="A78" s="34" t="str">
        <f>IF(ISBLANK('Counts-Ballots'!A78),"",'Counts-Ballots'!A78)</f>
        <v/>
      </c>
      <c r="B78" s="34" t="str">
        <f>IF(ISBLANK('Counts-Ballots'!B78),"",'Counts-Ballots'!B78)</f>
        <v/>
      </c>
      <c r="C78" s="34" t="str">
        <f>IF(ISBLANK('Counts-Ballots'!C78),"",'Counts-Ballots'!C78)</f>
        <v/>
      </c>
      <c r="D78" s="34"/>
      <c r="E78"/>
      <c r="F78"/>
      <c r="G78"/>
      <c r="H78"/>
      <c r="I78"/>
      <c r="J78"/>
      <c r="K78"/>
      <c r="L78" s="34">
        <f t="shared" si="3"/>
        <v>0</v>
      </c>
      <c r="M78"/>
      <c r="N78"/>
      <c r="O78"/>
      <c r="P78"/>
      <c r="Q78"/>
      <c r="R78"/>
      <c r="S78"/>
      <c r="T78" s="43">
        <f t="shared" si="4"/>
        <v>0</v>
      </c>
      <c r="U78" s="45" t="str">
        <f t="shared" si="5"/>
        <v/>
      </c>
      <c r="X78" s="50"/>
      <c r="Z78" s="50"/>
      <c r="AB78" s="50"/>
    </row>
    <row r="79" spans="1:28" ht="15" customHeight="1" x14ac:dyDescent="0.25">
      <c r="A79" s="34" t="str">
        <f>IF(ISBLANK('Counts-Ballots'!A79),"",'Counts-Ballots'!A79)</f>
        <v/>
      </c>
      <c r="B79" s="34" t="str">
        <f>IF(ISBLANK('Counts-Ballots'!B79),"",'Counts-Ballots'!B79)</f>
        <v/>
      </c>
      <c r="C79" s="34" t="str">
        <f>IF(ISBLANK('Counts-Ballots'!C79),"",'Counts-Ballots'!C79)</f>
        <v/>
      </c>
      <c r="D79" s="34"/>
      <c r="E79"/>
      <c r="F79"/>
      <c r="G79"/>
      <c r="H79"/>
      <c r="I79"/>
      <c r="J79"/>
      <c r="K79"/>
      <c r="L79" s="34">
        <f t="shared" si="3"/>
        <v>0</v>
      </c>
      <c r="M79"/>
      <c r="N79"/>
      <c r="O79"/>
      <c r="P79"/>
      <c r="Q79"/>
      <c r="R79"/>
      <c r="S79"/>
      <c r="T79" s="43">
        <f t="shared" si="4"/>
        <v>0</v>
      </c>
      <c r="U79" s="45" t="str">
        <f t="shared" si="5"/>
        <v/>
      </c>
      <c r="X79" s="50"/>
      <c r="Z79" s="50"/>
      <c r="AB79" s="50"/>
    </row>
    <row r="80" spans="1:28" ht="15" customHeight="1" x14ac:dyDescent="0.25">
      <c r="A80" s="34" t="str">
        <f>IF(ISBLANK('Counts-Ballots'!A80),"",'Counts-Ballots'!A80)</f>
        <v/>
      </c>
      <c r="B80" s="34" t="str">
        <f>IF(ISBLANK('Counts-Ballots'!B80),"",'Counts-Ballots'!B80)</f>
        <v/>
      </c>
      <c r="C80" s="34" t="str">
        <f>IF(ISBLANK('Counts-Ballots'!C80),"",'Counts-Ballots'!C80)</f>
        <v/>
      </c>
      <c r="D80" s="34"/>
      <c r="E80"/>
      <c r="F80"/>
      <c r="G80"/>
      <c r="H80"/>
      <c r="I80"/>
      <c r="J80"/>
      <c r="K80"/>
      <c r="L80" s="34">
        <f t="shared" si="3"/>
        <v>0</v>
      </c>
      <c r="M80"/>
      <c r="N80"/>
      <c r="O80"/>
      <c r="P80"/>
      <c r="Q80"/>
      <c r="R80"/>
      <c r="S80"/>
      <c r="T80" s="43">
        <f t="shared" si="4"/>
        <v>0</v>
      </c>
      <c r="U80" s="45" t="str">
        <f t="shared" si="5"/>
        <v/>
      </c>
      <c r="X80" s="50"/>
      <c r="Z80" s="50"/>
      <c r="AB80" s="50"/>
    </row>
    <row r="81" spans="1:28" ht="15" customHeight="1" x14ac:dyDescent="0.25">
      <c r="A81" s="34" t="str">
        <f>IF(ISBLANK('Counts-Ballots'!A81),"",'Counts-Ballots'!A81)</f>
        <v/>
      </c>
      <c r="B81" s="34" t="str">
        <f>IF(ISBLANK('Counts-Ballots'!B81),"",'Counts-Ballots'!B81)</f>
        <v/>
      </c>
      <c r="C81" s="34" t="str">
        <f>IF(ISBLANK('Counts-Ballots'!C81),"",'Counts-Ballots'!C81)</f>
        <v/>
      </c>
      <c r="D81" s="34"/>
      <c r="E81"/>
      <c r="F81"/>
      <c r="G81"/>
      <c r="H81"/>
      <c r="I81"/>
      <c r="J81"/>
      <c r="K81"/>
      <c r="L81" s="34">
        <f t="shared" si="3"/>
        <v>0</v>
      </c>
      <c r="M81"/>
      <c r="N81"/>
      <c r="O81"/>
      <c r="P81"/>
      <c r="Q81"/>
      <c r="R81"/>
      <c r="S81"/>
      <c r="T81" s="43">
        <f t="shared" si="4"/>
        <v>0</v>
      </c>
      <c r="U81" s="45" t="str">
        <f t="shared" si="5"/>
        <v/>
      </c>
      <c r="X81" s="50"/>
      <c r="Z81" s="50"/>
      <c r="AB81" s="50"/>
    </row>
    <row r="82" spans="1:28" ht="15" customHeight="1" x14ac:dyDescent="0.25">
      <c r="A82" s="34" t="str">
        <f>IF(ISBLANK('Counts-Ballots'!A82),"",'Counts-Ballots'!A82)</f>
        <v/>
      </c>
      <c r="B82" s="34" t="str">
        <f>IF(ISBLANK('Counts-Ballots'!B82),"",'Counts-Ballots'!B82)</f>
        <v/>
      </c>
      <c r="C82" s="34" t="str">
        <f>IF(ISBLANK('Counts-Ballots'!C82),"",'Counts-Ballots'!C82)</f>
        <v/>
      </c>
      <c r="D82" s="34"/>
      <c r="E82"/>
      <c r="F82"/>
      <c r="G82"/>
      <c r="H82"/>
      <c r="I82"/>
      <c r="J82"/>
      <c r="K82"/>
      <c r="L82" s="34">
        <f t="shared" si="3"/>
        <v>0</v>
      </c>
      <c r="M82"/>
      <c r="N82"/>
      <c r="O82"/>
      <c r="P82"/>
      <c r="Q82"/>
      <c r="R82"/>
      <c r="S82"/>
      <c r="T82" s="43">
        <f t="shared" si="4"/>
        <v>0</v>
      </c>
      <c r="U82" s="45" t="str">
        <f t="shared" si="5"/>
        <v/>
      </c>
      <c r="X82" s="50"/>
      <c r="Z82" s="50"/>
      <c r="AB82" s="50"/>
    </row>
    <row r="83" spans="1:28" ht="15" customHeight="1" x14ac:dyDescent="0.25">
      <c r="A83" s="34" t="str">
        <f>IF(ISBLANK('Counts-Ballots'!A83),"",'Counts-Ballots'!A83)</f>
        <v/>
      </c>
      <c r="B83" s="34" t="str">
        <f>IF(ISBLANK('Counts-Ballots'!B83),"",'Counts-Ballots'!B83)</f>
        <v/>
      </c>
      <c r="C83" s="34" t="str">
        <f>IF(ISBLANK('Counts-Ballots'!C83),"",'Counts-Ballots'!C83)</f>
        <v/>
      </c>
      <c r="D83" s="34"/>
      <c r="E83"/>
      <c r="F83"/>
      <c r="G83"/>
      <c r="H83"/>
      <c r="I83"/>
      <c r="J83"/>
      <c r="K83"/>
      <c r="L83" s="34">
        <f t="shared" si="3"/>
        <v>0</v>
      </c>
      <c r="M83"/>
      <c r="N83"/>
      <c r="O83"/>
      <c r="P83"/>
      <c r="Q83"/>
      <c r="R83"/>
      <c r="S83"/>
      <c r="T83" s="43">
        <f t="shared" si="4"/>
        <v>0</v>
      </c>
      <c r="U83" s="45" t="str">
        <f t="shared" si="5"/>
        <v/>
      </c>
      <c r="X83" s="50"/>
      <c r="Z83" s="50"/>
      <c r="AB83" s="50"/>
    </row>
    <row r="84" spans="1:28" ht="15" customHeight="1" x14ac:dyDescent="0.25">
      <c r="A84" s="34" t="str">
        <f>IF(ISBLANK('Counts-Ballots'!A84),"",'Counts-Ballots'!A84)</f>
        <v/>
      </c>
      <c r="B84" s="34" t="str">
        <f>IF(ISBLANK('Counts-Ballots'!B84),"",'Counts-Ballots'!B84)</f>
        <v/>
      </c>
      <c r="C84" s="34" t="str">
        <f>IF(ISBLANK('Counts-Ballots'!C84),"",'Counts-Ballots'!C84)</f>
        <v/>
      </c>
      <c r="D84" s="34"/>
      <c r="E84"/>
      <c r="F84"/>
      <c r="G84"/>
      <c r="H84"/>
      <c r="I84"/>
      <c r="J84"/>
      <c r="K84"/>
      <c r="L84" s="34">
        <f t="shared" si="3"/>
        <v>0</v>
      </c>
      <c r="M84"/>
      <c r="N84"/>
      <c r="O84"/>
      <c r="P84"/>
      <c r="Q84"/>
      <c r="R84"/>
      <c r="S84"/>
      <c r="T84" s="43">
        <f t="shared" si="4"/>
        <v>0</v>
      </c>
      <c r="U84" s="45" t="str">
        <f t="shared" si="5"/>
        <v/>
      </c>
      <c r="X84" s="50"/>
      <c r="Z84" s="50"/>
      <c r="AB84" s="50"/>
    </row>
    <row r="85" spans="1:28" ht="15" customHeight="1" x14ac:dyDescent="0.25">
      <c r="A85" s="34" t="str">
        <f>IF(ISBLANK('Counts-Ballots'!A85),"",'Counts-Ballots'!A85)</f>
        <v/>
      </c>
      <c r="B85" s="34" t="str">
        <f>IF(ISBLANK('Counts-Ballots'!B85),"",'Counts-Ballots'!B85)</f>
        <v/>
      </c>
      <c r="C85" s="34" t="str">
        <f>IF(ISBLANK('Counts-Ballots'!C85),"",'Counts-Ballots'!C85)</f>
        <v/>
      </c>
      <c r="D85" s="34"/>
      <c r="E85"/>
      <c r="F85"/>
      <c r="G85"/>
      <c r="H85"/>
      <c r="I85"/>
      <c r="J85"/>
      <c r="K85"/>
      <c r="L85" s="34">
        <f t="shared" si="3"/>
        <v>0</v>
      </c>
      <c r="M85"/>
      <c r="N85"/>
      <c r="O85"/>
      <c r="P85"/>
      <c r="Q85"/>
      <c r="R85"/>
      <c r="S85"/>
      <c r="T85" s="43">
        <f t="shared" si="4"/>
        <v>0</v>
      </c>
      <c r="U85" s="45" t="str">
        <f t="shared" si="5"/>
        <v/>
      </c>
      <c r="X85" s="50"/>
      <c r="Z85" s="50"/>
      <c r="AB85" s="50"/>
    </row>
    <row r="86" spans="1:28" ht="15" customHeight="1" x14ac:dyDescent="0.25">
      <c r="A86" s="34" t="str">
        <f>IF(ISBLANK('Counts-Ballots'!A86),"",'Counts-Ballots'!A86)</f>
        <v/>
      </c>
      <c r="B86" s="34" t="str">
        <f>IF(ISBLANK('Counts-Ballots'!B86),"",'Counts-Ballots'!B86)</f>
        <v/>
      </c>
      <c r="C86" s="34" t="str">
        <f>IF(ISBLANK('Counts-Ballots'!C86),"",'Counts-Ballots'!C86)</f>
        <v/>
      </c>
      <c r="D86" s="34"/>
      <c r="E86"/>
      <c r="F86"/>
      <c r="G86"/>
      <c r="H86"/>
      <c r="I86"/>
      <c r="J86"/>
      <c r="K86"/>
      <c r="L86" s="34">
        <f t="shared" si="3"/>
        <v>0</v>
      </c>
      <c r="M86"/>
      <c r="N86"/>
      <c r="O86"/>
      <c r="P86"/>
      <c r="Q86"/>
      <c r="R86"/>
      <c r="S86"/>
      <c r="T86" s="43">
        <f t="shared" si="4"/>
        <v>0</v>
      </c>
      <c r="U86" s="45" t="str">
        <f t="shared" si="5"/>
        <v/>
      </c>
      <c r="X86" s="50"/>
      <c r="Z86" s="50"/>
      <c r="AB86" s="50"/>
    </row>
    <row r="87" spans="1:28" ht="15" customHeight="1" x14ac:dyDescent="0.25">
      <c r="A87" s="34" t="str">
        <f>IF(ISBLANK('Counts-Ballots'!A87),"",'Counts-Ballots'!A87)</f>
        <v/>
      </c>
      <c r="B87" s="34" t="str">
        <f>IF(ISBLANK('Counts-Ballots'!B87),"",'Counts-Ballots'!B87)</f>
        <v/>
      </c>
      <c r="C87" s="34" t="str">
        <f>IF(ISBLANK('Counts-Ballots'!C87),"",'Counts-Ballots'!C87)</f>
        <v/>
      </c>
      <c r="D87" s="34"/>
      <c r="E87"/>
      <c r="F87"/>
      <c r="G87"/>
      <c r="H87"/>
      <c r="I87"/>
      <c r="J87"/>
      <c r="K87"/>
      <c r="L87" s="34">
        <f t="shared" si="3"/>
        <v>0</v>
      </c>
      <c r="M87"/>
      <c r="N87"/>
      <c r="O87"/>
      <c r="P87"/>
      <c r="Q87"/>
      <c r="R87"/>
      <c r="S87"/>
      <c r="T87" s="43">
        <f t="shared" si="4"/>
        <v>0</v>
      </c>
      <c r="U87" s="45" t="str">
        <f t="shared" si="5"/>
        <v/>
      </c>
      <c r="X87" s="50"/>
      <c r="Z87" s="50"/>
      <c r="AB87" s="50"/>
    </row>
    <row r="88" spans="1:28" ht="15" customHeight="1" x14ac:dyDescent="0.25">
      <c r="A88" s="34" t="str">
        <f>IF(ISBLANK('Counts-Ballots'!A88),"",'Counts-Ballots'!A88)</f>
        <v/>
      </c>
      <c r="B88" s="34" t="str">
        <f>IF(ISBLANK('Counts-Ballots'!B88),"",'Counts-Ballots'!B88)</f>
        <v/>
      </c>
      <c r="C88" s="34" t="str">
        <f>IF(ISBLANK('Counts-Ballots'!C88),"",'Counts-Ballots'!C88)</f>
        <v/>
      </c>
      <c r="D88" s="34"/>
      <c r="E88"/>
      <c r="F88"/>
      <c r="G88"/>
      <c r="H88"/>
      <c r="I88"/>
      <c r="J88"/>
      <c r="K88"/>
      <c r="L88" s="34">
        <f t="shared" si="3"/>
        <v>0</v>
      </c>
      <c r="M88"/>
      <c r="N88"/>
      <c r="O88"/>
      <c r="P88"/>
      <c r="Q88"/>
      <c r="R88"/>
      <c r="S88"/>
      <c r="T88" s="43">
        <f t="shared" si="4"/>
        <v>0</v>
      </c>
      <c r="U88" s="45" t="str">
        <f t="shared" si="5"/>
        <v/>
      </c>
      <c r="X88" s="50"/>
      <c r="Z88" s="50"/>
      <c r="AB88" s="50"/>
    </row>
    <row r="89" spans="1:28" ht="15" customHeight="1" x14ac:dyDescent="0.25">
      <c r="A89" s="34" t="str">
        <f>IF(ISBLANK('Counts-Ballots'!A89),"",'Counts-Ballots'!A89)</f>
        <v/>
      </c>
      <c r="B89" s="34" t="str">
        <f>IF(ISBLANK('Counts-Ballots'!B89),"",'Counts-Ballots'!B89)</f>
        <v/>
      </c>
      <c r="C89" s="34" t="str">
        <f>IF(ISBLANK('Counts-Ballots'!C89),"",'Counts-Ballots'!C89)</f>
        <v/>
      </c>
      <c r="D89" s="34"/>
      <c r="E89"/>
      <c r="F89"/>
      <c r="G89"/>
      <c r="H89"/>
      <c r="I89"/>
      <c r="J89"/>
      <c r="K89"/>
      <c r="L89" s="34">
        <f t="shared" si="3"/>
        <v>0</v>
      </c>
      <c r="M89"/>
      <c r="N89"/>
      <c r="O89"/>
      <c r="P89"/>
      <c r="Q89"/>
      <c r="R89"/>
      <c r="S89"/>
      <c r="T89" s="43">
        <f t="shared" si="4"/>
        <v>0</v>
      </c>
      <c r="U89" s="45" t="str">
        <f t="shared" si="5"/>
        <v/>
      </c>
      <c r="X89" s="50"/>
      <c r="Z89" s="50"/>
      <c r="AB89" s="50"/>
    </row>
    <row r="90" spans="1:28" ht="15" customHeight="1" x14ac:dyDescent="0.25">
      <c r="A90" s="34" t="str">
        <f>IF(ISBLANK('Counts-Ballots'!A90),"",'Counts-Ballots'!A90)</f>
        <v/>
      </c>
      <c r="B90" s="34" t="str">
        <f>IF(ISBLANK('Counts-Ballots'!B90),"",'Counts-Ballots'!B90)</f>
        <v/>
      </c>
      <c r="C90" s="34" t="str">
        <f>IF(ISBLANK('Counts-Ballots'!C90),"",'Counts-Ballots'!C90)</f>
        <v/>
      </c>
      <c r="D90" s="34"/>
      <c r="E90"/>
      <c r="F90"/>
      <c r="G90"/>
      <c r="H90"/>
      <c r="I90"/>
      <c r="J90"/>
      <c r="K90"/>
      <c r="L90" s="34">
        <f t="shared" si="3"/>
        <v>0</v>
      </c>
      <c r="M90"/>
      <c r="N90"/>
      <c r="O90"/>
      <c r="P90"/>
      <c r="Q90"/>
      <c r="R90"/>
      <c r="S90"/>
      <c r="T90" s="43">
        <f t="shared" si="4"/>
        <v>0</v>
      </c>
      <c r="U90" s="45" t="str">
        <f t="shared" si="5"/>
        <v/>
      </c>
      <c r="X90" s="50"/>
      <c r="Z90" s="50"/>
      <c r="AB90" s="50"/>
    </row>
    <row r="91" spans="1:28" ht="15" customHeight="1" x14ac:dyDescent="0.25">
      <c r="A91" s="34" t="str">
        <f>IF(ISBLANK('Counts-Ballots'!A91),"",'Counts-Ballots'!A91)</f>
        <v/>
      </c>
      <c r="B91" s="34" t="str">
        <f>IF(ISBLANK('Counts-Ballots'!B91),"",'Counts-Ballots'!B91)</f>
        <v/>
      </c>
      <c r="C91" s="34" t="str">
        <f>IF(ISBLANK('Counts-Ballots'!C91),"",'Counts-Ballots'!C91)</f>
        <v/>
      </c>
      <c r="D91" s="34"/>
      <c r="E91"/>
      <c r="F91"/>
      <c r="G91"/>
      <c r="H91"/>
      <c r="I91"/>
      <c r="J91"/>
      <c r="K91"/>
      <c r="L91" s="34">
        <f t="shared" si="3"/>
        <v>0</v>
      </c>
      <c r="M91"/>
      <c r="N91"/>
      <c r="O91"/>
      <c r="P91"/>
      <c r="Q91"/>
      <c r="R91"/>
      <c r="S91"/>
      <c r="T91" s="43">
        <f t="shared" si="4"/>
        <v>0</v>
      </c>
      <c r="U91" s="45" t="str">
        <f t="shared" si="5"/>
        <v/>
      </c>
      <c r="X91" s="50"/>
      <c r="Z91" s="50"/>
      <c r="AB91" s="50"/>
    </row>
    <row r="92" spans="1:28" ht="15" customHeight="1" x14ac:dyDescent="0.25">
      <c r="A92" s="34" t="str">
        <f>IF(ISBLANK('Counts-Ballots'!A92),"",'Counts-Ballots'!A92)</f>
        <v/>
      </c>
      <c r="B92" s="34" t="str">
        <f>IF(ISBLANK('Counts-Ballots'!B92),"",'Counts-Ballots'!B92)</f>
        <v/>
      </c>
      <c r="C92" s="34" t="str">
        <f>IF(ISBLANK('Counts-Ballots'!C92),"",'Counts-Ballots'!C92)</f>
        <v/>
      </c>
      <c r="D92" s="34"/>
      <c r="E92"/>
      <c r="F92"/>
      <c r="G92"/>
      <c r="H92"/>
      <c r="I92"/>
      <c r="J92"/>
      <c r="K92"/>
      <c r="L92" s="34">
        <f t="shared" si="3"/>
        <v>0</v>
      </c>
      <c r="M92"/>
      <c r="N92"/>
      <c r="O92"/>
      <c r="P92"/>
      <c r="Q92"/>
      <c r="R92"/>
      <c r="S92"/>
      <c r="T92" s="43">
        <f t="shared" si="4"/>
        <v>0</v>
      </c>
      <c r="U92" s="45" t="str">
        <f t="shared" si="5"/>
        <v/>
      </c>
      <c r="X92" s="50"/>
      <c r="Z92" s="50"/>
      <c r="AB92" s="50"/>
    </row>
    <row r="93" spans="1:28" ht="15" customHeight="1" x14ac:dyDescent="0.25">
      <c r="A93" s="34" t="str">
        <f>IF(ISBLANK('Counts-Ballots'!A93),"",'Counts-Ballots'!A93)</f>
        <v/>
      </c>
      <c r="B93" s="34" t="str">
        <f>IF(ISBLANK('Counts-Ballots'!B93),"",'Counts-Ballots'!B93)</f>
        <v/>
      </c>
      <c r="C93" s="34" t="str">
        <f>IF(ISBLANK('Counts-Ballots'!C93),"",'Counts-Ballots'!C93)</f>
        <v/>
      </c>
      <c r="D93" s="34"/>
      <c r="E93"/>
      <c r="F93"/>
      <c r="G93"/>
      <c r="H93"/>
      <c r="I93"/>
      <c r="J93"/>
      <c r="K93"/>
      <c r="L93" s="34">
        <f t="shared" si="3"/>
        <v>0</v>
      </c>
      <c r="M93"/>
      <c r="N93"/>
      <c r="O93"/>
      <c r="P93"/>
      <c r="Q93"/>
      <c r="R93"/>
      <c r="S93"/>
      <c r="T93" s="43">
        <f t="shared" si="4"/>
        <v>0</v>
      </c>
      <c r="U93" s="45" t="str">
        <f t="shared" si="5"/>
        <v/>
      </c>
      <c r="X93" s="50"/>
      <c r="Z93" s="50"/>
      <c r="AB93" s="50"/>
    </row>
    <row r="94" spans="1:28" ht="15" customHeight="1" x14ac:dyDescent="0.25">
      <c r="A94" s="34" t="str">
        <f>IF(ISBLANK('Counts-Ballots'!A94),"",'Counts-Ballots'!A94)</f>
        <v/>
      </c>
      <c r="B94" s="34" t="str">
        <f>IF(ISBLANK('Counts-Ballots'!B94),"",'Counts-Ballots'!B94)</f>
        <v/>
      </c>
      <c r="C94" s="34" t="str">
        <f>IF(ISBLANK('Counts-Ballots'!C94),"",'Counts-Ballots'!C94)</f>
        <v/>
      </c>
      <c r="D94" s="34"/>
      <c r="E94"/>
      <c r="F94"/>
      <c r="G94"/>
      <c r="H94"/>
      <c r="I94"/>
      <c r="J94"/>
      <c r="K94"/>
      <c r="L94" s="34">
        <f t="shared" si="3"/>
        <v>0</v>
      </c>
      <c r="M94"/>
      <c r="N94"/>
      <c r="O94"/>
      <c r="P94"/>
      <c r="Q94"/>
      <c r="R94"/>
      <c r="S94"/>
      <c r="T94" s="43">
        <f t="shared" si="4"/>
        <v>0</v>
      </c>
      <c r="U94" s="45" t="str">
        <f t="shared" si="5"/>
        <v/>
      </c>
      <c r="X94" s="50"/>
      <c r="Z94" s="50"/>
      <c r="AB94" s="50"/>
    </row>
    <row r="95" spans="1:28" ht="15" customHeight="1" x14ac:dyDescent="0.25">
      <c r="A95" s="34" t="str">
        <f>IF(ISBLANK('Counts-Ballots'!A95),"",'Counts-Ballots'!A95)</f>
        <v/>
      </c>
      <c r="B95" s="34" t="str">
        <f>IF(ISBLANK('Counts-Ballots'!B95),"",'Counts-Ballots'!B95)</f>
        <v/>
      </c>
      <c r="C95" s="34" t="str">
        <f>IF(ISBLANK('Counts-Ballots'!C95),"",'Counts-Ballots'!C95)</f>
        <v/>
      </c>
      <c r="D95" s="34"/>
      <c r="E95"/>
      <c r="F95"/>
      <c r="G95"/>
      <c r="H95"/>
      <c r="I95"/>
      <c r="J95"/>
      <c r="K95"/>
      <c r="L95" s="34">
        <f t="shared" si="3"/>
        <v>0</v>
      </c>
      <c r="M95"/>
      <c r="N95"/>
      <c r="O95"/>
      <c r="P95"/>
      <c r="Q95"/>
      <c r="R95"/>
      <c r="S95"/>
      <c r="T95" s="43">
        <f t="shared" si="4"/>
        <v>0</v>
      </c>
      <c r="U95" s="45" t="str">
        <f t="shared" si="5"/>
        <v/>
      </c>
      <c r="X95" s="50"/>
      <c r="Z95" s="50"/>
      <c r="AB95" s="50"/>
    </row>
    <row r="96" spans="1:28" ht="15" customHeight="1" x14ac:dyDescent="0.25">
      <c r="A96" s="34" t="str">
        <f>IF(ISBLANK('Counts-Ballots'!A96),"",'Counts-Ballots'!A96)</f>
        <v/>
      </c>
      <c r="B96" s="34" t="str">
        <f>IF(ISBLANK('Counts-Ballots'!B96),"",'Counts-Ballots'!B96)</f>
        <v/>
      </c>
      <c r="C96" s="34" t="str">
        <f>IF(ISBLANK('Counts-Ballots'!C96),"",'Counts-Ballots'!C96)</f>
        <v/>
      </c>
      <c r="D96" s="34"/>
      <c r="E96"/>
      <c r="F96"/>
      <c r="G96"/>
      <c r="H96"/>
      <c r="I96"/>
      <c r="J96"/>
      <c r="K96"/>
      <c r="L96" s="34">
        <f t="shared" si="3"/>
        <v>0</v>
      </c>
      <c r="M96"/>
      <c r="N96"/>
      <c r="O96"/>
      <c r="P96"/>
      <c r="Q96"/>
      <c r="R96"/>
      <c r="S96"/>
      <c r="T96" s="43">
        <f t="shared" si="4"/>
        <v>0</v>
      </c>
      <c r="U96" s="45" t="str">
        <f t="shared" si="5"/>
        <v/>
      </c>
      <c r="X96" s="50"/>
      <c r="Z96" s="50"/>
      <c r="AB96" s="50"/>
    </row>
    <row r="97" spans="1:28" ht="15" customHeight="1" x14ac:dyDescent="0.25">
      <c r="A97" s="34" t="str">
        <f>IF(ISBLANK('Counts-Ballots'!A97),"",'Counts-Ballots'!A97)</f>
        <v/>
      </c>
      <c r="B97" s="34" t="str">
        <f>IF(ISBLANK('Counts-Ballots'!B97),"",'Counts-Ballots'!B97)</f>
        <v/>
      </c>
      <c r="C97" s="34" t="str">
        <f>IF(ISBLANK('Counts-Ballots'!C97),"",'Counts-Ballots'!C97)</f>
        <v/>
      </c>
      <c r="D97" s="34"/>
      <c r="E97"/>
      <c r="F97"/>
      <c r="G97"/>
      <c r="H97"/>
      <c r="I97"/>
      <c r="J97"/>
      <c r="K97"/>
      <c r="L97" s="34">
        <f t="shared" si="3"/>
        <v>0</v>
      </c>
      <c r="M97"/>
      <c r="N97"/>
      <c r="O97"/>
      <c r="P97"/>
      <c r="Q97"/>
      <c r="R97"/>
      <c r="S97"/>
      <c r="T97" s="43">
        <f t="shared" si="4"/>
        <v>0</v>
      </c>
      <c r="U97" s="45" t="str">
        <f t="shared" si="5"/>
        <v/>
      </c>
      <c r="X97" s="50"/>
      <c r="Z97" s="50"/>
      <c r="AB97" s="50"/>
    </row>
    <row r="98" spans="1:28" ht="15" customHeight="1" x14ac:dyDescent="0.25">
      <c r="A98" s="34" t="str">
        <f>IF(ISBLANK('Counts-Ballots'!A98),"",'Counts-Ballots'!A98)</f>
        <v/>
      </c>
      <c r="B98" s="34" t="str">
        <f>IF(ISBLANK('Counts-Ballots'!B98),"",'Counts-Ballots'!B98)</f>
        <v/>
      </c>
      <c r="C98" s="34" t="str">
        <f>IF(ISBLANK('Counts-Ballots'!C98),"",'Counts-Ballots'!C98)</f>
        <v/>
      </c>
      <c r="D98" s="34"/>
      <c r="E98"/>
      <c r="F98"/>
      <c r="G98"/>
      <c r="H98"/>
      <c r="I98"/>
      <c r="J98"/>
      <c r="K98"/>
      <c r="L98" s="34">
        <f t="shared" si="3"/>
        <v>0</v>
      </c>
      <c r="M98"/>
      <c r="N98"/>
      <c r="O98"/>
      <c r="P98"/>
      <c r="Q98"/>
      <c r="R98"/>
      <c r="S98"/>
      <c r="T98" s="43">
        <f t="shared" si="4"/>
        <v>0</v>
      </c>
      <c r="U98" s="45" t="str">
        <f t="shared" si="5"/>
        <v/>
      </c>
      <c r="X98" s="50"/>
      <c r="Z98" s="50"/>
      <c r="AB98" s="50"/>
    </row>
    <row r="99" spans="1:28" ht="15" customHeight="1" x14ac:dyDescent="0.25">
      <c r="A99" s="34" t="str">
        <f>IF(ISBLANK('Counts-Ballots'!A99),"",'Counts-Ballots'!A99)</f>
        <v/>
      </c>
      <c r="B99" s="34" t="str">
        <f>IF(ISBLANK('Counts-Ballots'!B99),"",'Counts-Ballots'!B99)</f>
        <v/>
      </c>
      <c r="C99" s="34" t="str">
        <f>IF(ISBLANK('Counts-Ballots'!C99),"",'Counts-Ballots'!C99)</f>
        <v/>
      </c>
      <c r="D99" s="34"/>
      <c r="E99"/>
      <c r="F99"/>
      <c r="G99"/>
      <c r="H99"/>
      <c r="I99"/>
      <c r="J99"/>
      <c r="K99"/>
      <c r="L99" s="34">
        <f t="shared" si="3"/>
        <v>0</v>
      </c>
      <c r="M99"/>
      <c r="N99"/>
      <c r="O99"/>
      <c r="P99"/>
      <c r="Q99"/>
      <c r="R99"/>
      <c r="S99"/>
      <c r="T99" s="43">
        <f t="shared" si="4"/>
        <v>0</v>
      </c>
      <c r="U99" s="45" t="str">
        <f t="shared" si="5"/>
        <v/>
      </c>
      <c r="X99" s="50"/>
      <c r="Z99" s="50"/>
      <c r="AB99" s="50"/>
    </row>
    <row r="100" spans="1:28" ht="15" customHeight="1" x14ac:dyDescent="0.25">
      <c r="A100" s="34" t="str">
        <f>IF(ISBLANK('Counts-Ballots'!A100),"",'Counts-Ballots'!A100)</f>
        <v/>
      </c>
      <c r="B100" s="34" t="str">
        <f>IF(ISBLANK('Counts-Ballots'!B100),"",'Counts-Ballots'!B100)</f>
        <v/>
      </c>
      <c r="C100" s="34" t="str">
        <f>IF(ISBLANK('Counts-Ballots'!C100),"",'Counts-Ballots'!C100)</f>
        <v/>
      </c>
      <c r="D100" s="34"/>
      <c r="E100"/>
      <c r="F100"/>
      <c r="G100"/>
      <c r="H100"/>
      <c r="I100"/>
      <c r="J100"/>
      <c r="K100"/>
      <c r="L100" s="34">
        <f t="shared" si="3"/>
        <v>0</v>
      </c>
      <c r="M100"/>
      <c r="N100"/>
      <c r="O100"/>
      <c r="P100"/>
      <c r="Q100"/>
      <c r="R100"/>
      <c r="S100"/>
      <c r="T100" s="43">
        <f t="shared" si="4"/>
        <v>0</v>
      </c>
      <c r="U100" s="45" t="str">
        <f t="shared" si="5"/>
        <v/>
      </c>
      <c r="X100" s="50"/>
      <c r="Z100" s="50"/>
      <c r="AB100" s="50"/>
    </row>
    <row r="101" spans="1:28" ht="15" customHeight="1" x14ac:dyDescent="0.25">
      <c r="A101" s="34" t="str">
        <f>IF(ISBLANK('Counts-Ballots'!A101),"",'Counts-Ballots'!A101)</f>
        <v/>
      </c>
      <c r="B101" s="34" t="str">
        <f>IF(ISBLANK('Counts-Ballots'!B101),"",'Counts-Ballots'!B101)</f>
        <v/>
      </c>
      <c r="C101" s="34" t="str">
        <f>IF(ISBLANK('Counts-Ballots'!C101),"",'Counts-Ballots'!C101)</f>
        <v/>
      </c>
      <c r="D101" s="34"/>
      <c r="E101"/>
      <c r="F101"/>
      <c r="G101"/>
      <c r="H101"/>
      <c r="I101"/>
      <c r="J101"/>
      <c r="K101"/>
      <c r="L101" s="34">
        <f t="shared" si="3"/>
        <v>0</v>
      </c>
      <c r="M101"/>
      <c r="N101"/>
      <c r="O101"/>
      <c r="P101"/>
      <c r="Q101"/>
      <c r="R101"/>
      <c r="S101"/>
      <c r="T101" s="43">
        <f t="shared" si="4"/>
        <v>0</v>
      </c>
      <c r="U101" s="45" t="str">
        <f t="shared" si="5"/>
        <v/>
      </c>
      <c r="X101" s="50"/>
      <c r="Z101" s="50"/>
      <c r="AB101" s="50"/>
    </row>
    <row r="102" spans="1:28" ht="15" customHeight="1" x14ac:dyDescent="0.25">
      <c r="A102" s="34" t="str">
        <f>IF(ISBLANK('Counts-Ballots'!A102),"",'Counts-Ballots'!A102)</f>
        <v/>
      </c>
      <c r="B102" s="34" t="str">
        <f>IF(ISBLANK('Counts-Ballots'!B102),"",'Counts-Ballots'!B102)</f>
        <v/>
      </c>
      <c r="C102" s="34" t="str">
        <f>IF(ISBLANK('Counts-Ballots'!C102),"",'Counts-Ballots'!C102)</f>
        <v/>
      </c>
      <c r="D102" s="34"/>
      <c r="E102"/>
      <c r="F102"/>
      <c r="G102"/>
      <c r="H102"/>
      <c r="I102"/>
      <c r="J102"/>
      <c r="K102"/>
      <c r="L102" s="34">
        <f t="shared" si="3"/>
        <v>0</v>
      </c>
      <c r="M102"/>
      <c r="N102"/>
      <c r="O102"/>
      <c r="P102"/>
      <c r="Q102"/>
      <c r="R102"/>
      <c r="S102"/>
      <c r="T102" s="43">
        <f t="shared" si="4"/>
        <v>0</v>
      </c>
      <c r="U102" s="45" t="str">
        <f t="shared" si="5"/>
        <v/>
      </c>
      <c r="X102" s="50"/>
      <c r="Z102" s="50"/>
      <c r="AB102" s="50"/>
    </row>
    <row r="103" spans="1:28" ht="15" customHeight="1" x14ac:dyDescent="0.25">
      <c r="A103" s="34" t="str">
        <f>IF(ISBLANK('Counts-Ballots'!A103),"",'Counts-Ballots'!A103)</f>
        <v/>
      </c>
      <c r="B103" s="34" t="str">
        <f>IF(ISBLANK('Counts-Ballots'!B103),"",'Counts-Ballots'!B103)</f>
        <v/>
      </c>
      <c r="C103" s="34" t="str">
        <f>IF(ISBLANK('Counts-Ballots'!C103),"",'Counts-Ballots'!C103)</f>
        <v/>
      </c>
      <c r="D103" s="34"/>
      <c r="E103"/>
      <c r="F103"/>
      <c r="G103"/>
      <c r="H103"/>
      <c r="I103"/>
      <c r="J103"/>
      <c r="K103"/>
      <c r="L103" s="34">
        <f t="shared" si="3"/>
        <v>0</v>
      </c>
      <c r="M103"/>
      <c r="N103"/>
      <c r="O103"/>
      <c r="P103"/>
      <c r="Q103"/>
      <c r="R103"/>
      <c r="S103"/>
      <c r="T103" s="43">
        <f t="shared" si="4"/>
        <v>0</v>
      </c>
      <c r="U103" s="45" t="str">
        <f t="shared" si="5"/>
        <v/>
      </c>
      <c r="X103" s="50"/>
      <c r="Z103" s="50"/>
      <c r="AB103" s="50"/>
    </row>
    <row r="104" spans="1:28" ht="15" customHeight="1" x14ac:dyDescent="0.25">
      <c r="A104" s="34" t="str">
        <f>IF(ISBLANK('Counts-Ballots'!A104),"",'Counts-Ballots'!A104)</f>
        <v/>
      </c>
      <c r="B104" s="34" t="str">
        <f>IF(ISBLANK('Counts-Ballots'!B104),"",'Counts-Ballots'!B104)</f>
        <v/>
      </c>
      <c r="C104" s="34" t="str">
        <f>IF(ISBLANK('Counts-Ballots'!C104),"",'Counts-Ballots'!C104)</f>
        <v/>
      </c>
      <c r="D104" s="34"/>
      <c r="E104"/>
      <c r="F104"/>
      <c r="G104"/>
      <c r="H104"/>
      <c r="I104"/>
      <c r="J104"/>
      <c r="K104"/>
      <c r="L104" s="34">
        <f t="shared" si="3"/>
        <v>0</v>
      </c>
      <c r="M104"/>
      <c r="N104"/>
      <c r="O104"/>
      <c r="P104"/>
      <c r="Q104"/>
      <c r="R104"/>
      <c r="S104"/>
      <c r="T104" s="43">
        <f t="shared" si="4"/>
        <v>0</v>
      </c>
      <c r="U104" s="45" t="str">
        <f t="shared" si="5"/>
        <v/>
      </c>
      <c r="X104" s="50"/>
      <c r="Z104" s="50"/>
      <c r="AB104" s="50"/>
    </row>
    <row r="105" spans="1:28" ht="15" customHeight="1" x14ac:dyDescent="0.25">
      <c r="A105" s="34" t="str">
        <f>IF(ISBLANK('Counts-Ballots'!A105),"",'Counts-Ballots'!A105)</f>
        <v/>
      </c>
      <c r="B105" s="34" t="str">
        <f>IF(ISBLANK('Counts-Ballots'!B105),"",'Counts-Ballots'!B105)</f>
        <v/>
      </c>
      <c r="C105" s="34" t="str">
        <f>IF(ISBLANK('Counts-Ballots'!C105),"",'Counts-Ballots'!C105)</f>
        <v/>
      </c>
      <c r="D105" s="34"/>
      <c r="E105"/>
      <c r="F105"/>
      <c r="G105"/>
      <c r="H105"/>
      <c r="I105"/>
      <c r="J105"/>
      <c r="K105"/>
      <c r="L105" s="34">
        <f t="shared" si="3"/>
        <v>0</v>
      </c>
      <c r="M105"/>
      <c r="N105"/>
      <c r="O105"/>
      <c r="P105"/>
      <c r="Q105"/>
      <c r="R105"/>
      <c r="S105"/>
      <c r="T105" s="43">
        <f t="shared" si="4"/>
        <v>0</v>
      </c>
      <c r="U105" s="45" t="str">
        <f t="shared" si="5"/>
        <v/>
      </c>
      <c r="X105" s="50"/>
      <c r="Z105" s="50"/>
      <c r="AB105" s="50"/>
    </row>
    <row r="106" spans="1:28" ht="15" customHeight="1" x14ac:dyDescent="0.25">
      <c r="A106" s="34" t="str">
        <f>IF(ISBLANK('Counts-Ballots'!A106),"",'Counts-Ballots'!A106)</f>
        <v/>
      </c>
      <c r="B106" s="34" t="str">
        <f>IF(ISBLANK('Counts-Ballots'!B106),"",'Counts-Ballots'!B106)</f>
        <v/>
      </c>
      <c r="C106" s="34" t="str">
        <f>IF(ISBLANK('Counts-Ballots'!C106),"",'Counts-Ballots'!C106)</f>
        <v/>
      </c>
      <c r="D106" s="34"/>
      <c r="E106"/>
      <c r="F106"/>
      <c r="G106"/>
      <c r="H106"/>
      <c r="I106"/>
      <c r="J106"/>
      <c r="K106"/>
      <c r="L106" s="34">
        <f t="shared" si="3"/>
        <v>0</v>
      </c>
      <c r="M106"/>
      <c r="N106"/>
      <c r="O106"/>
      <c r="P106"/>
      <c r="Q106"/>
      <c r="R106"/>
      <c r="S106"/>
      <c r="T106" s="43">
        <f t="shared" si="4"/>
        <v>0</v>
      </c>
      <c r="U106" s="45" t="str">
        <f t="shared" si="5"/>
        <v/>
      </c>
      <c r="X106" s="50"/>
      <c r="Z106" s="50"/>
      <c r="AB106" s="50"/>
    </row>
    <row r="107" spans="1:28" ht="15" customHeight="1" x14ac:dyDescent="0.25">
      <c r="A107" s="34" t="str">
        <f>IF(ISBLANK('Counts-Ballots'!A107),"",'Counts-Ballots'!A107)</f>
        <v/>
      </c>
      <c r="B107" s="34" t="str">
        <f>IF(ISBLANK('Counts-Ballots'!B107),"",'Counts-Ballots'!B107)</f>
        <v/>
      </c>
      <c r="C107" s="34" t="str">
        <f>IF(ISBLANK('Counts-Ballots'!C107),"",'Counts-Ballots'!C107)</f>
        <v/>
      </c>
      <c r="D107" s="34"/>
      <c r="E107"/>
      <c r="F107"/>
      <c r="G107"/>
      <c r="H107"/>
      <c r="I107"/>
      <c r="J107"/>
      <c r="K107"/>
      <c r="L107" s="34">
        <f t="shared" si="3"/>
        <v>0</v>
      </c>
      <c r="M107"/>
      <c r="N107"/>
      <c r="O107"/>
      <c r="P107"/>
      <c r="Q107"/>
      <c r="R107"/>
      <c r="S107"/>
      <c r="T107" s="43">
        <f t="shared" si="4"/>
        <v>0</v>
      </c>
      <c r="U107" s="45" t="str">
        <f t="shared" si="5"/>
        <v/>
      </c>
      <c r="X107" s="50"/>
      <c r="Z107" s="50"/>
      <c r="AB107" s="50"/>
    </row>
    <row r="108" spans="1:28" ht="15" customHeight="1" x14ac:dyDescent="0.25">
      <c r="A108" s="34" t="str">
        <f>IF(ISBLANK('Counts-Ballots'!A108),"",'Counts-Ballots'!A108)</f>
        <v/>
      </c>
      <c r="B108" s="34" t="str">
        <f>IF(ISBLANK('Counts-Ballots'!B108),"",'Counts-Ballots'!B108)</f>
        <v/>
      </c>
      <c r="C108" s="34" t="str">
        <f>IF(ISBLANK('Counts-Ballots'!C108),"",'Counts-Ballots'!C108)</f>
        <v/>
      </c>
      <c r="D108" s="34"/>
      <c r="E108"/>
      <c r="F108"/>
      <c r="G108"/>
      <c r="H108"/>
      <c r="I108"/>
      <c r="J108"/>
      <c r="K108"/>
      <c r="L108" s="34">
        <f t="shared" si="3"/>
        <v>0</v>
      </c>
      <c r="M108"/>
      <c r="N108"/>
      <c r="O108"/>
      <c r="P108"/>
      <c r="Q108"/>
      <c r="R108"/>
      <c r="S108"/>
      <c r="T108" s="43">
        <f t="shared" si="4"/>
        <v>0</v>
      </c>
      <c r="U108" s="45" t="str">
        <f t="shared" si="5"/>
        <v/>
      </c>
      <c r="X108" s="50"/>
      <c r="Z108" s="50"/>
      <c r="AB108" s="50"/>
    </row>
    <row r="109" spans="1:28" ht="15" customHeight="1" x14ac:dyDescent="0.25">
      <c r="A109" s="34" t="str">
        <f>IF(ISBLANK('Counts-Ballots'!A109),"",'Counts-Ballots'!A109)</f>
        <v/>
      </c>
      <c r="B109" s="34" t="str">
        <f>IF(ISBLANK('Counts-Ballots'!B109),"",'Counts-Ballots'!B109)</f>
        <v/>
      </c>
      <c r="C109" s="34" t="str">
        <f>IF(ISBLANK('Counts-Ballots'!C109),"",'Counts-Ballots'!C109)</f>
        <v/>
      </c>
      <c r="D109" s="34"/>
      <c r="E109"/>
      <c r="F109"/>
      <c r="G109"/>
      <c r="H109"/>
      <c r="I109"/>
      <c r="J109"/>
      <c r="K109"/>
      <c r="L109" s="34">
        <f t="shared" si="3"/>
        <v>0</v>
      </c>
      <c r="M109"/>
      <c r="N109"/>
      <c r="O109"/>
      <c r="P109"/>
      <c r="Q109"/>
      <c r="R109"/>
      <c r="S109"/>
      <c r="T109" s="43">
        <f t="shared" si="4"/>
        <v>0</v>
      </c>
      <c r="U109" s="45" t="str">
        <f t="shared" si="5"/>
        <v/>
      </c>
      <c r="X109" s="50"/>
      <c r="Z109" s="50"/>
      <c r="AB109" s="50"/>
    </row>
    <row r="110" spans="1:28" ht="15" customHeight="1" x14ac:dyDescent="0.25">
      <c r="A110" s="34" t="str">
        <f>IF(ISBLANK('Counts-Ballots'!A110),"",'Counts-Ballots'!A110)</f>
        <v/>
      </c>
      <c r="B110" s="34" t="str">
        <f>IF(ISBLANK('Counts-Ballots'!B110),"",'Counts-Ballots'!B110)</f>
        <v/>
      </c>
      <c r="C110" s="34" t="str">
        <f>IF(ISBLANK('Counts-Ballots'!C110),"",'Counts-Ballots'!C110)</f>
        <v/>
      </c>
      <c r="D110" s="34"/>
      <c r="E110"/>
      <c r="F110"/>
      <c r="G110"/>
      <c r="H110"/>
      <c r="I110"/>
      <c r="J110"/>
      <c r="K110"/>
      <c r="L110" s="34">
        <f t="shared" si="3"/>
        <v>0</v>
      </c>
      <c r="M110"/>
      <c r="N110"/>
      <c r="O110"/>
      <c r="P110"/>
      <c r="Q110"/>
      <c r="R110"/>
      <c r="S110"/>
      <c r="T110" s="43">
        <f t="shared" si="4"/>
        <v>0</v>
      </c>
      <c r="U110" s="45" t="str">
        <f t="shared" si="5"/>
        <v/>
      </c>
      <c r="X110" s="50"/>
      <c r="Z110" s="50"/>
      <c r="AB110" s="50"/>
    </row>
    <row r="111" spans="1:28" ht="15" customHeight="1" x14ac:dyDescent="0.25">
      <c r="A111" s="34" t="str">
        <f>IF(ISBLANK('Counts-Ballots'!A111),"",'Counts-Ballots'!A111)</f>
        <v/>
      </c>
      <c r="B111" s="34" t="str">
        <f>IF(ISBLANK('Counts-Ballots'!B111),"",'Counts-Ballots'!B111)</f>
        <v/>
      </c>
      <c r="C111" s="34" t="str">
        <f>IF(ISBLANK('Counts-Ballots'!C111),"",'Counts-Ballots'!C111)</f>
        <v/>
      </c>
      <c r="D111" s="34"/>
      <c r="E111"/>
      <c r="F111"/>
      <c r="G111"/>
      <c r="H111"/>
      <c r="I111"/>
      <c r="J111"/>
      <c r="K111"/>
      <c r="L111" s="34">
        <f t="shared" si="3"/>
        <v>0</v>
      </c>
      <c r="M111"/>
      <c r="N111"/>
      <c r="O111"/>
      <c r="P111"/>
      <c r="Q111"/>
      <c r="R111"/>
      <c r="S111"/>
      <c r="T111" s="43">
        <f t="shared" si="4"/>
        <v>0</v>
      </c>
      <c r="U111" s="45" t="str">
        <f t="shared" si="5"/>
        <v/>
      </c>
      <c r="X111" s="50"/>
      <c r="Z111" s="50"/>
      <c r="AB111" s="50"/>
    </row>
    <row r="112" spans="1:28" ht="15" customHeight="1" x14ac:dyDescent="0.25">
      <c r="A112" s="34" t="str">
        <f>IF(ISBLANK('Counts-Ballots'!A112),"",'Counts-Ballots'!A112)</f>
        <v/>
      </c>
      <c r="B112" s="34" t="str">
        <f>IF(ISBLANK('Counts-Ballots'!B112),"",'Counts-Ballots'!B112)</f>
        <v/>
      </c>
      <c r="C112" s="34" t="str">
        <f>IF(ISBLANK('Counts-Ballots'!C112),"",'Counts-Ballots'!C112)</f>
        <v/>
      </c>
      <c r="D112" s="34"/>
      <c r="E112"/>
      <c r="F112"/>
      <c r="G112"/>
      <c r="H112"/>
      <c r="I112"/>
      <c r="J112"/>
      <c r="K112"/>
      <c r="L112" s="34">
        <f t="shared" si="3"/>
        <v>0</v>
      </c>
      <c r="M112"/>
      <c r="N112"/>
      <c r="O112"/>
      <c r="P112"/>
      <c r="Q112"/>
      <c r="R112"/>
      <c r="S112"/>
      <c r="T112" s="43">
        <f t="shared" si="4"/>
        <v>0</v>
      </c>
      <c r="U112" s="45" t="str">
        <f t="shared" si="5"/>
        <v/>
      </c>
      <c r="X112" s="50"/>
      <c r="Z112" s="50"/>
      <c r="AB112" s="50"/>
    </row>
    <row r="113" spans="1:28" ht="15" customHeight="1" x14ac:dyDescent="0.25">
      <c r="A113" s="34" t="str">
        <f>IF(ISBLANK('Counts-Ballots'!A113),"",'Counts-Ballots'!A113)</f>
        <v/>
      </c>
      <c r="B113" s="34" t="str">
        <f>IF(ISBLANK('Counts-Ballots'!B113),"",'Counts-Ballots'!B113)</f>
        <v/>
      </c>
      <c r="C113" s="34" t="str">
        <f>IF(ISBLANK('Counts-Ballots'!C113),"",'Counts-Ballots'!C113)</f>
        <v/>
      </c>
      <c r="D113" s="34"/>
      <c r="E113"/>
      <c r="F113"/>
      <c r="G113"/>
      <c r="H113"/>
      <c r="I113"/>
      <c r="J113"/>
      <c r="K113"/>
      <c r="L113" s="34">
        <f t="shared" si="3"/>
        <v>0</v>
      </c>
      <c r="M113"/>
      <c r="N113"/>
      <c r="O113"/>
      <c r="P113"/>
      <c r="Q113"/>
      <c r="R113"/>
      <c r="S113"/>
      <c r="T113" s="43">
        <f t="shared" si="4"/>
        <v>0</v>
      </c>
      <c r="U113" s="45" t="str">
        <f t="shared" si="5"/>
        <v/>
      </c>
      <c r="X113" s="50"/>
      <c r="Z113" s="50"/>
      <c r="AB113" s="50"/>
    </row>
    <row r="114" spans="1:28" ht="15" customHeight="1" x14ac:dyDescent="0.25">
      <c r="A114" s="34" t="str">
        <f>IF(ISBLANK('Counts-Ballots'!A114),"",'Counts-Ballots'!A114)</f>
        <v/>
      </c>
      <c r="B114" s="34" t="str">
        <f>IF(ISBLANK('Counts-Ballots'!B114),"",'Counts-Ballots'!B114)</f>
        <v/>
      </c>
      <c r="C114" s="34" t="str">
        <f>IF(ISBLANK('Counts-Ballots'!C114),"",'Counts-Ballots'!C114)</f>
        <v/>
      </c>
      <c r="D114" s="34"/>
      <c r="E114"/>
      <c r="F114"/>
      <c r="G114"/>
      <c r="H114"/>
      <c r="I114"/>
      <c r="J114"/>
      <c r="K114"/>
      <c r="L114" s="34">
        <f t="shared" si="3"/>
        <v>0</v>
      </c>
      <c r="M114"/>
      <c r="N114"/>
      <c r="O114"/>
      <c r="P114"/>
      <c r="Q114"/>
      <c r="R114"/>
      <c r="S114"/>
      <c r="T114" s="43">
        <f t="shared" si="4"/>
        <v>0</v>
      </c>
      <c r="U114" s="45" t="str">
        <f t="shared" si="5"/>
        <v/>
      </c>
      <c r="X114" s="50"/>
      <c r="Z114" s="50"/>
      <c r="AB114" s="50"/>
    </row>
    <row r="115" spans="1:28" ht="15" customHeight="1" x14ac:dyDescent="0.25">
      <c r="A115" s="34" t="str">
        <f>IF(ISBLANK('Counts-Ballots'!A115),"",'Counts-Ballots'!A115)</f>
        <v/>
      </c>
      <c r="B115" s="34" t="str">
        <f>IF(ISBLANK('Counts-Ballots'!B115),"",'Counts-Ballots'!B115)</f>
        <v/>
      </c>
      <c r="C115" s="34" t="str">
        <f>IF(ISBLANK('Counts-Ballots'!C115),"",'Counts-Ballots'!C115)</f>
        <v/>
      </c>
      <c r="D115" s="34"/>
      <c r="E115"/>
      <c r="F115"/>
      <c r="G115"/>
      <c r="H115"/>
      <c r="I115"/>
      <c r="J115"/>
      <c r="K115"/>
      <c r="L115" s="34">
        <f t="shared" si="3"/>
        <v>0</v>
      </c>
      <c r="M115"/>
      <c r="N115"/>
      <c r="O115"/>
      <c r="P115"/>
      <c r="Q115"/>
      <c r="R115"/>
      <c r="S115"/>
      <c r="T115" s="43">
        <f t="shared" si="4"/>
        <v>0</v>
      </c>
      <c r="U115" s="45" t="str">
        <f t="shared" si="5"/>
        <v/>
      </c>
      <c r="X115" s="50"/>
      <c r="Z115" s="50"/>
      <c r="AB115" s="50"/>
    </row>
    <row r="116" spans="1:28" ht="15" customHeight="1" x14ac:dyDescent="0.25">
      <c r="A116" s="34" t="str">
        <f>IF(ISBLANK('Counts-Ballots'!A116),"",'Counts-Ballots'!A116)</f>
        <v/>
      </c>
      <c r="B116" s="34" t="str">
        <f>IF(ISBLANK('Counts-Ballots'!B116),"",'Counts-Ballots'!B116)</f>
        <v/>
      </c>
      <c r="C116" s="34" t="str">
        <f>IF(ISBLANK('Counts-Ballots'!C116),"",'Counts-Ballots'!C116)</f>
        <v/>
      </c>
      <c r="D116" s="34"/>
      <c r="E116"/>
      <c r="F116"/>
      <c r="G116"/>
      <c r="H116"/>
      <c r="I116"/>
      <c r="J116"/>
      <c r="K116"/>
      <c r="L116" s="34">
        <f t="shared" si="3"/>
        <v>0</v>
      </c>
      <c r="M116"/>
      <c r="N116"/>
      <c r="O116"/>
      <c r="P116"/>
      <c r="Q116"/>
      <c r="R116"/>
      <c r="S116"/>
      <c r="T116" s="43">
        <f t="shared" si="4"/>
        <v>0</v>
      </c>
      <c r="U116" s="45" t="str">
        <f t="shared" si="5"/>
        <v/>
      </c>
      <c r="X116" s="50"/>
      <c r="Z116" s="50"/>
      <c r="AB116" s="50"/>
    </row>
    <row r="117" spans="1:28" ht="15" customHeight="1" x14ac:dyDescent="0.25">
      <c r="A117" s="34" t="str">
        <f>IF(ISBLANK('Counts-Ballots'!A117),"",'Counts-Ballots'!A117)</f>
        <v/>
      </c>
      <c r="B117" s="34" t="str">
        <f>IF(ISBLANK('Counts-Ballots'!B117),"",'Counts-Ballots'!B117)</f>
        <v/>
      </c>
      <c r="C117" s="34" t="str">
        <f>IF(ISBLANK('Counts-Ballots'!C117),"",'Counts-Ballots'!C117)</f>
        <v/>
      </c>
      <c r="D117" s="34"/>
      <c r="E117"/>
      <c r="F117"/>
      <c r="G117"/>
      <c r="H117"/>
      <c r="I117"/>
      <c r="J117"/>
      <c r="K117"/>
      <c r="L117" s="34">
        <f t="shared" si="3"/>
        <v>0</v>
      </c>
      <c r="M117"/>
      <c r="N117"/>
      <c r="O117"/>
      <c r="P117"/>
      <c r="Q117"/>
      <c r="R117"/>
      <c r="S117"/>
      <c r="T117" s="43">
        <f t="shared" si="4"/>
        <v>0</v>
      </c>
      <c r="U117" s="45" t="str">
        <f t="shared" si="5"/>
        <v/>
      </c>
      <c r="X117" s="50"/>
      <c r="Z117" s="50"/>
      <c r="AB117" s="50"/>
    </row>
    <row r="118" spans="1:28" ht="15" customHeight="1" x14ac:dyDescent="0.25">
      <c r="A118" s="34" t="str">
        <f>IF(ISBLANK('Counts-Ballots'!A118),"",'Counts-Ballots'!A118)</f>
        <v/>
      </c>
      <c r="B118" s="34" t="str">
        <f>IF(ISBLANK('Counts-Ballots'!B118),"",'Counts-Ballots'!B118)</f>
        <v/>
      </c>
      <c r="C118" s="34" t="str">
        <f>IF(ISBLANK('Counts-Ballots'!C118),"",'Counts-Ballots'!C118)</f>
        <v/>
      </c>
      <c r="D118" s="34"/>
      <c r="E118"/>
      <c r="F118"/>
      <c r="G118"/>
      <c r="H118"/>
      <c r="I118"/>
      <c r="J118"/>
      <c r="K118"/>
      <c r="L118" s="34">
        <f t="shared" si="3"/>
        <v>0</v>
      </c>
      <c r="M118"/>
      <c r="N118"/>
      <c r="O118"/>
      <c r="P118"/>
      <c r="Q118"/>
      <c r="R118"/>
      <c r="S118"/>
      <c r="T118" s="43">
        <f t="shared" si="4"/>
        <v>0</v>
      </c>
      <c r="U118" s="45" t="str">
        <f t="shared" si="5"/>
        <v/>
      </c>
      <c r="X118" s="50"/>
      <c r="Z118" s="50"/>
      <c r="AB118" s="50"/>
    </row>
    <row r="119" spans="1:28" ht="15" customHeight="1" x14ac:dyDescent="0.25">
      <c r="A119" s="34" t="str">
        <f>IF(ISBLANK('Counts-Ballots'!A119),"",'Counts-Ballots'!A119)</f>
        <v/>
      </c>
      <c r="B119" s="34" t="str">
        <f>IF(ISBLANK('Counts-Ballots'!B119),"",'Counts-Ballots'!B119)</f>
        <v/>
      </c>
      <c r="C119" s="34" t="str">
        <f>IF(ISBLANK('Counts-Ballots'!C119),"",'Counts-Ballots'!C119)</f>
        <v/>
      </c>
      <c r="D119" s="34"/>
      <c r="E119"/>
      <c r="F119"/>
      <c r="G119"/>
      <c r="H119"/>
      <c r="I119"/>
      <c r="J119"/>
      <c r="K119"/>
      <c r="L119" s="34">
        <f t="shared" si="3"/>
        <v>0</v>
      </c>
      <c r="M119"/>
      <c r="N119"/>
      <c r="O119"/>
      <c r="P119"/>
      <c r="Q119"/>
      <c r="R119"/>
      <c r="S119"/>
      <c r="T119" s="43">
        <f t="shared" si="4"/>
        <v>0</v>
      </c>
      <c r="U119" s="45" t="str">
        <f t="shared" si="5"/>
        <v/>
      </c>
      <c r="X119" s="50"/>
      <c r="Z119" s="50"/>
      <c r="AB119" s="50"/>
    </row>
    <row r="120" spans="1:28" ht="15" customHeight="1" x14ac:dyDescent="0.25">
      <c r="A120" s="34" t="str">
        <f>IF(ISBLANK('Counts-Ballots'!A120),"",'Counts-Ballots'!A120)</f>
        <v/>
      </c>
      <c r="B120" s="34" t="str">
        <f>IF(ISBLANK('Counts-Ballots'!B120),"",'Counts-Ballots'!B120)</f>
        <v/>
      </c>
      <c r="C120" s="34" t="str">
        <f>IF(ISBLANK('Counts-Ballots'!C120),"",'Counts-Ballots'!C120)</f>
        <v/>
      </c>
      <c r="D120" s="34"/>
      <c r="E120"/>
      <c r="F120"/>
      <c r="G120"/>
      <c r="H120"/>
      <c r="I120"/>
      <c r="J120"/>
      <c r="K120"/>
      <c r="L120" s="34">
        <f t="shared" si="3"/>
        <v>0</v>
      </c>
      <c r="M120"/>
      <c r="N120"/>
      <c r="O120"/>
      <c r="P120"/>
      <c r="Q120"/>
      <c r="R120"/>
      <c r="S120"/>
      <c r="T120" s="43">
        <f t="shared" si="4"/>
        <v>0</v>
      </c>
      <c r="U120" s="45" t="str">
        <f t="shared" si="5"/>
        <v/>
      </c>
      <c r="X120" s="50"/>
      <c r="Z120" s="50"/>
      <c r="AB120" s="50"/>
    </row>
    <row r="121" spans="1:28" ht="15" customHeight="1" x14ac:dyDescent="0.25">
      <c r="A121" s="34" t="str">
        <f>IF(ISBLANK('Counts-Ballots'!A121),"",'Counts-Ballots'!A121)</f>
        <v/>
      </c>
      <c r="B121" s="34" t="str">
        <f>IF(ISBLANK('Counts-Ballots'!B121),"",'Counts-Ballots'!B121)</f>
        <v/>
      </c>
      <c r="C121" s="34" t="str">
        <f>IF(ISBLANK('Counts-Ballots'!C121),"",'Counts-Ballots'!C121)</f>
        <v/>
      </c>
      <c r="D121" s="34"/>
      <c r="E121"/>
      <c r="F121"/>
      <c r="G121"/>
      <c r="H121"/>
      <c r="I121"/>
      <c r="J121"/>
      <c r="K121"/>
      <c r="L121" s="34">
        <f t="shared" si="3"/>
        <v>0</v>
      </c>
      <c r="M121"/>
      <c r="N121"/>
      <c r="O121"/>
      <c r="P121"/>
      <c r="Q121"/>
      <c r="R121"/>
      <c r="S121"/>
      <c r="T121" s="43">
        <f t="shared" si="4"/>
        <v>0</v>
      </c>
      <c r="U121" s="45" t="str">
        <f t="shared" si="5"/>
        <v/>
      </c>
      <c r="X121" s="50"/>
      <c r="Z121" s="50"/>
      <c r="AB121" s="50"/>
    </row>
    <row r="122" spans="1:28" ht="15" customHeight="1" x14ac:dyDescent="0.25">
      <c r="A122" s="34" t="str">
        <f>IF(ISBLANK('Counts-Ballots'!A122),"",'Counts-Ballots'!A122)</f>
        <v/>
      </c>
      <c r="B122" s="34" t="str">
        <f>IF(ISBLANK('Counts-Ballots'!B122),"",'Counts-Ballots'!B122)</f>
        <v/>
      </c>
      <c r="C122" s="34" t="str">
        <f>IF(ISBLANK('Counts-Ballots'!C122),"",'Counts-Ballots'!C122)</f>
        <v/>
      </c>
      <c r="D122" s="34"/>
      <c r="E122"/>
      <c r="F122"/>
      <c r="G122"/>
      <c r="H122"/>
      <c r="I122"/>
      <c r="J122"/>
      <c r="K122"/>
      <c r="L122" s="34">
        <f t="shared" si="3"/>
        <v>0</v>
      </c>
      <c r="M122"/>
      <c r="N122"/>
      <c r="O122"/>
      <c r="P122"/>
      <c r="Q122"/>
      <c r="R122"/>
      <c r="S122"/>
      <c r="T122" s="43">
        <f t="shared" si="4"/>
        <v>0</v>
      </c>
      <c r="U122" s="45" t="str">
        <f t="shared" si="5"/>
        <v/>
      </c>
      <c r="X122" s="50"/>
      <c r="Z122" s="50"/>
      <c r="AB122" s="50"/>
    </row>
    <row r="123" spans="1:28" ht="15" customHeight="1" x14ac:dyDescent="0.25">
      <c r="A123" s="34" t="str">
        <f>IF(ISBLANK('Counts-Ballots'!A123),"",'Counts-Ballots'!A123)</f>
        <v/>
      </c>
      <c r="B123" s="34" t="str">
        <f>IF(ISBLANK('Counts-Ballots'!B123),"",'Counts-Ballots'!B123)</f>
        <v/>
      </c>
      <c r="C123" s="34" t="str">
        <f>IF(ISBLANK('Counts-Ballots'!C123),"",'Counts-Ballots'!C123)</f>
        <v/>
      </c>
      <c r="D123" s="34"/>
      <c r="E123"/>
      <c r="F123"/>
      <c r="G123"/>
      <c r="H123"/>
      <c r="I123"/>
      <c r="J123"/>
      <c r="K123"/>
      <c r="L123" s="34">
        <f t="shared" si="3"/>
        <v>0</v>
      </c>
      <c r="M123"/>
      <c r="N123"/>
      <c r="O123"/>
      <c r="P123"/>
      <c r="Q123"/>
      <c r="R123"/>
      <c r="S123"/>
      <c r="T123" s="43">
        <f t="shared" si="4"/>
        <v>0</v>
      </c>
      <c r="U123" s="45" t="str">
        <f t="shared" si="5"/>
        <v/>
      </c>
      <c r="X123" s="50"/>
      <c r="Z123" s="50"/>
      <c r="AB123" s="50"/>
    </row>
    <row r="124" spans="1:28" ht="15" customHeight="1" x14ac:dyDescent="0.25">
      <c r="A124" s="34" t="str">
        <f>IF(ISBLANK('Counts-Ballots'!A124),"",'Counts-Ballots'!A124)</f>
        <v/>
      </c>
      <c r="B124" s="34" t="str">
        <f>IF(ISBLANK('Counts-Ballots'!B124),"",'Counts-Ballots'!B124)</f>
        <v/>
      </c>
      <c r="C124" s="34" t="str">
        <f>IF(ISBLANK('Counts-Ballots'!C124),"",'Counts-Ballots'!C124)</f>
        <v/>
      </c>
      <c r="D124" s="34"/>
      <c r="E124"/>
      <c r="F124"/>
      <c r="G124"/>
      <c r="H124"/>
      <c r="I124"/>
      <c r="J124"/>
      <c r="K124"/>
      <c r="L124" s="34">
        <f t="shared" si="3"/>
        <v>0</v>
      </c>
      <c r="M124"/>
      <c r="N124"/>
      <c r="O124"/>
      <c r="P124"/>
      <c r="Q124"/>
      <c r="R124"/>
      <c r="S124"/>
      <c r="T124" s="43">
        <f t="shared" si="4"/>
        <v>0</v>
      </c>
      <c r="U124" s="45" t="str">
        <f t="shared" si="5"/>
        <v/>
      </c>
      <c r="X124" s="50"/>
      <c r="Z124" s="50"/>
      <c r="AB124" s="50"/>
    </row>
    <row r="125" spans="1:28" ht="15" customHeight="1" x14ac:dyDescent="0.25">
      <c r="A125" s="34" t="str">
        <f>IF(ISBLANK('Counts-Ballots'!A125),"",'Counts-Ballots'!A125)</f>
        <v/>
      </c>
      <c r="B125" s="34" t="str">
        <f>IF(ISBLANK('Counts-Ballots'!B125),"",'Counts-Ballots'!B125)</f>
        <v/>
      </c>
      <c r="C125" s="34" t="str">
        <f>IF(ISBLANK('Counts-Ballots'!C125),"",'Counts-Ballots'!C125)</f>
        <v/>
      </c>
      <c r="D125" s="34"/>
      <c r="E125"/>
      <c r="F125"/>
      <c r="G125"/>
      <c r="H125"/>
      <c r="I125"/>
      <c r="J125"/>
      <c r="K125"/>
      <c r="L125" s="34">
        <f t="shared" si="3"/>
        <v>0</v>
      </c>
      <c r="M125"/>
      <c r="N125"/>
      <c r="O125"/>
      <c r="P125"/>
      <c r="Q125"/>
      <c r="R125"/>
      <c r="S125"/>
      <c r="T125" s="43">
        <f t="shared" si="4"/>
        <v>0</v>
      </c>
      <c r="U125" s="45" t="str">
        <f t="shared" si="5"/>
        <v/>
      </c>
      <c r="X125" s="50"/>
      <c r="Z125" s="50"/>
      <c r="AB125" s="50"/>
    </row>
    <row r="126" spans="1:28" ht="15" customHeight="1" x14ac:dyDescent="0.25">
      <c r="A126" s="34" t="str">
        <f>IF(ISBLANK('Counts-Ballots'!A126),"",'Counts-Ballots'!A126)</f>
        <v/>
      </c>
      <c r="B126" s="34" t="str">
        <f>IF(ISBLANK('Counts-Ballots'!B126),"",'Counts-Ballots'!B126)</f>
        <v/>
      </c>
      <c r="C126" s="34" t="str">
        <f>IF(ISBLANK('Counts-Ballots'!C126),"",'Counts-Ballots'!C126)</f>
        <v/>
      </c>
      <c r="D126" s="34"/>
      <c r="E126"/>
      <c r="F126"/>
      <c r="G126"/>
      <c r="H126"/>
      <c r="I126"/>
      <c r="J126"/>
      <c r="K126"/>
      <c r="L126" s="34">
        <f t="shared" si="3"/>
        <v>0</v>
      </c>
      <c r="M126"/>
      <c r="N126"/>
      <c r="O126"/>
      <c r="P126"/>
      <c r="Q126"/>
      <c r="R126"/>
      <c r="S126"/>
      <c r="T126" s="43">
        <f t="shared" si="4"/>
        <v>0</v>
      </c>
      <c r="U126" s="45" t="str">
        <f t="shared" si="5"/>
        <v/>
      </c>
      <c r="X126" s="50"/>
      <c r="Z126" s="50"/>
      <c r="AB126" s="50"/>
    </row>
    <row r="127" spans="1:28" ht="15" customHeight="1" x14ac:dyDescent="0.25">
      <c r="A127" s="34" t="str">
        <f>IF(ISBLANK('Counts-Ballots'!A127),"",'Counts-Ballots'!A127)</f>
        <v/>
      </c>
      <c r="B127" s="34" t="str">
        <f>IF(ISBLANK('Counts-Ballots'!B127),"",'Counts-Ballots'!B127)</f>
        <v/>
      </c>
      <c r="C127" s="34" t="str">
        <f>IF(ISBLANK('Counts-Ballots'!C127),"",'Counts-Ballots'!C127)</f>
        <v/>
      </c>
      <c r="D127" s="34"/>
      <c r="E127"/>
      <c r="F127"/>
      <c r="G127"/>
      <c r="H127"/>
      <c r="I127"/>
      <c r="J127"/>
      <c r="K127"/>
      <c r="L127" s="34">
        <f t="shared" si="3"/>
        <v>0</v>
      </c>
      <c r="M127"/>
      <c r="N127"/>
      <c r="O127"/>
      <c r="P127"/>
      <c r="Q127"/>
      <c r="R127"/>
      <c r="S127"/>
      <c r="T127" s="43">
        <f t="shared" si="4"/>
        <v>0</v>
      </c>
      <c r="U127" s="45" t="str">
        <f t="shared" si="5"/>
        <v/>
      </c>
      <c r="X127" s="50"/>
      <c r="Z127" s="50"/>
      <c r="AB127" s="50"/>
    </row>
    <row r="128" spans="1:28" ht="15" customHeight="1" x14ac:dyDescent="0.25">
      <c r="A128" s="34" t="str">
        <f>IF(ISBLANK('Counts-Ballots'!A128),"",'Counts-Ballots'!A128)</f>
        <v/>
      </c>
      <c r="B128" s="34" t="str">
        <f>IF(ISBLANK('Counts-Ballots'!B128),"",'Counts-Ballots'!B128)</f>
        <v/>
      </c>
      <c r="C128" s="34" t="str">
        <f>IF(ISBLANK('Counts-Ballots'!C128),"",'Counts-Ballots'!C128)</f>
        <v/>
      </c>
      <c r="D128" s="34"/>
      <c r="E128"/>
      <c r="F128"/>
      <c r="G128"/>
      <c r="H128"/>
      <c r="I128"/>
      <c r="J128"/>
      <c r="K128"/>
      <c r="L128" s="34">
        <f t="shared" si="3"/>
        <v>0</v>
      </c>
      <c r="M128"/>
      <c r="N128"/>
      <c r="O128"/>
      <c r="P128"/>
      <c r="Q128"/>
      <c r="R128"/>
      <c r="S128"/>
      <c r="T128" s="43">
        <f t="shared" si="4"/>
        <v>0</v>
      </c>
      <c r="U128" s="45" t="str">
        <f t="shared" si="5"/>
        <v/>
      </c>
      <c r="X128" s="50"/>
      <c r="Z128" s="50"/>
      <c r="AB128" s="50"/>
    </row>
    <row r="129" spans="1:28" ht="15" customHeight="1" x14ac:dyDescent="0.25">
      <c r="A129" s="34" t="str">
        <f>IF(ISBLANK('Counts-Ballots'!A129),"",'Counts-Ballots'!A129)</f>
        <v/>
      </c>
      <c r="B129" s="34" t="str">
        <f>IF(ISBLANK('Counts-Ballots'!B129),"",'Counts-Ballots'!B129)</f>
        <v/>
      </c>
      <c r="C129" s="34" t="str">
        <f>IF(ISBLANK('Counts-Ballots'!C129),"",'Counts-Ballots'!C129)</f>
        <v/>
      </c>
      <c r="D129" s="34"/>
      <c r="E129"/>
      <c r="F129"/>
      <c r="G129"/>
      <c r="H129"/>
      <c r="I129"/>
      <c r="J129"/>
      <c r="K129"/>
      <c r="L129" s="34">
        <f t="shared" si="3"/>
        <v>0</v>
      </c>
      <c r="M129"/>
      <c r="N129"/>
      <c r="O129"/>
      <c r="P129"/>
      <c r="Q129"/>
      <c r="R129"/>
      <c r="S129"/>
      <c r="T129" s="43">
        <f t="shared" si="4"/>
        <v>0</v>
      </c>
      <c r="U129" s="45" t="str">
        <f t="shared" si="5"/>
        <v/>
      </c>
      <c r="X129" s="50"/>
      <c r="Z129" s="50"/>
      <c r="AB129" s="50"/>
    </row>
    <row r="130" spans="1:28" ht="15" customHeight="1" x14ac:dyDescent="0.25">
      <c r="A130" s="34" t="str">
        <f>IF(ISBLANK('Counts-Ballots'!A130),"",'Counts-Ballots'!A130)</f>
        <v/>
      </c>
      <c r="B130" s="34" t="str">
        <f>IF(ISBLANK('Counts-Ballots'!B130),"",'Counts-Ballots'!B130)</f>
        <v/>
      </c>
      <c r="C130" s="34" t="str">
        <f>IF(ISBLANK('Counts-Ballots'!C130),"",'Counts-Ballots'!C130)</f>
        <v/>
      </c>
      <c r="D130" s="34"/>
      <c r="E130"/>
      <c r="F130"/>
      <c r="G130"/>
      <c r="H130"/>
      <c r="I130"/>
      <c r="J130"/>
      <c r="K130"/>
      <c r="L130" s="34">
        <f t="shared" si="3"/>
        <v>0</v>
      </c>
      <c r="M130"/>
      <c r="N130"/>
      <c r="O130"/>
      <c r="P130"/>
      <c r="Q130"/>
      <c r="R130"/>
      <c r="S130"/>
      <c r="T130" s="43">
        <f t="shared" si="4"/>
        <v>0</v>
      </c>
      <c r="U130" s="45" t="str">
        <f t="shared" si="5"/>
        <v/>
      </c>
      <c r="X130" s="50"/>
      <c r="Z130" s="50"/>
      <c r="AB130" s="50"/>
    </row>
    <row r="131" spans="1:28" ht="15" customHeight="1" x14ac:dyDescent="0.25">
      <c r="A131" s="34" t="str">
        <f>IF(ISBLANK('Counts-Ballots'!A131),"",'Counts-Ballots'!A131)</f>
        <v/>
      </c>
      <c r="B131" s="34" t="str">
        <f>IF(ISBLANK('Counts-Ballots'!B131),"",'Counts-Ballots'!B131)</f>
        <v/>
      </c>
      <c r="C131" s="34" t="str">
        <f>IF(ISBLANK('Counts-Ballots'!C131),"",'Counts-Ballots'!C131)</f>
        <v/>
      </c>
      <c r="D131" s="34"/>
      <c r="E131"/>
      <c r="F131"/>
      <c r="G131"/>
      <c r="H131"/>
      <c r="I131"/>
      <c r="J131"/>
      <c r="K131"/>
      <c r="L131" s="34">
        <f t="shared" ref="L131:L194" si="6">SUM(E131:K131)</f>
        <v>0</v>
      </c>
      <c r="M131"/>
      <c r="N131"/>
      <c r="O131"/>
      <c r="P131"/>
      <c r="Q131"/>
      <c r="R131"/>
      <c r="S131"/>
      <c r="T131" s="43">
        <f t="shared" ref="T131:T194" si="7">SUM(M131:S131)</f>
        <v>0</v>
      </c>
      <c r="U131" s="45" t="str">
        <f t="shared" ref="U131:U194" si="8">IF(L131&lt;&gt;T131,"DISCREPANCY","")</f>
        <v/>
      </c>
      <c r="X131" s="50"/>
      <c r="Z131" s="50"/>
      <c r="AB131" s="50"/>
    </row>
    <row r="132" spans="1:28" ht="15" customHeight="1" x14ac:dyDescent="0.25">
      <c r="A132" s="34" t="str">
        <f>IF(ISBLANK('Counts-Ballots'!A132),"",'Counts-Ballots'!A132)</f>
        <v/>
      </c>
      <c r="B132" s="34" t="str">
        <f>IF(ISBLANK('Counts-Ballots'!B132),"",'Counts-Ballots'!B132)</f>
        <v/>
      </c>
      <c r="C132" s="34" t="str">
        <f>IF(ISBLANK('Counts-Ballots'!C132),"",'Counts-Ballots'!C132)</f>
        <v/>
      </c>
      <c r="D132" s="34"/>
      <c r="E132"/>
      <c r="F132"/>
      <c r="G132"/>
      <c r="H132"/>
      <c r="I132"/>
      <c r="J132"/>
      <c r="K132"/>
      <c r="L132" s="34">
        <f t="shared" si="6"/>
        <v>0</v>
      </c>
      <c r="M132"/>
      <c r="N132"/>
      <c r="O132"/>
      <c r="P132"/>
      <c r="Q132"/>
      <c r="R132"/>
      <c r="S132"/>
      <c r="T132" s="43">
        <f t="shared" si="7"/>
        <v>0</v>
      </c>
      <c r="U132" s="45" t="str">
        <f t="shared" si="8"/>
        <v/>
      </c>
      <c r="X132" s="50"/>
      <c r="Z132" s="50"/>
      <c r="AB132" s="50"/>
    </row>
    <row r="133" spans="1:28" ht="15" customHeight="1" x14ac:dyDescent="0.25">
      <c r="A133" s="34" t="str">
        <f>IF(ISBLANK('Counts-Ballots'!A133),"",'Counts-Ballots'!A133)</f>
        <v/>
      </c>
      <c r="B133" s="34" t="str">
        <f>IF(ISBLANK('Counts-Ballots'!B133),"",'Counts-Ballots'!B133)</f>
        <v/>
      </c>
      <c r="C133" s="34" t="str">
        <f>IF(ISBLANK('Counts-Ballots'!C133),"",'Counts-Ballots'!C133)</f>
        <v/>
      </c>
      <c r="D133" s="34"/>
      <c r="E133"/>
      <c r="F133"/>
      <c r="G133"/>
      <c r="H133"/>
      <c r="I133"/>
      <c r="J133"/>
      <c r="K133"/>
      <c r="L133" s="34">
        <f t="shared" si="6"/>
        <v>0</v>
      </c>
      <c r="M133"/>
      <c r="N133"/>
      <c r="O133"/>
      <c r="P133"/>
      <c r="Q133"/>
      <c r="R133"/>
      <c r="S133"/>
      <c r="T133" s="43">
        <f t="shared" si="7"/>
        <v>0</v>
      </c>
      <c r="U133" s="45" t="str">
        <f t="shared" si="8"/>
        <v/>
      </c>
      <c r="X133" s="50"/>
      <c r="Z133" s="50"/>
      <c r="AB133" s="50"/>
    </row>
    <row r="134" spans="1:28" ht="15" customHeight="1" x14ac:dyDescent="0.25">
      <c r="A134" s="34" t="str">
        <f>IF(ISBLANK('Counts-Ballots'!A134),"",'Counts-Ballots'!A134)</f>
        <v/>
      </c>
      <c r="B134" s="34" t="str">
        <f>IF(ISBLANK('Counts-Ballots'!B134),"",'Counts-Ballots'!B134)</f>
        <v/>
      </c>
      <c r="C134" s="34" t="str">
        <f>IF(ISBLANK('Counts-Ballots'!C134),"",'Counts-Ballots'!C134)</f>
        <v/>
      </c>
      <c r="D134" s="34"/>
      <c r="E134"/>
      <c r="F134"/>
      <c r="G134"/>
      <c r="H134"/>
      <c r="I134"/>
      <c r="J134"/>
      <c r="K134"/>
      <c r="L134" s="34">
        <f t="shared" si="6"/>
        <v>0</v>
      </c>
      <c r="M134"/>
      <c r="N134"/>
      <c r="O134"/>
      <c r="P134"/>
      <c r="Q134"/>
      <c r="R134"/>
      <c r="S134"/>
      <c r="T134" s="43">
        <f t="shared" si="7"/>
        <v>0</v>
      </c>
      <c r="U134" s="45" t="str">
        <f t="shared" si="8"/>
        <v/>
      </c>
      <c r="X134" s="50"/>
      <c r="Z134" s="50"/>
      <c r="AB134" s="50"/>
    </row>
    <row r="135" spans="1:28" ht="15" customHeight="1" x14ac:dyDescent="0.25">
      <c r="A135" s="34" t="str">
        <f>IF(ISBLANK('Counts-Ballots'!A135),"",'Counts-Ballots'!A135)</f>
        <v/>
      </c>
      <c r="B135" s="34" t="str">
        <f>IF(ISBLANK('Counts-Ballots'!B135),"",'Counts-Ballots'!B135)</f>
        <v/>
      </c>
      <c r="C135" s="34" t="str">
        <f>IF(ISBLANK('Counts-Ballots'!C135),"",'Counts-Ballots'!C135)</f>
        <v/>
      </c>
      <c r="D135" s="34"/>
      <c r="E135"/>
      <c r="F135"/>
      <c r="G135"/>
      <c r="H135"/>
      <c r="I135"/>
      <c r="J135"/>
      <c r="K135"/>
      <c r="L135" s="34">
        <f t="shared" si="6"/>
        <v>0</v>
      </c>
      <c r="M135"/>
      <c r="N135"/>
      <c r="O135"/>
      <c r="P135"/>
      <c r="Q135"/>
      <c r="R135"/>
      <c r="S135"/>
      <c r="T135" s="43">
        <f t="shared" si="7"/>
        <v>0</v>
      </c>
      <c r="U135" s="45" t="str">
        <f t="shared" si="8"/>
        <v/>
      </c>
      <c r="X135" s="50"/>
      <c r="Z135" s="50"/>
      <c r="AB135" s="50"/>
    </row>
    <row r="136" spans="1:28" ht="15" customHeight="1" x14ac:dyDescent="0.25">
      <c r="A136" s="34" t="str">
        <f>IF(ISBLANK('Counts-Ballots'!A136),"",'Counts-Ballots'!A136)</f>
        <v/>
      </c>
      <c r="B136" s="34" t="str">
        <f>IF(ISBLANK('Counts-Ballots'!B136),"",'Counts-Ballots'!B136)</f>
        <v/>
      </c>
      <c r="C136" s="34" t="str">
        <f>IF(ISBLANK('Counts-Ballots'!C136),"",'Counts-Ballots'!C136)</f>
        <v/>
      </c>
      <c r="D136" s="34"/>
      <c r="E136"/>
      <c r="F136"/>
      <c r="G136"/>
      <c r="H136"/>
      <c r="I136"/>
      <c r="J136"/>
      <c r="K136"/>
      <c r="L136" s="34">
        <f t="shared" si="6"/>
        <v>0</v>
      </c>
      <c r="M136"/>
      <c r="N136"/>
      <c r="O136"/>
      <c r="P136"/>
      <c r="Q136"/>
      <c r="R136"/>
      <c r="S136"/>
      <c r="T136" s="43">
        <f t="shared" si="7"/>
        <v>0</v>
      </c>
      <c r="U136" s="45" t="str">
        <f t="shared" si="8"/>
        <v/>
      </c>
      <c r="X136" s="50"/>
      <c r="Z136" s="50"/>
      <c r="AB136" s="50"/>
    </row>
    <row r="137" spans="1:28" ht="15" customHeight="1" x14ac:dyDescent="0.25">
      <c r="A137" s="34" t="str">
        <f>IF(ISBLANK('Counts-Ballots'!A137),"",'Counts-Ballots'!A137)</f>
        <v/>
      </c>
      <c r="B137" s="34" t="str">
        <f>IF(ISBLANK('Counts-Ballots'!B137),"",'Counts-Ballots'!B137)</f>
        <v/>
      </c>
      <c r="C137" s="34" t="str">
        <f>IF(ISBLANK('Counts-Ballots'!C137),"",'Counts-Ballots'!C137)</f>
        <v/>
      </c>
      <c r="D137" s="34"/>
      <c r="E137"/>
      <c r="F137"/>
      <c r="G137"/>
      <c r="H137"/>
      <c r="I137"/>
      <c r="J137"/>
      <c r="K137"/>
      <c r="L137" s="34">
        <f t="shared" si="6"/>
        <v>0</v>
      </c>
      <c r="M137"/>
      <c r="N137"/>
      <c r="O137"/>
      <c r="P137"/>
      <c r="Q137"/>
      <c r="R137"/>
      <c r="S137"/>
      <c r="T137" s="43">
        <f t="shared" si="7"/>
        <v>0</v>
      </c>
      <c r="U137" s="45" t="str">
        <f t="shared" si="8"/>
        <v/>
      </c>
      <c r="X137" s="50"/>
      <c r="Z137" s="50"/>
      <c r="AB137" s="50"/>
    </row>
    <row r="138" spans="1:28" ht="15" customHeight="1" x14ac:dyDescent="0.25">
      <c r="A138" s="34" t="str">
        <f>IF(ISBLANK('Counts-Ballots'!A138),"",'Counts-Ballots'!A138)</f>
        <v/>
      </c>
      <c r="B138" s="34" t="str">
        <f>IF(ISBLANK('Counts-Ballots'!B138),"",'Counts-Ballots'!B138)</f>
        <v/>
      </c>
      <c r="C138" s="34" t="str">
        <f>IF(ISBLANK('Counts-Ballots'!C138),"",'Counts-Ballots'!C138)</f>
        <v/>
      </c>
      <c r="D138" s="34"/>
      <c r="E138"/>
      <c r="F138"/>
      <c r="G138"/>
      <c r="H138"/>
      <c r="I138"/>
      <c r="J138"/>
      <c r="K138"/>
      <c r="L138" s="34">
        <f t="shared" si="6"/>
        <v>0</v>
      </c>
      <c r="M138"/>
      <c r="N138"/>
      <c r="O138"/>
      <c r="P138"/>
      <c r="Q138"/>
      <c r="R138"/>
      <c r="S138"/>
      <c r="T138" s="43">
        <f t="shared" si="7"/>
        <v>0</v>
      </c>
      <c r="U138" s="45" t="str">
        <f t="shared" si="8"/>
        <v/>
      </c>
      <c r="X138" s="50"/>
      <c r="Z138" s="50"/>
      <c r="AB138" s="50"/>
    </row>
    <row r="139" spans="1:28" ht="15" customHeight="1" x14ac:dyDescent="0.25">
      <c r="A139" s="34" t="str">
        <f>IF(ISBLANK('Counts-Ballots'!A139),"",'Counts-Ballots'!A139)</f>
        <v/>
      </c>
      <c r="B139" s="34" t="str">
        <f>IF(ISBLANK('Counts-Ballots'!B139),"",'Counts-Ballots'!B139)</f>
        <v/>
      </c>
      <c r="C139" s="34" t="str">
        <f>IF(ISBLANK('Counts-Ballots'!C139),"",'Counts-Ballots'!C139)</f>
        <v/>
      </c>
      <c r="D139" s="34"/>
      <c r="E139"/>
      <c r="F139"/>
      <c r="G139"/>
      <c r="H139"/>
      <c r="I139"/>
      <c r="J139"/>
      <c r="K139"/>
      <c r="L139" s="34">
        <f t="shared" si="6"/>
        <v>0</v>
      </c>
      <c r="M139"/>
      <c r="N139"/>
      <c r="O139"/>
      <c r="P139"/>
      <c r="Q139"/>
      <c r="R139"/>
      <c r="S139"/>
      <c r="T139" s="43">
        <f t="shared" si="7"/>
        <v>0</v>
      </c>
      <c r="U139" s="45" t="str">
        <f t="shared" si="8"/>
        <v/>
      </c>
      <c r="X139" s="50"/>
      <c r="Z139" s="50"/>
      <c r="AB139" s="50"/>
    </row>
    <row r="140" spans="1:28" ht="15" customHeight="1" x14ac:dyDescent="0.25">
      <c r="A140" s="34" t="str">
        <f>IF(ISBLANK('Counts-Ballots'!A140),"",'Counts-Ballots'!A140)</f>
        <v/>
      </c>
      <c r="B140" s="34" t="str">
        <f>IF(ISBLANK('Counts-Ballots'!B140),"",'Counts-Ballots'!B140)</f>
        <v/>
      </c>
      <c r="C140" s="34" t="str">
        <f>IF(ISBLANK('Counts-Ballots'!C140),"",'Counts-Ballots'!C140)</f>
        <v/>
      </c>
      <c r="D140" s="34"/>
      <c r="E140"/>
      <c r="F140"/>
      <c r="G140"/>
      <c r="H140"/>
      <c r="I140"/>
      <c r="J140"/>
      <c r="K140"/>
      <c r="L140" s="34">
        <f t="shared" si="6"/>
        <v>0</v>
      </c>
      <c r="M140"/>
      <c r="N140"/>
      <c r="O140"/>
      <c r="P140"/>
      <c r="Q140"/>
      <c r="R140"/>
      <c r="S140"/>
      <c r="T140" s="43">
        <f t="shared" si="7"/>
        <v>0</v>
      </c>
      <c r="U140" s="45" t="str">
        <f t="shared" si="8"/>
        <v/>
      </c>
      <c r="X140" s="50"/>
      <c r="Z140" s="50"/>
      <c r="AB140" s="50"/>
    </row>
    <row r="141" spans="1:28" ht="15" customHeight="1" x14ac:dyDescent="0.25">
      <c r="A141" s="34" t="str">
        <f>IF(ISBLANK('Counts-Ballots'!A141),"",'Counts-Ballots'!A141)</f>
        <v/>
      </c>
      <c r="B141" s="34" t="str">
        <f>IF(ISBLANK('Counts-Ballots'!B141),"",'Counts-Ballots'!B141)</f>
        <v/>
      </c>
      <c r="C141" s="34" t="str">
        <f>IF(ISBLANK('Counts-Ballots'!C141),"",'Counts-Ballots'!C141)</f>
        <v/>
      </c>
      <c r="D141" s="34"/>
      <c r="E141"/>
      <c r="F141"/>
      <c r="G141"/>
      <c r="H141"/>
      <c r="I141"/>
      <c r="J141"/>
      <c r="K141"/>
      <c r="L141" s="34">
        <f t="shared" si="6"/>
        <v>0</v>
      </c>
      <c r="M141"/>
      <c r="N141"/>
      <c r="O141"/>
      <c r="P141"/>
      <c r="Q141"/>
      <c r="R141"/>
      <c r="S141"/>
      <c r="T141" s="43">
        <f t="shared" si="7"/>
        <v>0</v>
      </c>
      <c r="U141" s="45" t="str">
        <f t="shared" si="8"/>
        <v/>
      </c>
      <c r="X141" s="50"/>
      <c r="Z141" s="50"/>
      <c r="AB141" s="50"/>
    </row>
    <row r="142" spans="1:28" ht="15" customHeight="1" x14ac:dyDescent="0.25">
      <c r="A142" s="34" t="str">
        <f>IF(ISBLANK('Counts-Ballots'!A142),"",'Counts-Ballots'!A142)</f>
        <v/>
      </c>
      <c r="B142" s="34" t="str">
        <f>IF(ISBLANK('Counts-Ballots'!B142),"",'Counts-Ballots'!B142)</f>
        <v/>
      </c>
      <c r="C142" s="34" t="str">
        <f>IF(ISBLANK('Counts-Ballots'!C142),"",'Counts-Ballots'!C142)</f>
        <v/>
      </c>
      <c r="D142" s="34"/>
      <c r="E142"/>
      <c r="F142"/>
      <c r="G142"/>
      <c r="H142"/>
      <c r="I142"/>
      <c r="J142"/>
      <c r="K142"/>
      <c r="L142" s="34">
        <f t="shared" si="6"/>
        <v>0</v>
      </c>
      <c r="M142"/>
      <c r="N142"/>
      <c r="O142"/>
      <c r="P142"/>
      <c r="Q142"/>
      <c r="R142"/>
      <c r="S142"/>
      <c r="T142" s="43">
        <f t="shared" si="7"/>
        <v>0</v>
      </c>
      <c r="U142" s="45" t="str">
        <f t="shared" si="8"/>
        <v/>
      </c>
      <c r="X142" s="50"/>
      <c r="Z142" s="50"/>
      <c r="AB142" s="50"/>
    </row>
    <row r="143" spans="1:28" ht="15" customHeight="1" x14ac:dyDescent="0.25">
      <c r="A143" s="34" t="str">
        <f>IF(ISBLANK('Counts-Ballots'!A143),"",'Counts-Ballots'!A143)</f>
        <v/>
      </c>
      <c r="B143" s="34" t="str">
        <f>IF(ISBLANK('Counts-Ballots'!B143),"",'Counts-Ballots'!B143)</f>
        <v/>
      </c>
      <c r="C143" s="34" t="str">
        <f>IF(ISBLANK('Counts-Ballots'!C143),"",'Counts-Ballots'!C143)</f>
        <v/>
      </c>
      <c r="D143" s="34"/>
      <c r="E143"/>
      <c r="F143"/>
      <c r="G143"/>
      <c r="H143"/>
      <c r="I143"/>
      <c r="J143"/>
      <c r="K143"/>
      <c r="L143" s="34">
        <f t="shared" si="6"/>
        <v>0</v>
      </c>
      <c r="M143"/>
      <c r="N143"/>
      <c r="O143"/>
      <c r="P143"/>
      <c r="Q143"/>
      <c r="R143"/>
      <c r="S143"/>
      <c r="T143" s="43">
        <f t="shared" si="7"/>
        <v>0</v>
      </c>
      <c r="U143" s="45" t="str">
        <f t="shared" si="8"/>
        <v/>
      </c>
      <c r="X143" s="50"/>
      <c r="Z143" s="50"/>
      <c r="AB143" s="50"/>
    </row>
    <row r="144" spans="1:28" ht="15" customHeight="1" x14ac:dyDescent="0.25">
      <c r="A144" s="34" t="str">
        <f>IF(ISBLANK('Counts-Ballots'!A144),"",'Counts-Ballots'!A144)</f>
        <v/>
      </c>
      <c r="B144" s="34" t="str">
        <f>IF(ISBLANK('Counts-Ballots'!B144),"",'Counts-Ballots'!B144)</f>
        <v/>
      </c>
      <c r="C144" s="34" t="str">
        <f>IF(ISBLANK('Counts-Ballots'!C144),"",'Counts-Ballots'!C144)</f>
        <v/>
      </c>
      <c r="D144" s="34"/>
      <c r="E144"/>
      <c r="F144"/>
      <c r="G144"/>
      <c r="H144"/>
      <c r="I144"/>
      <c r="J144"/>
      <c r="K144"/>
      <c r="L144" s="34">
        <f t="shared" si="6"/>
        <v>0</v>
      </c>
      <c r="M144"/>
      <c r="N144"/>
      <c r="O144"/>
      <c r="P144"/>
      <c r="Q144"/>
      <c r="R144"/>
      <c r="S144"/>
      <c r="T144" s="43">
        <f t="shared" si="7"/>
        <v>0</v>
      </c>
      <c r="U144" s="45" t="str">
        <f t="shared" si="8"/>
        <v/>
      </c>
      <c r="X144" s="50"/>
      <c r="Z144" s="50"/>
      <c r="AB144" s="50"/>
    </row>
    <row r="145" spans="1:28" ht="15" customHeight="1" x14ac:dyDescent="0.25">
      <c r="A145" s="34" t="str">
        <f>IF(ISBLANK('Counts-Ballots'!A145),"",'Counts-Ballots'!A145)</f>
        <v/>
      </c>
      <c r="B145" s="34" t="str">
        <f>IF(ISBLANK('Counts-Ballots'!B145),"",'Counts-Ballots'!B145)</f>
        <v/>
      </c>
      <c r="C145" s="34" t="str">
        <f>IF(ISBLANK('Counts-Ballots'!C145),"",'Counts-Ballots'!C145)</f>
        <v/>
      </c>
      <c r="D145" s="34"/>
      <c r="E145"/>
      <c r="F145"/>
      <c r="G145"/>
      <c r="H145"/>
      <c r="I145"/>
      <c r="J145"/>
      <c r="K145"/>
      <c r="L145" s="34">
        <f t="shared" si="6"/>
        <v>0</v>
      </c>
      <c r="M145"/>
      <c r="N145"/>
      <c r="O145"/>
      <c r="P145"/>
      <c r="Q145"/>
      <c r="R145"/>
      <c r="S145"/>
      <c r="T145" s="43">
        <f t="shared" si="7"/>
        <v>0</v>
      </c>
      <c r="U145" s="45" t="str">
        <f t="shared" si="8"/>
        <v/>
      </c>
      <c r="X145" s="50"/>
      <c r="Z145" s="50"/>
      <c r="AB145" s="50"/>
    </row>
    <row r="146" spans="1:28" ht="15" customHeight="1" x14ac:dyDescent="0.25">
      <c r="A146" s="34" t="str">
        <f>IF(ISBLANK('Counts-Ballots'!A146),"",'Counts-Ballots'!A146)</f>
        <v/>
      </c>
      <c r="B146" s="34" t="str">
        <f>IF(ISBLANK('Counts-Ballots'!B146),"",'Counts-Ballots'!B146)</f>
        <v/>
      </c>
      <c r="C146" s="34" t="str">
        <f>IF(ISBLANK('Counts-Ballots'!C146),"",'Counts-Ballots'!C146)</f>
        <v/>
      </c>
      <c r="D146" s="34"/>
      <c r="E146"/>
      <c r="F146"/>
      <c r="G146"/>
      <c r="H146"/>
      <c r="I146"/>
      <c r="J146"/>
      <c r="K146"/>
      <c r="L146" s="34">
        <f t="shared" si="6"/>
        <v>0</v>
      </c>
      <c r="M146"/>
      <c r="N146"/>
      <c r="O146"/>
      <c r="P146"/>
      <c r="Q146"/>
      <c r="R146"/>
      <c r="S146"/>
      <c r="T146" s="43">
        <f t="shared" si="7"/>
        <v>0</v>
      </c>
      <c r="U146" s="45" t="str">
        <f t="shared" si="8"/>
        <v/>
      </c>
      <c r="X146" s="50"/>
      <c r="Z146" s="50"/>
      <c r="AB146" s="50"/>
    </row>
    <row r="147" spans="1:28" ht="15" customHeight="1" x14ac:dyDescent="0.25">
      <c r="A147" s="34" t="str">
        <f>IF(ISBLANK('Counts-Ballots'!A147),"",'Counts-Ballots'!A147)</f>
        <v/>
      </c>
      <c r="B147" s="34" t="str">
        <f>IF(ISBLANK('Counts-Ballots'!B147),"",'Counts-Ballots'!B147)</f>
        <v/>
      </c>
      <c r="C147" s="34" t="str">
        <f>IF(ISBLANK('Counts-Ballots'!C147),"",'Counts-Ballots'!C147)</f>
        <v/>
      </c>
      <c r="D147" s="34"/>
      <c r="E147"/>
      <c r="F147"/>
      <c r="G147"/>
      <c r="H147"/>
      <c r="I147"/>
      <c r="J147"/>
      <c r="K147"/>
      <c r="L147" s="34">
        <f t="shared" si="6"/>
        <v>0</v>
      </c>
      <c r="M147"/>
      <c r="N147"/>
      <c r="O147"/>
      <c r="P147"/>
      <c r="Q147"/>
      <c r="R147"/>
      <c r="S147"/>
      <c r="T147" s="43">
        <f t="shared" si="7"/>
        <v>0</v>
      </c>
      <c r="U147" s="45" t="str">
        <f t="shared" si="8"/>
        <v/>
      </c>
      <c r="X147" s="50"/>
      <c r="Z147" s="50"/>
      <c r="AB147" s="50"/>
    </row>
    <row r="148" spans="1:28" ht="15" customHeight="1" x14ac:dyDescent="0.25">
      <c r="A148" s="34" t="str">
        <f>IF(ISBLANK('Counts-Ballots'!A148),"",'Counts-Ballots'!A148)</f>
        <v/>
      </c>
      <c r="B148" s="34" t="str">
        <f>IF(ISBLANK('Counts-Ballots'!B148),"",'Counts-Ballots'!B148)</f>
        <v/>
      </c>
      <c r="C148" s="34" t="str">
        <f>IF(ISBLANK('Counts-Ballots'!C148),"",'Counts-Ballots'!C148)</f>
        <v/>
      </c>
      <c r="D148" s="34"/>
      <c r="E148"/>
      <c r="F148"/>
      <c r="G148"/>
      <c r="H148"/>
      <c r="I148"/>
      <c r="J148"/>
      <c r="K148"/>
      <c r="L148" s="34">
        <f t="shared" si="6"/>
        <v>0</v>
      </c>
      <c r="M148"/>
      <c r="N148"/>
      <c r="O148"/>
      <c r="P148"/>
      <c r="Q148"/>
      <c r="R148"/>
      <c r="S148"/>
      <c r="T148" s="43">
        <f t="shared" si="7"/>
        <v>0</v>
      </c>
      <c r="U148" s="45" t="str">
        <f t="shared" si="8"/>
        <v/>
      </c>
      <c r="X148" s="50"/>
      <c r="Z148" s="50"/>
      <c r="AB148" s="50"/>
    </row>
    <row r="149" spans="1:28" ht="15" customHeight="1" x14ac:dyDescent="0.25">
      <c r="A149" s="34" t="str">
        <f>IF(ISBLANK('Counts-Ballots'!A149),"",'Counts-Ballots'!A149)</f>
        <v/>
      </c>
      <c r="B149" s="34" t="str">
        <f>IF(ISBLANK('Counts-Ballots'!B149),"",'Counts-Ballots'!B149)</f>
        <v/>
      </c>
      <c r="C149" s="34" t="str">
        <f>IF(ISBLANK('Counts-Ballots'!C149),"",'Counts-Ballots'!C149)</f>
        <v/>
      </c>
      <c r="D149" s="34"/>
      <c r="E149"/>
      <c r="F149"/>
      <c r="G149"/>
      <c r="H149"/>
      <c r="I149"/>
      <c r="J149"/>
      <c r="K149"/>
      <c r="L149" s="34">
        <f t="shared" si="6"/>
        <v>0</v>
      </c>
      <c r="M149"/>
      <c r="N149"/>
      <c r="O149"/>
      <c r="P149"/>
      <c r="Q149"/>
      <c r="R149"/>
      <c r="S149"/>
      <c r="T149" s="43">
        <f t="shared" si="7"/>
        <v>0</v>
      </c>
      <c r="U149" s="45" t="str">
        <f t="shared" si="8"/>
        <v/>
      </c>
      <c r="X149" s="50"/>
      <c r="Z149" s="50"/>
      <c r="AB149" s="50"/>
    </row>
    <row r="150" spans="1:28" ht="15" customHeight="1" x14ac:dyDescent="0.25">
      <c r="A150" s="34" t="str">
        <f>IF(ISBLANK('Counts-Ballots'!A150),"",'Counts-Ballots'!A150)</f>
        <v/>
      </c>
      <c r="B150" s="34" t="str">
        <f>IF(ISBLANK('Counts-Ballots'!B150),"",'Counts-Ballots'!B150)</f>
        <v/>
      </c>
      <c r="C150" s="34" t="str">
        <f>IF(ISBLANK('Counts-Ballots'!C150),"",'Counts-Ballots'!C150)</f>
        <v/>
      </c>
      <c r="D150" s="34"/>
      <c r="E150"/>
      <c r="F150"/>
      <c r="G150"/>
      <c r="H150"/>
      <c r="I150"/>
      <c r="J150"/>
      <c r="K150"/>
      <c r="L150" s="34">
        <f t="shared" si="6"/>
        <v>0</v>
      </c>
      <c r="M150"/>
      <c r="N150"/>
      <c r="O150"/>
      <c r="P150"/>
      <c r="Q150"/>
      <c r="R150"/>
      <c r="S150"/>
      <c r="T150" s="43">
        <f t="shared" si="7"/>
        <v>0</v>
      </c>
      <c r="U150" s="45" t="str">
        <f t="shared" si="8"/>
        <v/>
      </c>
      <c r="X150" s="50"/>
      <c r="Z150" s="50"/>
      <c r="AB150" s="50"/>
    </row>
    <row r="151" spans="1:28" ht="15" customHeight="1" x14ac:dyDescent="0.25">
      <c r="A151" s="34" t="str">
        <f>IF(ISBLANK('Counts-Ballots'!A151),"",'Counts-Ballots'!A151)</f>
        <v/>
      </c>
      <c r="B151" s="34" t="str">
        <f>IF(ISBLANK('Counts-Ballots'!B151),"",'Counts-Ballots'!B151)</f>
        <v/>
      </c>
      <c r="C151" s="34" t="str">
        <f>IF(ISBLANK('Counts-Ballots'!C151),"",'Counts-Ballots'!C151)</f>
        <v/>
      </c>
      <c r="D151" s="34"/>
      <c r="E151"/>
      <c r="F151"/>
      <c r="G151"/>
      <c r="H151"/>
      <c r="I151"/>
      <c r="J151"/>
      <c r="K151"/>
      <c r="L151" s="34">
        <f t="shared" si="6"/>
        <v>0</v>
      </c>
      <c r="M151"/>
      <c r="N151"/>
      <c r="O151"/>
      <c r="P151"/>
      <c r="Q151"/>
      <c r="R151"/>
      <c r="S151"/>
      <c r="T151" s="43">
        <f t="shared" si="7"/>
        <v>0</v>
      </c>
      <c r="U151" s="45" t="str">
        <f t="shared" si="8"/>
        <v/>
      </c>
      <c r="X151" s="50"/>
      <c r="Z151" s="50"/>
      <c r="AB151" s="50"/>
    </row>
    <row r="152" spans="1:28" ht="15" customHeight="1" x14ac:dyDescent="0.25">
      <c r="A152" s="34" t="str">
        <f>IF(ISBLANK('Counts-Ballots'!A152),"",'Counts-Ballots'!A152)</f>
        <v/>
      </c>
      <c r="B152" s="34" t="str">
        <f>IF(ISBLANK('Counts-Ballots'!B152),"",'Counts-Ballots'!B152)</f>
        <v/>
      </c>
      <c r="C152" s="34" t="str">
        <f>IF(ISBLANK('Counts-Ballots'!C152),"",'Counts-Ballots'!C152)</f>
        <v/>
      </c>
      <c r="D152" s="34"/>
      <c r="E152"/>
      <c r="F152"/>
      <c r="G152"/>
      <c r="H152"/>
      <c r="I152"/>
      <c r="J152"/>
      <c r="K152"/>
      <c r="L152" s="34">
        <f t="shared" si="6"/>
        <v>0</v>
      </c>
      <c r="M152"/>
      <c r="N152"/>
      <c r="O152"/>
      <c r="P152"/>
      <c r="Q152"/>
      <c r="R152"/>
      <c r="S152"/>
      <c r="T152" s="43">
        <f t="shared" si="7"/>
        <v>0</v>
      </c>
      <c r="U152" s="45" t="str">
        <f t="shared" si="8"/>
        <v/>
      </c>
      <c r="X152" s="50"/>
      <c r="Z152" s="50"/>
      <c r="AB152" s="50"/>
    </row>
    <row r="153" spans="1:28" ht="15" customHeight="1" x14ac:dyDescent="0.25">
      <c r="A153" s="34" t="str">
        <f>IF(ISBLANK('Counts-Ballots'!A153),"",'Counts-Ballots'!A153)</f>
        <v/>
      </c>
      <c r="B153" s="34" t="str">
        <f>IF(ISBLANK('Counts-Ballots'!B153),"",'Counts-Ballots'!B153)</f>
        <v/>
      </c>
      <c r="C153" s="34" t="str">
        <f>IF(ISBLANK('Counts-Ballots'!C153),"",'Counts-Ballots'!C153)</f>
        <v/>
      </c>
      <c r="D153" s="34"/>
      <c r="E153"/>
      <c r="F153"/>
      <c r="G153"/>
      <c r="H153"/>
      <c r="I153"/>
      <c r="J153"/>
      <c r="K153"/>
      <c r="L153" s="34">
        <f t="shared" si="6"/>
        <v>0</v>
      </c>
      <c r="M153"/>
      <c r="N153"/>
      <c r="O153"/>
      <c r="P153"/>
      <c r="Q153"/>
      <c r="R153"/>
      <c r="S153"/>
      <c r="T153" s="43">
        <f t="shared" si="7"/>
        <v>0</v>
      </c>
      <c r="U153" s="45" t="str">
        <f t="shared" si="8"/>
        <v/>
      </c>
      <c r="X153" s="50"/>
      <c r="Z153" s="50"/>
      <c r="AB153" s="50"/>
    </row>
    <row r="154" spans="1:28" ht="15" customHeight="1" x14ac:dyDescent="0.25">
      <c r="A154" s="34" t="str">
        <f>IF(ISBLANK('Counts-Ballots'!A154),"",'Counts-Ballots'!A154)</f>
        <v/>
      </c>
      <c r="B154" s="34" t="str">
        <f>IF(ISBLANK('Counts-Ballots'!B154),"",'Counts-Ballots'!B154)</f>
        <v/>
      </c>
      <c r="C154" s="34" t="str">
        <f>IF(ISBLANK('Counts-Ballots'!C154),"",'Counts-Ballots'!C154)</f>
        <v/>
      </c>
      <c r="D154" s="34"/>
      <c r="E154"/>
      <c r="F154"/>
      <c r="G154"/>
      <c r="H154"/>
      <c r="I154"/>
      <c r="J154"/>
      <c r="K154"/>
      <c r="L154" s="34">
        <f t="shared" si="6"/>
        <v>0</v>
      </c>
      <c r="M154"/>
      <c r="N154"/>
      <c r="O154"/>
      <c r="P154"/>
      <c r="Q154"/>
      <c r="R154"/>
      <c r="S154"/>
      <c r="T154" s="43">
        <f t="shared" si="7"/>
        <v>0</v>
      </c>
      <c r="U154" s="45" t="str">
        <f t="shared" si="8"/>
        <v/>
      </c>
      <c r="X154" s="50"/>
      <c r="Z154" s="50"/>
      <c r="AB154" s="50"/>
    </row>
    <row r="155" spans="1:28" ht="15" customHeight="1" x14ac:dyDescent="0.25">
      <c r="A155" s="34" t="str">
        <f>IF(ISBLANK('Counts-Ballots'!A155),"",'Counts-Ballots'!A155)</f>
        <v/>
      </c>
      <c r="B155" s="34" t="str">
        <f>IF(ISBLANK('Counts-Ballots'!B155),"",'Counts-Ballots'!B155)</f>
        <v/>
      </c>
      <c r="C155" s="34" t="str">
        <f>IF(ISBLANK('Counts-Ballots'!C155),"",'Counts-Ballots'!C155)</f>
        <v/>
      </c>
      <c r="D155" s="34"/>
      <c r="E155"/>
      <c r="F155"/>
      <c r="G155"/>
      <c r="H155"/>
      <c r="I155"/>
      <c r="J155"/>
      <c r="K155"/>
      <c r="L155" s="34">
        <f t="shared" si="6"/>
        <v>0</v>
      </c>
      <c r="M155"/>
      <c r="N155"/>
      <c r="O155"/>
      <c r="P155"/>
      <c r="Q155"/>
      <c r="R155"/>
      <c r="S155"/>
      <c r="T155" s="43">
        <f t="shared" si="7"/>
        <v>0</v>
      </c>
      <c r="U155" s="45" t="str">
        <f t="shared" si="8"/>
        <v/>
      </c>
      <c r="X155" s="50"/>
      <c r="Z155" s="50"/>
      <c r="AB155" s="50"/>
    </row>
    <row r="156" spans="1:28" ht="15" customHeight="1" x14ac:dyDescent="0.25">
      <c r="A156" s="34" t="str">
        <f>IF(ISBLANK('Counts-Ballots'!A156),"",'Counts-Ballots'!A156)</f>
        <v/>
      </c>
      <c r="B156" s="34" t="str">
        <f>IF(ISBLANK('Counts-Ballots'!B156),"",'Counts-Ballots'!B156)</f>
        <v/>
      </c>
      <c r="C156" s="34" t="str">
        <f>IF(ISBLANK('Counts-Ballots'!C156),"",'Counts-Ballots'!C156)</f>
        <v/>
      </c>
      <c r="D156" s="34"/>
      <c r="E156"/>
      <c r="F156"/>
      <c r="G156"/>
      <c r="H156"/>
      <c r="I156"/>
      <c r="J156"/>
      <c r="K156"/>
      <c r="L156" s="34">
        <f t="shared" si="6"/>
        <v>0</v>
      </c>
      <c r="M156"/>
      <c r="N156"/>
      <c r="O156"/>
      <c r="P156"/>
      <c r="Q156"/>
      <c r="R156"/>
      <c r="S156"/>
      <c r="T156" s="43">
        <f t="shared" si="7"/>
        <v>0</v>
      </c>
      <c r="U156" s="45" t="str">
        <f t="shared" si="8"/>
        <v/>
      </c>
      <c r="X156" s="50"/>
      <c r="Z156" s="50"/>
      <c r="AB156" s="50"/>
    </row>
    <row r="157" spans="1:28" ht="15" customHeight="1" x14ac:dyDescent="0.25">
      <c r="A157" s="34" t="str">
        <f>IF(ISBLANK('Counts-Ballots'!A157),"",'Counts-Ballots'!A157)</f>
        <v/>
      </c>
      <c r="B157" s="34" t="str">
        <f>IF(ISBLANK('Counts-Ballots'!B157),"",'Counts-Ballots'!B157)</f>
        <v/>
      </c>
      <c r="C157" s="34" t="str">
        <f>IF(ISBLANK('Counts-Ballots'!C157),"",'Counts-Ballots'!C157)</f>
        <v/>
      </c>
      <c r="D157" s="34"/>
      <c r="E157"/>
      <c r="F157"/>
      <c r="G157"/>
      <c r="H157"/>
      <c r="I157"/>
      <c r="J157"/>
      <c r="K157"/>
      <c r="L157" s="34">
        <f t="shared" si="6"/>
        <v>0</v>
      </c>
      <c r="M157"/>
      <c r="N157"/>
      <c r="O157"/>
      <c r="P157"/>
      <c r="Q157"/>
      <c r="R157"/>
      <c r="S157"/>
      <c r="T157" s="43">
        <f t="shared" si="7"/>
        <v>0</v>
      </c>
      <c r="U157" s="45" t="str">
        <f t="shared" si="8"/>
        <v/>
      </c>
      <c r="X157" s="50"/>
      <c r="Z157" s="50"/>
      <c r="AB157" s="50"/>
    </row>
    <row r="158" spans="1:28" ht="15" customHeight="1" x14ac:dyDescent="0.25">
      <c r="A158" s="34" t="str">
        <f>IF(ISBLANK('Counts-Ballots'!A158),"",'Counts-Ballots'!A158)</f>
        <v/>
      </c>
      <c r="B158" s="34" t="str">
        <f>IF(ISBLANK('Counts-Ballots'!B158),"",'Counts-Ballots'!B158)</f>
        <v/>
      </c>
      <c r="C158" s="34" t="str">
        <f>IF(ISBLANK('Counts-Ballots'!C158),"",'Counts-Ballots'!C158)</f>
        <v/>
      </c>
      <c r="D158" s="34"/>
      <c r="E158"/>
      <c r="F158"/>
      <c r="G158"/>
      <c r="H158"/>
      <c r="I158"/>
      <c r="J158"/>
      <c r="K158"/>
      <c r="L158" s="34">
        <f t="shared" si="6"/>
        <v>0</v>
      </c>
      <c r="M158"/>
      <c r="N158"/>
      <c r="O158"/>
      <c r="P158"/>
      <c r="Q158"/>
      <c r="R158"/>
      <c r="S158"/>
      <c r="T158" s="43">
        <f t="shared" si="7"/>
        <v>0</v>
      </c>
      <c r="U158" s="45" t="str">
        <f t="shared" si="8"/>
        <v/>
      </c>
      <c r="X158" s="50"/>
      <c r="Z158" s="50"/>
      <c r="AB158" s="50"/>
    </row>
    <row r="159" spans="1:28" ht="15" customHeight="1" x14ac:dyDescent="0.25">
      <c r="A159" s="34" t="str">
        <f>IF(ISBLANK('Counts-Ballots'!A159),"",'Counts-Ballots'!A159)</f>
        <v/>
      </c>
      <c r="B159" s="34" t="str">
        <f>IF(ISBLANK('Counts-Ballots'!B159),"",'Counts-Ballots'!B159)</f>
        <v/>
      </c>
      <c r="C159" s="34" t="str">
        <f>IF(ISBLANK('Counts-Ballots'!C159),"",'Counts-Ballots'!C159)</f>
        <v/>
      </c>
      <c r="D159" s="34"/>
      <c r="E159"/>
      <c r="F159"/>
      <c r="G159"/>
      <c r="H159"/>
      <c r="I159"/>
      <c r="J159"/>
      <c r="K159"/>
      <c r="L159" s="34">
        <f t="shared" si="6"/>
        <v>0</v>
      </c>
      <c r="M159"/>
      <c r="N159"/>
      <c r="O159"/>
      <c r="P159"/>
      <c r="Q159"/>
      <c r="R159"/>
      <c r="S159"/>
      <c r="T159" s="43">
        <f t="shared" si="7"/>
        <v>0</v>
      </c>
      <c r="U159" s="45" t="str">
        <f t="shared" si="8"/>
        <v/>
      </c>
      <c r="X159" s="50"/>
      <c r="Z159" s="50"/>
      <c r="AB159" s="50"/>
    </row>
    <row r="160" spans="1:28" ht="15" customHeight="1" x14ac:dyDescent="0.25">
      <c r="A160" s="34" t="str">
        <f>IF(ISBLANK('Counts-Ballots'!A160),"",'Counts-Ballots'!A160)</f>
        <v/>
      </c>
      <c r="B160" s="34" t="str">
        <f>IF(ISBLANK('Counts-Ballots'!B160),"",'Counts-Ballots'!B160)</f>
        <v/>
      </c>
      <c r="C160" s="34" t="str">
        <f>IF(ISBLANK('Counts-Ballots'!C160),"",'Counts-Ballots'!C160)</f>
        <v/>
      </c>
      <c r="D160" s="34"/>
      <c r="E160"/>
      <c r="F160"/>
      <c r="G160"/>
      <c r="H160"/>
      <c r="I160"/>
      <c r="J160"/>
      <c r="K160"/>
      <c r="L160" s="34">
        <f t="shared" si="6"/>
        <v>0</v>
      </c>
      <c r="M160"/>
      <c r="N160"/>
      <c r="O160"/>
      <c r="P160"/>
      <c r="Q160"/>
      <c r="R160"/>
      <c r="S160"/>
      <c r="T160" s="43">
        <f t="shared" si="7"/>
        <v>0</v>
      </c>
      <c r="U160" s="45" t="str">
        <f t="shared" si="8"/>
        <v/>
      </c>
      <c r="X160" s="50"/>
      <c r="Z160" s="50"/>
      <c r="AB160" s="50"/>
    </row>
    <row r="161" spans="1:28" ht="15" customHeight="1" x14ac:dyDescent="0.25">
      <c r="A161" s="34" t="str">
        <f>IF(ISBLANK('Counts-Ballots'!A161),"",'Counts-Ballots'!A161)</f>
        <v/>
      </c>
      <c r="B161" s="34" t="str">
        <f>IF(ISBLANK('Counts-Ballots'!B161),"",'Counts-Ballots'!B161)</f>
        <v/>
      </c>
      <c r="C161" s="34" t="str">
        <f>IF(ISBLANK('Counts-Ballots'!C161),"",'Counts-Ballots'!C161)</f>
        <v/>
      </c>
      <c r="D161" s="34"/>
      <c r="E161"/>
      <c r="F161"/>
      <c r="G161"/>
      <c r="H161"/>
      <c r="I161"/>
      <c r="J161"/>
      <c r="K161"/>
      <c r="L161" s="34">
        <f t="shared" si="6"/>
        <v>0</v>
      </c>
      <c r="M161"/>
      <c r="N161"/>
      <c r="O161"/>
      <c r="P161"/>
      <c r="Q161"/>
      <c r="R161"/>
      <c r="S161"/>
      <c r="T161" s="43">
        <f t="shared" si="7"/>
        <v>0</v>
      </c>
      <c r="U161" s="45" t="str">
        <f t="shared" si="8"/>
        <v/>
      </c>
      <c r="X161" s="50"/>
      <c r="Z161" s="50"/>
      <c r="AB161" s="50"/>
    </row>
    <row r="162" spans="1:28" ht="15" customHeight="1" x14ac:dyDescent="0.25">
      <c r="A162" s="34" t="str">
        <f>IF(ISBLANK('Counts-Ballots'!A162),"",'Counts-Ballots'!A162)</f>
        <v/>
      </c>
      <c r="B162" s="34" t="str">
        <f>IF(ISBLANK('Counts-Ballots'!B162),"",'Counts-Ballots'!B162)</f>
        <v/>
      </c>
      <c r="C162" s="34" t="str">
        <f>IF(ISBLANK('Counts-Ballots'!C162),"",'Counts-Ballots'!C162)</f>
        <v/>
      </c>
      <c r="D162" s="34"/>
      <c r="E162"/>
      <c r="F162"/>
      <c r="G162"/>
      <c r="H162"/>
      <c r="I162"/>
      <c r="J162"/>
      <c r="K162"/>
      <c r="L162" s="34">
        <f t="shared" si="6"/>
        <v>0</v>
      </c>
      <c r="M162"/>
      <c r="N162"/>
      <c r="O162"/>
      <c r="P162"/>
      <c r="Q162"/>
      <c r="R162"/>
      <c r="S162"/>
      <c r="T162" s="43">
        <f t="shared" si="7"/>
        <v>0</v>
      </c>
      <c r="U162" s="45" t="str">
        <f t="shared" si="8"/>
        <v/>
      </c>
      <c r="X162" s="50"/>
      <c r="Z162" s="50"/>
      <c r="AB162" s="50"/>
    </row>
    <row r="163" spans="1:28" ht="15" customHeight="1" x14ac:dyDescent="0.25">
      <c r="A163" s="34" t="str">
        <f>IF(ISBLANK('Counts-Ballots'!A163),"",'Counts-Ballots'!A163)</f>
        <v/>
      </c>
      <c r="B163" s="34" t="str">
        <f>IF(ISBLANK('Counts-Ballots'!B163),"",'Counts-Ballots'!B163)</f>
        <v/>
      </c>
      <c r="C163" s="34" t="str">
        <f>IF(ISBLANK('Counts-Ballots'!C163),"",'Counts-Ballots'!C163)</f>
        <v/>
      </c>
      <c r="D163" s="34"/>
      <c r="E163"/>
      <c r="F163"/>
      <c r="G163"/>
      <c r="H163"/>
      <c r="I163"/>
      <c r="J163"/>
      <c r="K163"/>
      <c r="L163" s="34">
        <f t="shared" si="6"/>
        <v>0</v>
      </c>
      <c r="M163"/>
      <c r="N163"/>
      <c r="O163"/>
      <c r="P163"/>
      <c r="Q163"/>
      <c r="R163"/>
      <c r="S163"/>
      <c r="T163" s="43">
        <f t="shared" si="7"/>
        <v>0</v>
      </c>
      <c r="U163" s="45" t="str">
        <f t="shared" si="8"/>
        <v/>
      </c>
      <c r="X163" s="50"/>
      <c r="Z163" s="50"/>
      <c r="AB163" s="50"/>
    </row>
    <row r="164" spans="1:28" ht="15" customHeight="1" x14ac:dyDescent="0.25">
      <c r="A164" s="34" t="str">
        <f>IF(ISBLANK('Counts-Ballots'!A164),"",'Counts-Ballots'!A164)</f>
        <v/>
      </c>
      <c r="B164" s="34" t="str">
        <f>IF(ISBLANK('Counts-Ballots'!B164),"",'Counts-Ballots'!B164)</f>
        <v/>
      </c>
      <c r="C164" s="34" t="str">
        <f>IF(ISBLANK('Counts-Ballots'!C164),"",'Counts-Ballots'!C164)</f>
        <v/>
      </c>
      <c r="D164" s="34"/>
      <c r="E164"/>
      <c r="F164"/>
      <c r="G164"/>
      <c r="H164"/>
      <c r="I164"/>
      <c r="J164"/>
      <c r="K164"/>
      <c r="L164" s="34">
        <f t="shared" si="6"/>
        <v>0</v>
      </c>
      <c r="M164"/>
      <c r="N164"/>
      <c r="O164"/>
      <c r="P164"/>
      <c r="Q164"/>
      <c r="R164"/>
      <c r="S164"/>
      <c r="T164" s="43">
        <f t="shared" si="7"/>
        <v>0</v>
      </c>
      <c r="U164" s="45" t="str">
        <f t="shared" si="8"/>
        <v/>
      </c>
      <c r="X164" s="50"/>
      <c r="Z164" s="50"/>
      <c r="AB164" s="50"/>
    </row>
    <row r="165" spans="1:28" ht="15" customHeight="1" x14ac:dyDescent="0.25">
      <c r="A165" s="34" t="str">
        <f>IF(ISBLANK('Counts-Ballots'!A165),"",'Counts-Ballots'!A165)</f>
        <v/>
      </c>
      <c r="B165" s="34" t="str">
        <f>IF(ISBLANK('Counts-Ballots'!B165),"",'Counts-Ballots'!B165)</f>
        <v/>
      </c>
      <c r="C165" s="34" t="str">
        <f>IF(ISBLANK('Counts-Ballots'!C165),"",'Counts-Ballots'!C165)</f>
        <v/>
      </c>
      <c r="D165" s="34"/>
      <c r="E165"/>
      <c r="F165"/>
      <c r="G165"/>
      <c r="H165"/>
      <c r="I165"/>
      <c r="J165"/>
      <c r="K165"/>
      <c r="L165" s="34">
        <f t="shared" si="6"/>
        <v>0</v>
      </c>
      <c r="M165"/>
      <c r="N165"/>
      <c r="O165"/>
      <c r="P165"/>
      <c r="Q165"/>
      <c r="R165"/>
      <c r="S165"/>
      <c r="T165" s="43">
        <f t="shared" si="7"/>
        <v>0</v>
      </c>
      <c r="U165" s="45" t="str">
        <f t="shared" si="8"/>
        <v/>
      </c>
      <c r="X165" s="50"/>
      <c r="Z165" s="50"/>
      <c r="AB165" s="50"/>
    </row>
    <row r="166" spans="1:28" ht="15" customHeight="1" x14ac:dyDescent="0.25">
      <c r="A166" s="34" t="str">
        <f>IF(ISBLANK('Counts-Ballots'!A166),"",'Counts-Ballots'!A166)</f>
        <v/>
      </c>
      <c r="B166" s="34" t="str">
        <f>IF(ISBLANK('Counts-Ballots'!B166),"",'Counts-Ballots'!B166)</f>
        <v/>
      </c>
      <c r="C166" s="34" t="str">
        <f>IF(ISBLANK('Counts-Ballots'!C166),"",'Counts-Ballots'!C166)</f>
        <v/>
      </c>
      <c r="D166" s="34"/>
      <c r="E166"/>
      <c r="F166"/>
      <c r="G166"/>
      <c r="H166"/>
      <c r="I166"/>
      <c r="J166"/>
      <c r="K166"/>
      <c r="L166" s="34">
        <f t="shared" si="6"/>
        <v>0</v>
      </c>
      <c r="M166"/>
      <c r="N166"/>
      <c r="O166"/>
      <c r="P166"/>
      <c r="Q166"/>
      <c r="R166"/>
      <c r="S166"/>
      <c r="T166" s="43">
        <f t="shared" si="7"/>
        <v>0</v>
      </c>
      <c r="U166" s="45" t="str">
        <f t="shared" si="8"/>
        <v/>
      </c>
      <c r="X166" s="50"/>
      <c r="Z166" s="50"/>
      <c r="AB166" s="50"/>
    </row>
    <row r="167" spans="1:28" ht="15" customHeight="1" x14ac:dyDescent="0.25">
      <c r="A167" s="34" t="str">
        <f>IF(ISBLANK('Counts-Ballots'!A167),"",'Counts-Ballots'!A167)</f>
        <v/>
      </c>
      <c r="B167" s="34" t="str">
        <f>IF(ISBLANK('Counts-Ballots'!B167),"",'Counts-Ballots'!B167)</f>
        <v/>
      </c>
      <c r="C167" s="34" t="str">
        <f>IF(ISBLANK('Counts-Ballots'!C167),"",'Counts-Ballots'!C167)</f>
        <v/>
      </c>
      <c r="D167" s="34"/>
      <c r="E167"/>
      <c r="F167"/>
      <c r="G167"/>
      <c r="H167"/>
      <c r="I167"/>
      <c r="J167"/>
      <c r="K167"/>
      <c r="L167" s="34">
        <f t="shared" si="6"/>
        <v>0</v>
      </c>
      <c r="M167"/>
      <c r="N167"/>
      <c r="O167"/>
      <c r="P167"/>
      <c r="Q167"/>
      <c r="R167"/>
      <c r="S167"/>
      <c r="T167" s="43">
        <f t="shared" si="7"/>
        <v>0</v>
      </c>
      <c r="U167" s="45" t="str">
        <f t="shared" si="8"/>
        <v/>
      </c>
      <c r="X167" s="50"/>
      <c r="Z167" s="50"/>
      <c r="AB167" s="50"/>
    </row>
    <row r="168" spans="1:28" ht="15" customHeight="1" x14ac:dyDescent="0.25">
      <c r="A168" s="34" t="str">
        <f>IF(ISBLANK('Counts-Ballots'!A168),"",'Counts-Ballots'!A168)</f>
        <v/>
      </c>
      <c r="B168" s="34" t="str">
        <f>IF(ISBLANK('Counts-Ballots'!B168),"",'Counts-Ballots'!B168)</f>
        <v/>
      </c>
      <c r="C168" s="34" t="str">
        <f>IF(ISBLANK('Counts-Ballots'!C168),"",'Counts-Ballots'!C168)</f>
        <v/>
      </c>
      <c r="D168" s="34"/>
      <c r="E168"/>
      <c r="F168"/>
      <c r="G168"/>
      <c r="H168"/>
      <c r="I168"/>
      <c r="J168"/>
      <c r="K168"/>
      <c r="L168" s="34">
        <f t="shared" si="6"/>
        <v>0</v>
      </c>
      <c r="M168"/>
      <c r="N168"/>
      <c r="O168"/>
      <c r="P168"/>
      <c r="Q168"/>
      <c r="R168"/>
      <c r="S168"/>
      <c r="T168" s="43">
        <f t="shared" si="7"/>
        <v>0</v>
      </c>
      <c r="U168" s="45" t="str">
        <f t="shared" si="8"/>
        <v/>
      </c>
      <c r="X168" s="50"/>
      <c r="Z168" s="50"/>
      <c r="AB168" s="50"/>
    </row>
    <row r="169" spans="1:28" ht="15" customHeight="1" x14ac:dyDescent="0.25">
      <c r="A169" s="34" t="str">
        <f>IF(ISBLANK('Counts-Ballots'!A169),"",'Counts-Ballots'!A169)</f>
        <v/>
      </c>
      <c r="B169" s="34" t="str">
        <f>IF(ISBLANK('Counts-Ballots'!B169),"",'Counts-Ballots'!B169)</f>
        <v/>
      </c>
      <c r="C169" s="34" t="str">
        <f>IF(ISBLANK('Counts-Ballots'!C169),"",'Counts-Ballots'!C169)</f>
        <v/>
      </c>
      <c r="D169" s="34"/>
      <c r="E169"/>
      <c r="F169"/>
      <c r="G169"/>
      <c r="H169"/>
      <c r="I169"/>
      <c r="J169"/>
      <c r="K169"/>
      <c r="L169" s="34">
        <f t="shared" si="6"/>
        <v>0</v>
      </c>
      <c r="M169"/>
      <c r="N169"/>
      <c r="O169"/>
      <c r="P169"/>
      <c r="Q169"/>
      <c r="R169"/>
      <c r="S169"/>
      <c r="T169" s="43">
        <f t="shared" si="7"/>
        <v>0</v>
      </c>
      <c r="U169" s="45" t="str">
        <f t="shared" si="8"/>
        <v/>
      </c>
      <c r="X169" s="50"/>
      <c r="Z169" s="50"/>
      <c r="AB169" s="50"/>
    </row>
    <row r="170" spans="1:28" ht="15" customHeight="1" x14ac:dyDescent="0.25">
      <c r="A170" s="34" t="str">
        <f>IF(ISBLANK('Counts-Ballots'!A170),"",'Counts-Ballots'!A170)</f>
        <v/>
      </c>
      <c r="B170" s="34" t="str">
        <f>IF(ISBLANK('Counts-Ballots'!B170),"",'Counts-Ballots'!B170)</f>
        <v/>
      </c>
      <c r="C170" s="34" t="str">
        <f>IF(ISBLANK('Counts-Ballots'!C170),"",'Counts-Ballots'!C170)</f>
        <v/>
      </c>
      <c r="D170" s="34"/>
      <c r="E170"/>
      <c r="F170"/>
      <c r="G170"/>
      <c r="H170"/>
      <c r="I170"/>
      <c r="J170"/>
      <c r="K170"/>
      <c r="L170" s="34">
        <f t="shared" si="6"/>
        <v>0</v>
      </c>
      <c r="M170"/>
      <c r="N170"/>
      <c r="O170"/>
      <c r="P170"/>
      <c r="Q170"/>
      <c r="R170"/>
      <c r="S170"/>
      <c r="T170" s="43">
        <f t="shared" si="7"/>
        <v>0</v>
      </c>
      <c r="U170" s="45" t="str">
        <f t="shared" si="8"/>
        <v/>
      </c>
      <c r="X170" s="50"/>
      <c r="Z170" s="50"/>
      <c r="AB170" s="50"/>
    </row>
    <row r="171" spans="1:28" ht="15" customHeight="1" x14ac:dyDescent="0.25">
      <c r="A171" s="34" t="str">
        <f>IF(ISBLANK('Counts-Ballots'!A171),"",'Counts-Ballots'!A171)</f>
        <v/>
      </c>
      <c r="B171" s="34" t="str">
        <f>IF(ISBLANK('Counts-Ballots'!B171),"",'Counts-Ballots'!B171)</f>
        <v/>
      </c>
      <c r="C171" s="34" t="str">
        <f>IF(ISBLANK('Counts-Ballots'!C171),"",'Counts-Ballots'!C171)</f>
        <v/>
      </c>
      <c r="D171" s="34"/>
      <c r="E171"/>
      <c r="F171"/>
      <c r="G171"/>
      <c r="H171"/>
      <c r="I171"/>
      <c r="J171"/>
      <c r="K171"/>
      <c r="L171" s="34">
        <f t="shared" si="6"/>
        <v>0</v>
      </c>
      <c r="M171"/>
      <c r="N171"/>
      <c r="O171"/>
      <c r="P171"/>
      <c r="Q171"/>
      <c r="R171"/>
      <c r="S171"/>
      <c r="T171" s="43">
        <f t="shared" si="7"/>
        <v>0</v>
      </c>
      <c r="U171" s="45" t="str">
        <f t="shared" si="8"/>
        <v/>
      </c>
      <c r="X171" s="50"/>
      <c r="Z171" s="50"/>
      <c r="AB171" s="50"/>
    </row>
    <row r="172" spans="1:28" ht="15" customHeight="1" x14ac:dyDescent="0.25">
      <c r="A172" s="34" t="str">
        <f>IF(ISBLANK('Counts-Ballots'!A172),"",'Counts-Ballots'!A172)</f>
        <v/>
      </c>
      <c r="B172" s="34" t="str">
        <f>IF(ISBLANK('Counts-Ballots'!B172),"",'Counts-Ballots'!B172)</f>
        <v/>
      </c>
      <c r="C172" s="34" t="str">
        <f>IF(ISBLANK('Counts-Ballots'!C172),"",'Counts-Ballots'!C172)</f>
        <v/>
      </c>
      <c r="D172" s="34"/>
      <c r="E172"/>
      <c r="F172"/>
      <c r="G172"/>
      <c r="H172"/>
      <c r="I172"/>
      <c r="J172"/>
      <c r="K172"/>
      <c r="L172" s="34">
        <f t="shared" si="6"/>
        <v>0</v>
      </c>
      <c r="M172"/>
      <c r="N172"/>
      <c r="O172"/>
      <c r="P172"/>
      <c r="Q172"/>
      <c r="R172"/>
      <c r="S172"/>
      <c r="T172" s="43">
        <f t="shared" si="7"/>
        <v>0</v>
      </c>
      <c r="U172" s="45" t="str">
        <f t="shared" si="8"/>
        <v/>
      </c>
      <c r="X172" s="50"/>
      <c r="Z172" s="50"/>
      <c r="AB172" s="50"/>
    </row>
    <row r="173" spans="1:28" ht="15" customHeight="1" x14ac:dyDescent="0.25">
      <c r="A173" s="34" t="str">
        <f>IF(ISBLANK('Counts-Ballots'!A173),"",'Counts-Ballots'!A173)</f>
        <v/>
      </c>
      <c r="B173" s="34" t="str">
        <f>IF(ISBLANK('Counts-Ballots'!B173),"",'Counts-Ballots'!B173)</f>
        <v/>
      </c>
      <c r="C173" s="34" t="str">
        <f>IF(ISBLANK('Counts-Ballots'!C173),"",'Counts-Ballots'!C173)</f>
        <v/>
      </c>
      <c r="D173" s="34"/>
      <c r="E173"/>
      <c r="F173"/>
      <c r="G173"/>
      <c r="H173"/>
      <c r="I173"/>
      <c r="J173"/>
      <c r="K173"/>
      <c r="L173" s="34">
        <f t="shared" si="6"/>
        <v>0</v>
      </c>
      <c r="M173"/>
      <c r="N173"/>
      <c r="O173"/>
      <c r="P173"/>
      <c r="Q173"/>
      <c r="R173"/>
      <c r="S173"/>
      <c r="T173" s="43">
        <f t="shared" si="7"/>
        <v>0</v>
      </c>
      <c r="U173" s="45" t="str">
        <f t="shared" si="8"/>
        <v/>
      </c>
      <c r="X173" s="50"/>
      <c r="Z173" s="50"/>
      <c r="AB173" s="50"/>
    </row>
    <row r="174" spans="1:28" ht="15" customHeight="1" x14ac:dyDescent="0.25">
      <c r="A174" s="34" t="str">
        <f>IF(ISBLANK('Counts-Ballots'!A174),"",'Counts-Ballots'!A174)</f>
        <v/>
      </c>
      <c r="B174" s="34" t="str">
        <f>IF(ISBLANK('Counts-Ballots'!B174),"",'Counts-Ballots'!B174)</f>
        <v/>
      </c>
      <c r="C174" s="34" t="str">
        <f>IF(ISBLANK('Counts-Ballots'!C174),"",'Counts-Ballots'!C174)</f>
        <v/>
      </c>
      <c r="D174" s="34"/>
      <c r="E174"/>
      <c r="F174"/>
      <c r="G174"/>
      <c r="H174"/>
      <c r="I174"/>
      <c r="J174"/>
      <c r="K174"/>
      <c r="L174" s="34">
        <f t="shared" si="6"/>
        <v>0</v>
      </c>
      <c r="M174"/>
      <c r="N174"/>
      <c r="O174"/>
      <c r="P174"/>
      <c r="Q174"/>
      <c r="R174"/>
      <c r="S174"/>
      <c r="T174" s="43">
        <f t="shared" si="7"/>
        <v>0</v>
      </c>
      <c r="U174" s="45" t="str">
        <f t="shared" si="8"/>
        <v/>
      </c>
      <c r="X174" s="50"/>
      <c r="Z174" s="50"/>
      <c r="AB174" s="50"/>
    </row>
    <row r="175" spans="1:28" ht="15" customHeight="1" x14ac:dyDescent="0.25">
      <c r="A175" s="34" t="str">
        <f>IF(ISBLANK('Counts-Ballots'!A175),"",'Counts-Ballots'!A175)</f>
        <v/>
      </c>
      <c r="B175" s="34" t="str">
        <f>IF(ISBLANK('Counts-Ballots'!B175),"",'Counts-Ballots'!B175)</f>
        <v/>
      </c>
      <c r="C175" s="34" t="str">
        <f>IF(ISBLANK('Counts-Ballots'!C175),"",'Counts-Ballots'!C175)</f>
        <v/>
      </c>
      <c r="D175" s="34"/>
      <c r="E175"/>
      <c r="F175"/>
      <c r="G175"/>
      <c r="H175"/>
      <c r="I175"/>
      <c r="J175"/>
      <c r="K175"/>
      <c r="L175" s="34">
        <f t="shared" si="6"/>
        <v>0</v>
      </c>
      <c r="M175"/>
      <c r="N175"/>
      <c r="O175"/>
      <c r="P175"/>
      <c r="Q175"/>
      <c r="R175"/>
      <c r="S175"/>
      <c r="T175" s="43">
        <f t="shared" si="7"/>
        <v>0</v>
      </c>
      <c r="U175" s="45" t="str">
        <f t="shared" si="8"/>
        <v/>
      </c>
      <c r="X175" s="50"/>
      <c r="Z175" s="50"/>
      <c r="AB175" s="50"/>
    </row>
    <row r="176" spans="1:28" ht="15" customHeight="1" x14ac:dyDescent="0.25">
      <c r="A176" s="34" t="str">
        <f>IF(ISBLANK('Counts-Ballots'!A176),"",'Counts-Ballots'!A176)</f>
        <v/>
      </c>
      <c r="B176" s="34" t="str">
        <f>IF(ISBLANK('Counts-Ballots'!B176),"",'Counts-Ballots'!B176)</f>
        <v/>
      </c>
      <c r="C176" s="34" t="str">
        <f>IF(ISBLANK('Counts-Ballots'!C176),"",'Counts-Ballots'!C176)</f>
        <v/>
      </c>
      <c r="D176" s="34"/>
      <c r="E176"/>
      <c r="F176"/>
      <c r="G176"/>
      <c r="H176"/>
      <c r="I176"/>
      <c r="J176"/>
      <c r="K176"/>
      <c r="L176" s="34">
        <f t="shared" si="6"/>
        <v>0</v>
      </c>
      <c r="M176"/>
      <c r="N176"/>
      <c r="O176"/>
      <c r="P176"/>
      <c r="Q176"/>
      <c r="R176"/>
      <c r="S176"/>
      <c r="T176" s="43">
        <f t="shared" si="7"/>
        <v>0</v>
      </c>
      <c r="U176" s="45" t="str">
        <f t="shared" si="8"/>
        <v/>
      </c>
      <c r="X176" s="50"/>
      <c r="Z176" s="50"/>
      <c r="AB176" s="50"/>
    </row>
    <row r="177" spans="1:28" ht="15" customHeight="1" x14ac:dyDescent="0.25">
      <c r="A177" s="34" t="str">
        <f>IF(ISBLANK('Counts-Ballots'!A177),"",'Counts-Ballots'!A177)</f>
        <v/>
      </c>
      <c r="B177" s="34" t="str">
        <f>IF(ISBLANK('Counts-Ballots'!B177),"",'Counts-Ballots'!B177)</f>
        <v/>
      </c>
      <c r="C177" s="34" t="str">
        <f>IF(ISBLANK('Counts-Ballots'!C177),"",'Counts-Ballots'!C177)</f>
        <v/>
      </c>
      <c r="D177" s="34"/>
      <c r="E177"/>
      <c r="F177"/>
      <c r="G177"/>
      <c r="H177"/>
      <c r="I177"/>
      <c r="J177"/>
      <c r="K177"/>
      <c r="L177" s="34">
        <f t="shared" si="6"/>
        <v>0</v>
      </c>
      <c r="M177"/>
      <c r="N177"/>
      <c r="O177"/>
      <c r="P177"/>
      <c r="Q177"/>
      <c r="R177"/>
      <c r="S177"/>
      <c r="T177" s="43">
        <f t="shared" si="7"/>
        <v>0</v>
      </c>
      <c r="U177" s="45" t="str">
        <f t="shared" si="8"/>
        <v/>
      </c>
      <c r="X177" s="50"/>
      <c r="Z177" s="50"/>
      <c r="AB177" s="50"/>
    </row>
    <row r="178" spans="1:28" ht="15" customHeight="1" x14ac:dyDescent="0.25">
      <c r="A178" s="34" t="str">
        <f>IF(ISBLANK('Counts-Ballots'!A178),"",'Counts-Ballots'!A178)</f>
        <v/>
      </c>
      <c r="B178" s="34" t="str">
        <f>IF(ISBLANK('Counts-Ballots'!B178),"",'Counts-Ballots'!B178)</f>
        <v/>
      </c>
      <c r="C178" s="34" t="str">
        <f>IF(ISBLANK('Counts-Ballots'!C178),"",'Counts-Ballots'!C178)</f>
        <v/>
      </c>
      <c r="D178" s="34"/>
      <c r="E178"/>
      <c r="F178"/>
      <c r="G178"/>
      <c r="H178"/>
      <c r="I178"/>
      <c r="J178"/>
      <c r="K178"/>
      <c r="L178" s="34">
        <f t="shared" si="6"/>
        <v>0</v>
      </c>
      <c r="M178"/>
      <c r="N178"/>
      <c r="O178"/>
      <c r="P178"/>
      <c r="Q178"/>
      <c r="R178"/>
      <c r="S178"/>
      <c r="T178" s="43">
        <f t="shared" si="7"/>
        <v>0</v>
      </c>
      <c r="U178" s="45" t="str">
        <f t="shared" si="8"/>
        <v/>
      </c>
      <c r="X178" s="50"/>
      <c r="Z178" s="50"/>
      <c r="AB178" s="50"/>
    </row>
    <row r="179" spans="1:28" ht="15" customHeight="1" x14ac:dyDescent="0.25">
      <c r="A179" s="34" t="str">
        <f>IF(ISBLANK('Counts-Ballots'!A179),"",'Counts-Ballots'!A179)</f>
        <v/>
      </c>
      <c r="B179" s="34" t="str">
        <f>IF(ISBLANK('Counts-Ballots'!B179),"",'Counts-Ballots'!B179)</f>
        <v/>
      </c>
      <c r="C179" s="34" t="str">
        <f>IF(ISBLANK('Counts-Ballots'!C179),"",'Counts-Ballots'!C179)</f>
        <v/>
      </c>
      <c r="D179" s="34"/>
      <c r="E179"/>
      <c r="F179"/>
      <c r="G179"/>
      <c r="H179"/>
      <c r="I179"/>
      <c r="J179"/>
      <c r="K179"/>
      <c r="L179" s="34">
        <f t="shared" si="6"/>
        <v>0</v>
      </c>
      <c r="M179"/>
      <c r="N179"/>
      <c r="O179"/>
      <c r="P179"/>
      <c r="Q179"/>
      <c r="R179"/>
      <c r="S179"/>
      <c r="T179" s="43">
        <f t="shared" si="7"/>
        <v>0</v>
      </c>
      <c r="U179" s="45" t="str">
        <f t="shared" si="8"/>
        <v/>
      </c>
      <c r="X179" s="50"/>
      <c r="Z179" s="50"/>
      <c r="AB179" s="50"/>
    </row>
    <row r="180" spans="1:28" ht="15" customHeight="1" x14ac:dyDescent="0.25">
      <c r="A180" s="34" t="str">
        <f>IF(ISBLANK('Counts-Ballots'!A180),"",'Counts-Ballots'!A180)</f>
        <v/>
      </c>
      <c r="B180" s="34" t="str">
        <f>IF(ISBLANK('Counts-Ballots'!B180),"",'Counts-Ballots'!B180)</f>
        <v/>
      </c>
      <c r="C180" s="34" t="str">
        <f>IF(ISBLANK('Counts-Ballots'!C180),"",'Counts-Ballots'!C180)</f>
        <v/>
      </c>
      <c r="D180" s="34"/>
      <c r="E180"/>
      <c r="F180"/>
      <c r="G180"/>
      <c r="H180"/>
      <c r="I180"/>
      <c r="J180"/>
      <c r="K180"/>
      <c r="L180" s="34">
        <f t="shared" si="6"/>
        <v>0</v>
      </c>
      <c r="M180"/>
      <c r="N180"/>
      <c r="O180"/>
      <c r="P180"/>
      <c r="Q180"/>
      <c r="R180"/>
      <c r="S180"/>
      <c r="T180" s="43">
        <f t="shared" si="7"/>
        <v>0</v>
      </c>
      <c r="U180" s="45" t="str">
        <f t="shared" si="8"/>
        <v/>
      </c>
      <c r="X180" s="50"/>
      <c r="Z180" s="50"/>
      <c r="AB180" s="50"/>
    </row>
    <row r="181" spans="1:28" ht="15" customHeight="1" x14ac:dyDescent="0.25">
      <c r="A181" s="34" t="str">
        <f>IF(ISBLANK('Counts-Ballots'!A181),"",'Counts-Ballots'!A181)</f>
        <v/>
      </c>
      <c r="B181" s="34" t="str">
        <f>IF(ISBLANK('Counts-Ballots'!B181),"",'Counts-Ballots'!B181)</f>
        <v/>
      </c>
      <c r="C181" s="34" t="str">
        <f>IF(ISBLANK('Counts-Ballots'!C181),"",'Counts-Ballots'!C181)</f>
        <v/>
      </c>
      <c r="D181" s="34"/>
      <c r="E181"/>
      <c r="F181"/>
      <c r="G181"/>
      <c r="H181"/>
      <c r="I181"/>
      <c r="J181"/>
      <c r="K181"/>
      <c r="L181" s="34">
        <f t="shared" si="6"/>
        <v>0</v>
      </c>
      <c r="M181"/>
      <c r="N181"/>
      <c r="O181"/>
      <c r="P181"/>
      <c r="Q181"/>
      <c r="R181"/>
      <c r="S181"/>
      <c r="T181" s="43">
        <f t="shared" si="7"/>
        <v>0</v>
      </c>
      <c r="U181" s="45" t="str">
        <f t="shared" si="8"/>
        <v/>
      </c>
      <c r="X181" s="50"/>
      <c r="Z181" s="50"/>
      <c r="AB181" s="50"/>
    </row>
    <row r="182" spans="1:28" ht="15" customHeight="1" x14ac:dyDescent="0.25">
      <c r="A182" s="34" t="str">
        <f>IF(ISBLANK('Counts-Ballots'!A182),"",'Counts-Ballots'!A182)</f>
        <v/>
      </c>
      <c r="B182" s="34" t="str">
        <f>IF(ISBLANK('Counts-Ballots'!B182),"",'Counts-Ballots'!B182)</f>
        <v/>
      </c>
      <c r="C182" s="34" t="str">
        <f>IF(ISBLANK('Counts-Ballots'!C182),"",'Counts-Ballots'!C182)</f>
        <v/>
      </c>
      <c r="D182" s="34"/>
      <c r="E182"/>
      <c r="F182"/>
      <c r="G182"/>
      <c r="H182"/>
      <c r="I182"/>
      <c r="J182"/>
      <c r="K182"/>
      <c r="L182" s="34">
        <f t="shared" si="6"/>
        <v>0</v>
      </c>
      <c r="M182"/>
      <c r="N182"/>
      <c r="O182"/>
      <c r="P182"/>
      <c r="Q182"/>
      <c r="R182"/>
      <c r="S182"/>
      <c r="T182" s="43">
        <f t="shared" si="7"/>
        <v>0</v>
      </c>
      <c r="U182" s="45" t="str">
        <f t="shared" si="8"/>
        <v/>
      </c>
      <c r="X182" s="50"/>
      <c r="Z182" s="50"/>
      <c r="AB182" s="50"/>
    </row>
    <row r="183" spans="1:28" ht="15" customHeight="1" x14ac:dyDescent="0.25">
      <c r="A183" s="34" t="str">
        <f>IF(ISBLANK('Counts-Ballots'!A183),"",'Counts-Ballots'!A183)</f>
        <v/>
      </c>
      <c r="B183" s="34" t="str">
        <f>IF(ISBLANK('Counts-Ballots'!B183),"",'Counts-Ballots'!B183)</f>
        <v/>
      </c>
      <c r="C183" s="34" t="str">
        <f>IF(ISBLANK('Counts-Ballots'!C183),"",'Counts-Ballots'!C183)</f>
        <v/>
      </c>
      <c r="D183" s="34"/>
      <c r="E183"/>
      <c r="F183"/>
      <c r="G183"/>
      <c r="H183"/>
      <c r="I183"/>
      <c r="J183"/>
      <c r="K183"/>
      <c r="L183" s="34">
        <f t="shared" si="6"/>
        <v>0</v>
      </c>
      <c r="M183"/>
      <c r="N183"/>
      <c r="O183"/>
      <c r="P183"/>
      <c r="Q183"/>
      <c r="R183"/>
      <c r="S183"/>
      <c r="T183" s="43">
        <f t="shared" si="7"/>
        <v>0</v>
      </c>
      <c r="U183" s="45" t="str">
        <f t="shared" si="8"/>
        <v/>
      </c>
      <c r="X183" s="50"/>
      <c r="Z183" s="50"/>
      <c r="AB183" s="50"/>
    </row>
    <row r="184" spans="1:28" ht="15" customHeight="1" x14ac:dyDescent="0.25">
      <c r="A184" s="34" t="str">
        <f>IF(ISBLANK('Counts-Ballots'!A184),"",'Counts-Ballots'!A184)</f>
        <v/>
      </c>
      <c r="B184" s="34" t="str">
        <f>IF(ISBLANK('Counts-Ballots'!B184),"",'Counts-Ballots'!B184)</f>
        <v/>
      </c>
      <c r="C184" s="34" t="str">
        <f>IF(ISBLANK('Counts-Ballots'!C184),"",'Counts-Ballots'!C184)</f>
        <v/>
      </c>
      <c r="D184" s="34"/>
      <c r="E184"/>
      <c r="F184"/>
      <c r="G184"/>
      <c r="H184"/>
      <c r="I184"/>
      <c r="J184"/>
      <c r="K184"/>
      <c r="L184" s="34">
        <f t="shared" si="6"/>
        <v>0</v>
      </c>
      <c r="M184"/>
      <c r="N184"/>
      <c r="O184"/>
      <c r="P184"/>
      <c r="Q184"/>
      <c r="R184"/>
      <c r="S184"/>
      <c r="T184" s="43">
        <f t="shared" si="7"/>
        <v>0</v>
      </c>
      <c r="U184" s="45" t="str">
        <f t="shared" si="8"/>
        <v/>
      </c>
      <c r="X184" s="50"/>
      <c r="Z184" s="50"/>
      <c r="AB184" s="50"/>
    </row>
    <row r="185" spans="1:28" ht="15" customHeight="1" x14ac:dyDescent="0.25">
      <c r="A185" s="34" t="str">
        <f>IF(ISBLANK('Counts-Ballots'!A185),"",'Counts-Ballots'!A185)</f>
        <v/>
      </c>
      <c r="B185" s="34" t="str">
        <f>IF(ISBLANK('Counts-Ballots'!B185),"",'Counts-Ballots'!B185)</f>
        <v/>
      </c>
      <c r="C185" s="34" t="str">
        <f>IF(ISBLANK('Counts-Ballots'!C185),"",'Counts-Ballots'!C185)</f>
        <v/>
      </c>
      <c r="D185" s="34"/>
      <c r="E185"/>
      <c r="F185"/>
      <c r="G185"/>
      <c r="H185"/>
      <c r="I185"/>
      <c r="J185"/>
      <c r="K185"/>
      <c r="L185" s="34">
        <f t="shared" si="6"/>
        <v>0</v>
      </c>
      <c r="M185"/>
      <c r="N185"/>
      <c r="O185"/>
      <c r="P185"/>
      <c r="Q185"/>
      <c r="R185"/>
      <c r="S185"/>
      <c r="T185" s="43">
        <f t="shared" si="7"/>
        <v>0</v>
      </c>
      <c r="U185" s="45" t="str">
        <f t="shared" si="8"/>
        <v/>
      </c>
      <c r="X185" s="50"/>
      <c r="Z185" s="50"/>
      <c r="AB185" s="50"/>
    </row>
    <row r="186" spans="1:28" ht="15" customHeight="1" x14ac:dyDescent="0.25">
      <c r="A186" s="34" t="str">
        <f>IF(ISBLANK('Counts-Ballots'!A186),"",'Counts-Ballots'!A186)</f>
        <v/>
      </c>
      <c r="B186" s="34" t="str">
        <f>IF(ISBLANK('Counts-Ballots'!B186),"",'Counts-Ballots'!B186)</f>
        <v/>
      </c>
      <c r="C186" s="34" t="str">
        <f>IF(ISBLANK('Counts-Ballots'!C186),"",'Counts-Ballots'!C186)</f>
        <v/>
      </c>
      <c r="D186" s="34"/>
      <c r="E186"/>
      <c r="F186"/>
      <c r="G186"/>
      <c r="H186"/>
      <c r="I186"/>
      <c r="J186"/>
      <c r="K186"/>
      <c r="L186" s="34">
        <f t="shared" si="6"/>
        <v>0</v>
      </c>
      <c r="M186"/>
      <c r="N186"/>
      <c r="O186"/>
      <c r="P186"/>
      <c r="Q186"/>
      <c r="R186"/>
      <c r="S186"/>
      <c r="T186" s="43">
        <f t="shared" si="7"/>
        <v>0</v>
      </c>
      <c r="U186" s="45" t="str">
        <f t="shared" si="8"/>
        <v/>
      </c>
      <c r="X186" s="50"/>
      <c r="Z186" s="50"/>
      <c r="AB186" s="50"/>
    </row>
    <row r="187" spans="1:28" ht="15" customHeight="1" x14ac:dyDescent="0.25">
      <c r="A187" s="34" t="str">
        <f>IF(ISBLANK('Counts-Ballots'!A187),"",'Counts-Ballots'!A187)</f>
        <v/>
      </c>
      <c r="B187" s="34" t="str">
        <f>IF(ISBLANK('Counts-Ballots'!B187),"",'Counts-Ballots'!B187)</f>
        <v/>
      </c>
      <c r="C187" s="34" t="str">
        <f>IF(ISBLANK('Counts-Ballots'!C187),"",'Counts-Ballots'!C187)</f>
        <v/>
      </c>
      <c r="D187" s="34"/>
      <c r="E187"/>
      <c r="F187"/>
      <c r="G187"/>
      <c r="H187"/>
      <c r="I187"/>
      <c r="J187"/>
      <c r="K187"/>
      <c r="L187" s="34">
        <f t="shared" si="6"/>
        <v>0</v>
      </c>
      <c r="M187"/>
      <c r="N187"/>
      <c r="O187"/>
      <c r="P187"/>
      <c r="Q187"/>
      <c r="R187"/>
      <c r="S187"/>
      <c r="T187" s="43">
        <f t="shared" si="7"/>
        <v>0</v>
      </c>
      <c r="U187" s="45" t="str">
        <f t="shared" si="8"/>
        <v/>
      </c>
      <c r="X187" s="50"/>
      <c r="Z187" s="50"/>
      <c r="AB187" s="50"/>
    </row>
    <row r="188" spans="1:28" ht="15" customHeight="1" x14ac:dyDescent="0.25">
      <c r="A188" s="34" t="str">
        <f>IF(ISBLANK('Counts-Ballots'!A188),"",'Counts-Ballots'!A188)</f>
        <v/>
      </c>
      <c r="B188" s="34" t="str">
        <f>IF(ISBLANK('Counts-Ballots'!B188),"",'Counts-Ballots'!B188)</f>
        <v/>
      </c>
      <c r="C188" s="34" t="str">
        <f>IF(ISBLANK('Counts-Ballots'!C188),"",'Counts-Ballots'!C188)</f>
        <v/>
      </c>
      <c r="D188" s="34"/>
      <c r="E188"/>
      <c r="F188"/>
      <c r="G188"/>
      <c r="H188"/>
      <c r="I188"/>
      <c r="J188"/>
      <c r="K188"/>
      <c r="L188" s="34">
        <f t="shared" si="6"/>
        <v>0</v>
      </c>
      <c r="M188"/>
      <c r="N188"/>
      <c r="O188"/>
      <c r="P188"/>
      <c r="Q188"/>
      <c r="R188"/>
      <c r="S188"/>
      <c r="T188" s="43">
        <f t="shared" si="7"/>
        <v>0</v>
      </c>
      <c r="U188" s="45" t="str">
        <f t="shared" si="8"/>
        <v/>
      </c>
      <c r="X188" s="50"/>
      <c r="Z188" s="50"/>
      <c r="AB188" s="50"/>
    </row>
    <row r="189" spans="1:28" ht="15" customHeight="1" x14ac:dyDescent="0.25">
      <c r="A189" s="34" t="str">
        <f>IF(ISBLANK('Counts-Ballots'!A189),"",'Counts-Ballots'!A189)</f>
        <v/>
      </c>
      <c r="B189" s="34" t="str">
        <f>IF(ISBLANK('Counts-Ballots'!B189),"",'Counts-Ballots'!B189)</f>
        <v/>
      </c>
      <c r="C189" s="34" t="str">
        <f>IF(ISBLANK('Counts-Ballots'!C189),"",'Counts-Ballots'!C189)</f>
        <v/>
      </c>
      <c r="D189" s="34"/>
      <c r="E189"/>
      <c r="F189"/>
      <c r="G189"/>
      <c r="H189"/>
      <c r="I189"/>
      <c r="J189"/>
      <c r="K189"/>
      <c r="L189" s="34">
        <f t="shared" si="6"/>
        <v>0</v>
      </c>
      <c r="M189"/>
      <c r="N189"/>
      <c r="O189"/>
      <c r="P189"/>
      <c r="Q189"/>
      <c r="R189"/>
      <c r="S189"/>
      <c r="T189" s="43">
        <f t="shared" si="7"/>
        <v>0</v>
      </c>
      <c r="U189" s="45" t="str">
        <f t="shared" si="8"/>
        <v/>
      </c>
      <c r="X189" s="50"/>
      <c r="Z189" s="50"/>
      <c r="AB189" s="50"/>
    </row>
    <row r="190" spans="1:28" ht="15" customHeight="1" x14ac:dyDescent="0.25">
      <c r="A190" s="34" t="str">
        <f>IF(ISBLANK('Counts-Ballots'!A190),"",'Counts-Ballots'!A190)</f>
        <v/>
      </c>
      <c r="B190" s="34" t="str">
        <f>IF(ISBLANK('Counts-Ballots'!B190),"",'Counts-Ballots'!B190)</f>
        <v/>
      </c>
      <c r="C190" s="34" t="str">
        <f>IF(ISBLANK('Counts-Ballots'!C190),"",'Counts-Ballots'!C190)</f>
        <v/>
      </c>
      <c r="D190" s="34"/>
      <c r="E190"/>
      <c r="F190"/>
      <c r="G190"/>
      <c r="H190"/>
      <c r="I190"/>
      <c r="J190"/>
      <c r="K190"/>
      <c r="L190" s="34">
        <f t="shared" si="6"/>
        <v>0</v>
      </c>
      <c r="M190"/>
      <c r="N190"/>
      <c r="O190"/>
      <c r="P190"/>
      <c r="Q190"/>
      <c r="R190"/>
      <c r="S190"/>
      <c r="T190" s="43">
        <f t="shared" si="7"/>
        <v>0</v>
      </c>
      <c r="U190" s="45" t="str">
        <f t="shared" si="8"/>
        <v/>
      </c>
      <c r="X190" s="50"/>
      <c r="Z190" s="50"/>
      <c r="AB190" s="50"/>
    </row>
    <row r="191" spans="1:28" ht="15" customHeight="1" x14ac:dyDescent="0.25">
      <c r="A191" s="34" t="str">
        <f>IF(ISBLANK('Counts-Ballots'!A191),"",'Counts-Ballots'!A191)</f>
        <v/>
      </c>
      <c r="B191" s="34" t="str">
        <f>IF(ISBLANK('Counts-Ballots'!B191),"",'Counts-Ballots'!B191)</f>
        <v/>
      </c>
      <c r="C191" s="34" t="str">
        <f>IF(ISBLANK('Counts-Ballots'!C191),"",'Counts-Ballots'!C191)</f>
        <v/>
      </c>
      <c r="D191" s="34"/>
      <c r="E191"/>
      <c r="F191"/>
      <c r="G191"/>
      <c r="H191"/>
      <c r="I191"/>
      <c r="J191"/>
      <c r="K191"/>
      <c r="L191" s="34">
        <f t="shared" si="6"/>
        <v>0</v>
      </c>
      <c r="M191"/>
      <c r="N191"/>
      <c r="O191"/>
      <c r="P191"/>
      <c r="Q191"/>
      <c r="R191"/>
      <c r="S191"/>
      <c r="T191" s="43">
        <f t="shared" si="7"/>
        <v>0</v>
      </c>
      <c r="U191" s="45" t="str">
        <f t="shared" si="8"/>
        <v/>
      </c>
      <c r="X191" s="50"/>
      <c r="Z191" s="50"/>
      <c r="AB191" s="50"/>
    </row>
    <row r="192" spans="1:28" ht="15" customHeight="1" x14ac:dyDescent="0.25">
      <c r="A192" s="34" t="str">
        <f>IF(ISBLANK('Counts-Ballots'!A192),"",'Counts-Ballots'!A192)</f>
        <v/>
      </c>
      <c r="B192" s="34" t="str">
        <f>IF(ISBLANK('Counts-Ballots'!B192),"",'Counts-Ballots'!B192)</f>
        <v/>
      </c>
      <c r="C192" s="34" t="str">
        <f>IF(ISBLANK('Counts-Ballots'!C192),"",'Counts-Ballots'!C192)</f>
        <v/>
      </c>
      <c r="D192" s="34"/>
      <c r="E192"/>
      <c r="F192"/>
      <c r="G192"/>
      <c r="H192"/>
      <c r="I192"/>
      <c r="J192"/>
      <c r="K192"/>
      <c r="L192" s="34">
        <f t="shared" si="6"/>
        <v>0</v>
      </c>
      <c r="M192"/>
      <c r="N192"/>
      <c r="O192"/>
      <c r="P192"/>
      <c r="Q192"/>
      <c r="R192"/>
      <c r="S192"/>
      <c r="T192" s="43">
        <f t="shared" si="7"/>
        <v>0</v>
      </c>
      <c r="U192" s="45" t="str">
        <f t="shared" si="8"/>
        <v/>
      </c>
      <c r="X192" s="50"/>
      <c r="Z192" s="50"/>
      <c r="AB192" s="50"/>
    </row>
    <row r="193" spans="1:28" ht="15" customHeight="1" x14ac:dyDescent="0.25">
      <c r="A193" s="34" t="str">
        <f>IF(ISBLANK('Counts-Ballots'!A193),"",'Counts-Ballots'!A193)</f>
        <v/>
      </c>
      <c r="B193" s="34" t="str">
        <f>IF(ISBLANK('Counts-Ballots'!B193),"",'Counts-Ballots'!B193)</f>
        <v/>
      </c>
      <c r="C193" s="34" t="str">
        <f>IF(ISBLANK('Counts-Ballots'!C193),"",'Counts-Ballots'!C193)</f>
        <v/>
      </c>
      <c r="D193" s="34"/>
      <c r="E193"/>
      <c r="F193"/>
      <c r="G193"/>
      <c r="H193"/>
      <c r="I193"/>
      <c r="J193"/>
      <c r="K193"/>
      <c r="L193" s="34">
        <f t="shared" si="6"/>
        <v>0</v>
      </c>
      <c r="M193"/>
      <c r="N193"/>
      <c r="O193"/>
      <c r="P193"/>
      <c r="Q193"/>
      <c r="R193"/>
      <c r="S193"/>
      <c r="T193" s="43">
        <f t="shared" si="7"/>
        <v>0</v>
      </c>
      <c r="U193" s="45" t="str">
        <f t="shared" si="8"/>
        <v/>
      </c>
      <c r="X193" s="50"/>
      <c r="Z193" s="50"/>
      <c r="AB193" s="50"/>
    </row>
    <row r="194" spans="1:28" ht="15" customHeight="1" x14ac:dyDescent="0.25">
      <c r="A194" s="34" t="str">
        <f>IF(ISBLANK('Counts-Ballots'!A194),"",'Counts-Ballots'!A194)</f>
        <v/>
      </c>
      <c r="B194" s="34" t="str">
        <f>IF(ISBLANK('Counts-Ballots'!B194),"",'Counts-Ballots'!B194)</f>
        <v/>
      </c>
      <c r="C194" s="34" t="str">
        <f>IF(ISBLANK('Counts-Ballots'!C194),"",'Counts-Ballots'!C194)</f>
        <v/>
      </c>
      <c r="D194" s="34"/>
      <c r="E194"/>
      <c r="F194"/>
      <c r="G194"/>
      <c r="H194"/>
      <c r="I194"/>
      <c r="J194"/>
      <c r="K194"/>
      <c r="L194" s="34">
        <f t="shared" si="6"/>
        <v>0</v>
      </c>
      <c r="M194"/>
      <c r="N194"/>
      <c r="O194"/>
      <c r="P194"/>
      <c r="Q194"/>
      <c r="R194"/>
      <c r="S194"/>
      <c r="T194" s="43">
        <f t="shared" si="7"/>
        <v>0</v>
      </c>
      <c r="U194" s="45" t="str">
        <f t="shared" si="8"/>
        <v/>
      </c>
      <c r="X194" s="50"/>
      <c r="Z194" s="50"/>
      <c r="AB194" s="50"/>
    </row>
    <row r="195" spans="1:28" ht="15" customHeight="1" x14ac:dyDescent="0.25">
      <c r="A195" s="34" t="str">
        <f>IF(ISBLANK('Counts-Ballots'!A195),"",'Counts-Ballots'!A195)</f>
        <v/>
      </c>
      <c r="B195" s="34" t="str">
        <f>IF(ISBLANK('Counts-Ballots'!B195),"",'Counts-Ballots'!B195)</f>
        <v/>
      </c>
      <c r="C195" s="34" t="str">
        <f>IF(ISBLANK('Counts-Ballots'!C195),"",'Counts-Ballots'!C195)</f>
        <v/>
      </c>
      <c r="D195" s="34"/>
      <c r="E195"/>
      <c r="F195"/>
      <c r="G195"/>
      <c r="H195"/>
      <c r="I195"/>
      <c r="J195"/>
      <c r="K195"/>
      <c r="L195" s="34">
        <f t="shared" ref="L195:L258" si="9">SUM(E195:K195)</f>
        <v>0</v>
      </c>
      <c r="M195"/>
      <c r="N195"/>
      <c r="O195"/>
      <c r="P195"/>
      <c r="Q195"/>
      <c r="R195"/>
      <c r="S195"/>
      <c r="T195" s="43">
        <f t="shared" ref="T195:T258" si="10">SUM(M195:S195)</f>
        <v>0</v>
      </c>
      <c r="U195" s="45" t="str">
        <f t="shared" ref="U195:U258" si="11">IF(L195&lt;&gt;T195,"DISCREPANCY","")</f>
        <v/>
      </c>
      <c r="X195" s="50"/>
      <c r="Z195" s="50"/>
      <c r="AB195" s="50"/>
    </row>
    <row r="196" spans="1:28" ht="15" customHeight="1" x14ac:dyDescent="0.25">
      <c r="A196" s="34" t="str">
        <f>IF(ISBLANK('Counts-Ballots'!A196),"",'Counts-Ballots'!A196)</f>
        <v/>
      </c>
      <c r="B196" s="34" t="str">
        <f>IF(ISBLANK('Counts-Ballots'!B196),"",'Counts-Ballots'!B196)</f>
        <v/>
      </c>
      <c r="C196" s="34" t="str">
        <f>IF(ISBLANK('Counts-Ballots'!C196),"",'Counts-Ballots'!C196)</f>
        <v/>
      </c>
      <c r="D196" s="34"/>
      <c r="E196"/>
      <c r="F196"/>
      <c r="G196"/>
      <c r="H196"/>
      <c r="I196"/>
      <c r="J196"/>
      <c r="K196"/>
      <c r="L196" s="34">
        <f t="shared" si="9"/>
        <v>0</v>
      </c>
      <c r="M196"/>
      <c r="N196"/>
      <c r="O196"/>
      <c r="P196"/>
      <c r="Q196"/>
      <c r="R196"/>
      <c r="S196"/>
      <c r="T196" s="43">
        <f t="shared" si="10"/>
        <v>0</v>
      </c>
      <c r="U196" s="45" t="str">
        <f t="shared" si="11"/>
        <v/>
      </c>
      <c r="X196" s="50"/>
      <c r="Z196" s="50"/>
      <c r="AB196" s="50"/>
    </row>
    <row r="197" spans="1:28" ht="15" customHeight="1" x14ac:dyDescent="0.25">
      <c r="A197" s="34" t="str">
        <f>IF(ISBLANK('Counts-Ballots'!A197),"",'Counts-Ballots'!A197)</f>
        <v/>
      </c>
      <c r="B197" s="34" t="str">
        <f>IF(ISBLANK('Counts-Ballots'!B197),"",'Counts-Ballots'!B197)</f>
        <v/>
      </c>
      <c r="C197" s="34" t="str">
        <f>IF(ISBLANK('Counts-Ballots'!C197),"",'Counts-Ballots'!C197)</f>
        <v/>
      </c>
      <c r="D197" s="34"/>
      <c r="E197"/>
      <c r="F197"/>
      <c r="G197"/>
      <c r="H197"/>
      <c r="I197"/>
      <c r="J197"/>
      <c r="K197"/>
      <c r="L197" s="34">
        <f t="shared" si="9"/>
        <v>0</v>
      </c>
      <c r="M197"/>
      <c r="N197"/>
      <c r="O197"/>
      <c r="P197"/>
      <c r="Q197"/>
      <c r="R197"/>
      <c r="S197"/>
      <c r="T197" s="43">
        <f t="shared" si="10"/>
        <v>0</v>
      </c>
      <c r="U197" s="45" t="str">
        <f t="shared" si="11"/>
        <v/>
      </c>
      <c r="X197" s="50"/>
      <c r="Z197" s="50"/>
      <c r="AB197" s="50"/>
    </row>
    <row r="198" spans="1:28" ht="15" customHeight="1" x14ac:dyDescent="0.25">
      <c r="A198" s="34" t="str">
        <f>IF(ISBLANK('Counts-Ballots'!A198),"",'Counts-Ballots'!A198)</f>
        <v/>
      </c>
      <c r="B198" s="34" t="str">
        <f>IF(ISBLANK('Counts-Ballots'!B198),"",'Counts-Ballots'!B198)</f>
        <v/>
      </c>
      <c r="C198" s="34" t="str">
        <f>IF(ISBLANK('Counts-Ballots'!C198),"",'Counts-Ballots'!C198)</f>
        <v/>
      </c>
      <c r="D198" s="34"/>
      <c r="E198"/>
      <c r="F198"/>
      <c r="G198"/>
      <c r="H198"/>
      <c r="I198"/>
      <c r="J198"/>
      <c r="K198"/>
      <c r="L198" s="34">
        <f t="shared" si="9"/>
        <v>0</v>
      </c>
      <c r="M198"/>
      <c r="N198"/>
      <c r="O198"/>
      <c r="P198"/>
      <c r="Q198"/>
      <c r="R198"/>
      <c r="S198"/>
      <c r="T198" s="43">
        <f t="shared" si="10"/>
        <v>0</v>
      </c>
      <c r="U198" s="45" t="str">
        <f t="shared" si="11"/>
        <v/>
      </c>
      <c r="X198" s="50"/>
      <c r="Z198" s="50"/>
      <c r="AB198" s="50"/>
    </row>
    <row r="199" spans="1:28" ht="15" customHeight="1" x14ac:dyDescent="0.25">
      <c r="A199" s="34" t="str">
        <f>IF(ISBLANK('Counts-Ballots'!A199),"",'Counts-Ballots'!A199)</f>
        <v/>
      </c>
      <c r="B199" s="34" t="str">
        <f>IF(ISBLANK('Counts-Ballots'!B199),"",'Counts-Ballots'!B199)</f>
        <v/>
      </c>
      <c r="C199" s="34" t="str">
        <f>IF(ISBLANK('Counts-Ballots'!C199),"",'Counts-Ballots'!C199)</f>
        <v/>
      </c>
      <c r="D199" s="34"/>
      <c r="E199"/>
      <c r="F199"/>
      <c r="G199"/>
      <c r="H199"/>
      <c r="I199"/>
      <c r="J199"/>
      <c r="K199"/>
      <c r="L199" s="34">
        <f t="shared" si="9"/>
        <v>0</v>
      </c>
      <c r="M199"/>
      <c r="N199"/>
      <c r="O199"/>
      <c r="P199"/>
      <c r="Q199"/>
      <c r="R199"/>
      <c r="S199"/>
      <c r="T199" s="43">
        <f t="shared" si="10"/>
        <v>0</v>
      </c>
      <c r="U199" s="45" t="str">
        <f t="shared" si="11"/>
        <v/>
      </c>
      <c r="X199" s="50"/>
      <c r="Z199" s="50"/>
      <c r="AB199" s="50"/>
    </row>
    <row r="200" spans="1:28" ht="15" customHeight="1" x14ac:dyDescent="0.25">
      <c r="A200" s="34" t="str">
        <f>IF(ISBLANK('Counts-Ballots'!A200),"",'Counts-Ballots'!A200)</f>
        <v/>
      </c>
      <c r="B200" s="34" t="str">
        <f>IF(ISBLANK('Counts-Ballots'!B200),"",'Counts-Ballots'!B200)</f>
        <v/>
      </c>
      <c r="C200" s="34" t="str">
        <f>IF(ISBLANK('Counts-Ballots'!C200),"",'Counts-Ballots'!C200)</f>
        <v/>
      </c>
      <c r="D200" s="34"/>
      <c r="E200"/>
      <c r="F200"/>
      <c r="G200"/>
      <c r="H200"/>
      <c r="I200"/>
      <c r="J200"/>
      <c r="K200"/>
      <c r="L200" s="34">
        <f t="shared" si="9"/>
        <v>0</v>
      </c>
      <c r="M200"/>
      <c r="N200"/>
      <c r="O200"/>
      <c r="P200"/>
      <c r="Q200"/>
      <c r="R200"/>
      <c r="S200"/>
      <c r="T200" s="43">
        <f t="shared" si="10"/>
        <v>0</v>
      </c>
      <c r="U200" s="45" t="str">
        <f t="shared" si="11"/>
        <v/>
      </c>
      <c r="X200" s="50"/>
      <c r="Z200" s="50"/>
      <c r="AB200" s="50"/>
    </row>
    <row r="201" spans="1:28" ht="15" customHeight="1" x14ac:dyDescent="0.25">
      <c r="A201" s="34" t="str">
        <f>IF(ISBLANK('Counts-Ballots'!A201),"",'Counts-Ballots'!A201)</f>
        <v/>
      </c>
      <c r="B201" s="34" t="str">
        <f>IF(ISBLANK('Counts-Ballots'!B201),"",'Counts-Ballots'!B201)</f>
        <v/>
      </c>
      <c r="C201" s="34" t="str">
        <f>IF(ISBLANK('Counts-Ballots'!C201),"",'Counts-Ballots'!C201)</f>
        <v/>
      </c>
      <c r="D201" s="34"/>
      <c r="E201"/>
      <c r="F201"/>
      <c r="G201"/>
      <c r="H201"/>
      <c r="I201"/>
      <c r="J201"/>
      <c r="K201"/>
      <c r="L201" s="34">
        <f t="shared" si="9"/>
        <v>0</v>
      </c>
      <c r="M201"/>
      <c r="N201"/>
      <c r="O201"/>
      <c r="P201"/>
      <c r="Q201"/>
      <c r="R201"/>
      <c r="S201"/>
      <c r="T201" s="43">
        <f t="shared" si="10"/>
        <v>0</v>
      </c>
      <c r="U201" s="45" t="str">
        <f t="shared" si="11"/>
        <v/>
      </c>
      <c r="X201" s="50"/>
      <c r="Z201" s="50"/>
      <c r="AB201" s="50"/>
    </row>
    <row r="202" spans="1:28" ht="15" customHeight="1" x14ac:dyDescent="0.25">
      <c r="A202" s="34" t="str">
        <f>IF(ISBLANK('Counts-Ballots'!A202),"",'Counts-Ballots'!A202)</f>
        <v/>
      </c>
      <c r="B202" s="34" t="str">
        <f>IF(ISBLANK('Counts-Ballots'!B202),"",'Counts-Ballots'!B202)</f>
        <v/>
      </c>
      <c r="C202" s="34" t="str">
        <f>IF(ISBLANK('Counts-Ballots'!C202),"",'Counts-Ballots'!C202)</f>
        <v/>
      </c>
      <c r="D202" s="34"/>
      <c r="E202"/>
      <c r="F202"/>
      <c r="G202"/>
      <c r="H202"/>
      <c r="I202"/>
      <c r="J202"/>
      <c r="K202"/>
      <c r="L202" s="34">
        <f t="shared" si="9"/>
        <v>0</v>
      </c>
      <c r="M202"/>
      <c r="N202"/>
      <c r="O202"/>
      <c r="P202"/>
      <c r="Q202"/>
      <c r="R202"/>
      <c r="S202"/>
      <c r="T202" s="43">
        <f t="shared" si="10"/>
        <v>0</v>
      </c>
      <c r="U202" s="45" t="str">
        <f t="shared" si="11"/>
        <v/>
      </c>
      <c r="X202" s="50"/>
      <c r="Z202" s="50"/>
      <c r="AB202" s="50"/>
    </row>
    <row r="203" spans="1:28" ht="15" customHeight="1" x14ac:dyDescent="0.25">
      <c r="A203" s="34" t="str">
        <f>IF(ISBLANK('Counts-Ballots'!A203),"",'Counts-Ballots'!A203)</f>
        <v/>
      </c>
      <c r="B203" s="34" t="str">
        <f>IF(ISBLANK('Counts-Ballots'!B203),"",'Counts-Ballots'!B203)</f>
        <v/>
      </c>
      <c r="C203" s="34" t="str">
        <f>IF(ISBLANK('Counts-Ballots'!C203),"",'Counts-Ballots'!C203)</f>
        <v/>
      </c>
      <c r="D203" s="34"/>
      <c r="E203"/>
      <c r="F203"/>
      <c r="G203"/>
      <c r="H203"/>
      <c r="I203"/>
      <c r="J203"/>
      <c r="K203"/>
      <c r="L203" s="34">
        <f t="shared" si="9"/>
        <v>0</v>
      </c>
      <c r="M203"/>
      <c r="N203"/>
      <c r="O203"/>
      <c r="P203"/>
      <c r="Q203"/>
      <c r="R203"/>
      <c r="S203"/>
      <c r="T203" s="43">
        <f t="shared" si="10"/>
        <v>0</v>
      </c>
      <c r="U203" s="45" t="str">
        <f t="shared" si="11"/>
        <v/>
      </c>
      <c r="X203" s="50"/>
      <c r="Z203" s="50"/>
      <c r="AB203" s="50"/>
    </row>
    <row r="204" spans="1:28" ht="15" customHeight="1" x14ac:dyDescent="0.25">
      <c r="A204" s="34" t="str">
        <f>IF(ISBLANK('Counts-Ballots'!A204),"",'Counts-Ballots'!A204)</f>
        <v/>
      </c>
      <c r="B204" s="34" t="str">
        <f>IF(ISBLANK('Counts-Ballots'!B204),"",'Counts-Ballots'!B204)</f>
        <v/>
      </c>
      <c r="C204" s="34" t="str">
        <f>IF(ISBLANK('Counts-Ballots'!C204),"",'Counts-Ballots'!C204)</f>
        <v/>
      </c>
      <c r="D204" s="34"/>
      <c r="E204"/>
      <c r="F204"/>
      <c r="G204"/>
      <c r="H204"/>
      <c r="I204"/>
      <c r="J204"/>
      <c r="K204"/>
      <c r="L204" s="34">
        <f t="shared" si="9"/>
        <v>0</v>
      </c>
      <c r="M204"/>
      <c r="N204"/>
      <c r="O204"/>
      <c r="P204"/>
      <c r="Q204"/>
      <c r="R204"/>
      <c r="S204"/>
      <c r="T204" s="43">
        <f t="shared" si="10"/>
        <v>0</v>
      </c>
      <c r="U204" s="45" t="str">
        <f t="shared" si="11"/>
        <v/>
      </c>
      <c r="X204" s="50"/>
      <c r="Z204" s="50"/>
      <c r="AB204" s="50"/>
    </row>
    <row r="205" spans="1:28" ht="15" customHeight="1" x14ac:dyDescent="0.25">
      <c r="A205" s="34" t="str">
        <f>IF(ISBLANK('Counts-Ballots'!A205),"",'Counts-Ballots'!A205)</f>
        <v/>
      </c>
      <c r="B205" s="34" t="str">
        <f>IF(ISBLANK('Counts-Ballots'!B205),"",'Counts-Ballots'!B205)</f>
        <v/>
      </c>
      <c r="C205" s="34" t="str">
        <f>IF(ISBLANK('Counts-Ballots'!C205),"",'Counts-Ballots'!C205)</f>
        <v/>
      </c>
      <c r="D205" s="34"/>
      <c r="E205"/>
      <c r="F205"/>
      <c r="G205"/>
      <c r="H205"/>
      <c r="I205"/>
      <c r="J205"/>
      <c r="K205"/>
      <c r="L205" s="34">
        <f t="shared" si="9"/>
        <v>0</v>
      </c>
      <c r="M205"/>
      <c r="N205"/>
      <c r="O205"/>
      <c r="P205"/>
      <c r="Q205"/>
      <c r="R205"/>
      <c r="S205"/>
      <c r="T205" s="43">
        <f t="shared" si="10"/>
        <v>0</v>
      </c>
      <c r="U205" s="45" t="str">
        <f t="shared" si="11"/>
        <v/>
      </c>
      <c r="X205" s="50"/>
      <c r="Z205" s="50"/>
      <c r="AB205" s="50"/>
    </row>
    <row r="206" spans="1:28" ht="15" customHeight="1" x14ac:dyDescent="0.25">
      <c r="A206" s="34" t="str">
        <f>IF(ISBLANK('Counts-Ballots'!A206),"",'Counts-Ballots'!A206)</f>
        <v/>
      </c>
      <c r="B206" s="34" t="str">
        <f>IF(ISBLANK('Counts-Ballots'!B206),"",'Counts-Ballots'!B206)</f>
        <v/>
      </c>
      <c r="C206" s="34" t="str">
        <f>IF(ISBLANK('Counts-Ballots'!C206),"",'Counts-Ballots'!C206)</f>
        <v/>
      </c>
      <c r="D206" s="34"/>
      <c r="E206"/>
      <c r="F206"/>
      <c r="G206"/>
      <c r="H206"/>
      <c r="I206"/>
      <c r="J206"/>
      <c r="K206"/>
      <c r="L206" s="34">
        <f t="shared" si="9"/>
        <v>0</v>
      </c>
      <c r="M206"/>
      <c r="N206"/>
      <c r="O206"/>
      <c r="P206"/>
      <c r="Q206"/>
      <c r="R206"/>
      <c r="S206"/>
      <c r="T206" s="43">
        <f t="shared" si="10"/>
        <v>0</v>
      </c>
      <c r="U206" s="45" t="str">
        <f t="shared" si="11"/>
        <v/>
      </c>
      <c r="X206" s="50"/>
      <c r="Z206" s="50"/>
      <c r="AB206" s="50"/>
    </row>
    <row r="207" spans="1:28" ht="15" customHeight="1" x14ac:dyDescent="0.25">
      <c r="A207" s="34" t="str">
        <f>IF(ISBLANK('Counts-Ballots'!A207),"",'Counts-Ballots'!A207)</f>
        <v/>
      </c>
      <c r="B207" s="34" t="str">
        <f>IF(ISBLANK('Counts-Ballots'!B207),"",'Counts-Ballots'!B207)</f>
        <v/>
      </c>
      <c r="C207" s="34" t="str">
        <f>IF(ISBLANK('Counts-Ballots'!C207),"",'Counts-Ballots'!C207)</f>
        <v/>
      </c>
      <c r="D207" s="34"/>
      <c r="E207"/>
      <c r="F207"/>
      <c r="G207"/>
      <c r="H207"/>
      <c r="I207"/>
      <c r="J207"/>
      <c r="K207"/>
      <c r="L207" s="34">
        <f t="shared" si="9"/>
        <v>0</v>
      </c>
      <c r="M207"/>
      <c r="N207"/>
      <c r="O207"/>
      <c r="P207"/>
      <c r="Q207"/>
      <c r="R207"/>
      <c r="S207"/>
      <c r="T207" s="43">
        <f t="shared" si="10"/>
        <v>0</v>
      </c>
      <c r="U207" s="45" t="str">
        <f t="shared" si="11"/>
        <v/>
      </c>
      <c r="X207" s="50"/>
      <c r="Z207" s="50"/>
      <c r="AB207" s="50"/>
    </row>
    <row r="208" spans="1:28" ht="15" customHeight="1" x14ac:dyDescent="0.25">
      <c r="A208" s="34" t="str">
        <f>IF(ISBLANK('Counts-Ballots'!A208),"",'Counts-Ballots'!A208)</f>
        <v/>
      </c>
      <c r="B208" s="34" t="str">
        <f>IF(ISBLANK('Counts-Ballots'!B208),"",'Counts-Ballots'!B208)</f>
        <v/>
      </c>
      <c r="C208" s="34" t="str">
        <f>IF(ISBLANK('Counts-Ballots'!C208),"",'Counts-Ballots'!C208)</f>
        <v/>
      </c>
      <c r="D208" s="34"/>
      <c r="E208"/>
      <c r="F208"/>
      <c r="G208"/>
      <c r="H208"/>
      <c r="I208"/>
      <c r="J208"/>
      <c r="K208"/>
      <c r="L208" s="34">
        <f t="shared" si="9"/>
        <v>0</v>
      </c>
      <c r="M208"/>
      <c r="N208"/>
      <c r="O208"/>
      <c r="P208"/>
      <c r="Q208"/>
      <c r="R208"/>
      <c r="S208"/>
      <c r="T208" s="43">
        <f t="shared" si="10"/>
        <v>0</v>
      </c>
      <c r="U208" s="45" t="str">
        <f t="shared" si="11"/>
        <v/>
      </c>
      <c r="X208" s="50"/>
      <c r="Z208" s="50"/>
      <c r="AB208" s="50"/>
    </row>
    <row r="209" spans="1:28" ht="15" customHeight="1" x14ac:dyDescent="0.25">
      <c r="A209" s="34" t="str">
        <f>IF(ISBLANK('Counts-Ballots'!A209),"",'Counts-Ballots'!A209)</f>
        <v/>
      </c>
      <c r="B209" s="34" t="str">
        <f>IF(ISBLANK('Counts-Ballots'!B209),"",'Counts-Ballots'!B209)</f>
        <v/>
      </c>
      <c r="C209" s="34" t="str">
        <f>IF(ISBLANK('Counts-Ballots'!C209),"",'Counts-Ballots'!C209)</f>
        <v/>
      </c>
      <c r="D209" s="34"/>
      <c r="E209"/>
      <c r="F209"/>
      <c r="G209"/>
      <c r="H209"/>
      <c r="I209"/>
      <c r="J209"/>
      <c r="K209"/>
      <c r="L209" s="34">
        <f t="shared" si="9"/>
        <v>0</v>
      </c>
      <c r="M209"/>
      <c r="N209"/>
      <c r="O209"/>
      <c r="P209"/>
      <c r="Q209"/>
      <c r="R209"/>
      <c r="S209"/>
      <c r="T209" s="43">
        <f t="shared" si="10"/>
        <v>0</v>
      </c>
      <c r="U209" s="45" t="str">
        <f t="shared" si="11"/>
        <v/>
      </c>
      <c r="X209" s="50"/>
      <c r="Z209" s="50"/>
      <c r="AB209" s="50"/>
    </row>
    <row r="210" spans="1:28" ht="15" customHeight="1" x14ac:dyDescent="0.25">
      <c r="A210" s="34" t="str">
        <f>IF(ISBLANK('Counts-Ballots'!A210),"",'Counts-Ballots'!A210)</f>
        <v/>
      </c>
      <c r="B210" s="34" t="str">
        <f>IF(ISBLANK('Counts-Ballots'!B210),"",'Counts-Ballots'!B210)</f>
        <v/>
      </c>
      <c r="C210" s="34" t="str">
        <f>IF(ISBLANK('Counts-Ballots'!C210),"",'Counts-Ballots'!C210)</f>
        <v/>
      </c>
      <c r="D210" s="34"/>
      <c r="E210"/>
      <c r="F210"/>
      <c r="G210"/>
      <c r="H210"/>
      <c r="I210"/>
      <c r="J210"/>
      <c r="K210"/>
      <c r="L210" s="34">
        <f t="shared" si="9"/>
        <v>0</v>
      </c>
      <c r="M210"/>
      <c r="N210"/>
      <c r="O210"/>
      <c r="P210"/>
      <c r="Q210"/>
      <c r="R210"/>
      <c r="S210"/>
      <c r="T210" s="43">
        <f t="shared" si="10"/>
        <v>0</v>
      </c>
      <c r="U210" s="45" t="str">
        <f t="shared" si="11"/>
        <v/>
      </c>
      <c r="X210" s="50"/>
      <c r="Z210" s="50"/>
      <c r="AB210" s="50"/>
    </row>
    <row r="211" spans="1:28" ht="15" customHeight="1" x14ac:dyDescent="0.25">
      <c r="A211" s="34" t="str">
        <f>IF(ISBLANK('Counts-Ballots'!A211),"",'Counts-Ballots'!A211)</f>
        <v/>
      </c>
      <c r="B211" s="34" t="str">
        <f>IF(ISBLANK('Counts-Ballots'!B211),"",'Counts-Ballots'!B211)</f>
        <v/>
      </c>
      <c r="C211" s="34" t="str">
        <f>IF(ISBLANK('Counts-Ballots'!C211),"",'Counts-Ballots'!C211)</f>
        <v/>
      </c>
      <c r="D211" s="34"/>
      <c r="E211"/>
      <c r="F211"/>
      <c r="G211"/>
      <c r="H211"/>
      <c r="I211"/>
      <c r="J211"/>
      <c r="K211"/>
      <c r="L211" s="34">
        <f t="shared" si="9"/>
        <v>0</v>
      </c>
      <c r="M211"/>
      <c r="N211"/>
      <c r="O211"/>
      <c r="P211"/>
      <c r="Q211"/>
      <c r="R211"/>
      <c r="S211"/>
      <c r="T211" s="43">
        <f t="shared" si="10"/>
        <v>0</v>
      </c>
      <c r="U211" s="45" t="str">
        <f t="shared" si="11"/>
        <v/>
      </c>
      <c r="X211" s="50"/>
      <c r="Z211" s="50"/>
      <c r="AB211" s="50"/>
    </row>
    <row r="212" spans="1:28" ht="15" customHeight="1" x14ac:dyDescent="0.25">
      <c r="A212" s="34" t="str">
        <f>IF(ISBLANK('Counts-Ballots'!A212),"",'Counts-Ballots'!A212)</f>
        <v/>
      </c>
      <c r="B212" s="34" t="str">
        <f>IF(ISBLANK('Counts-Ballots'!B212),"",'Counts-Ballots'!B212)</f>
        <v/>
      </c>
      <c r="C212" s="34" t="str">
        <f>IF(ISBLANK('Counts-Ballots'!C212),"",'Counts-Ballots'!C212)</f>
        <v/>
      </c>
      <c r="D212" s="34"/>
      <c r="E212"/>
      <c r="F212"/>
      <c r="G212"/>
      <c r="H212"/>
      <c r="I212"/>
      <c r="J212"/>
      <c r="K212"/>
      <c r="L212" s="34">
        <f t="shared" si="9"/>
        <v>0</v>
      </c>
      <c r="M212"/>
      <c r="N212"/>
      <c r="O212"/>
      <c r="P212"/>
      <c r="Q212"/>
      <c r="R212"/>
      <c r="S212"/>
      <c r="T212" s="43">
        <f t="shared" si="10"/>
        <v>0</v>
      </c>
      <c r="U212" s="45" t="str">
        <f t="shared" si="11"/>
        <v/>
      </c>
      <c r="X212" s="50"/>
      <c r="Z212" s="50"/>
      <c r="AB212" s="50"/>
    </row>
    <row r="213" spans="1:28" ht="15" customHeight="1" x14ac:dyDescent="0.25">
      <c r="A213" s="34" t="str">
        <f>IF(ISBLANK('Counts-Ballots'!A213),"",'Counts-Ballots'!A213)</f>
        <v/>
      </c>
      <c r="B213" s="34" t="str">
        <f>IF(ISBLANK('Counts-Ballots'!B213),"",'Counts-Ballots'!B213)</f>
        <v/>
      </c>
      <c r="C213" s="34" t="str">
        <f>IF(ISBLANK('Counts-Ballots'!C213),"",'Counts-Ballots'!C213)</f>
        <v/>
      </c>
      <c r="D213" s="34"/>
      <c r="E213"/>
      <c r="F213"/>
      <c r="G213"/>
      <c r="H213"/>
      <c r="I213"/>
      <c r="J213"/>
      <c r="K213"/>
      <c r="L213" s="34">
        <f t="shared" si="9"/>
        <v>0</v>
      </c>
      <c r="M213"/>
      <c r="N213"/>
      <c r="O213"/>
      <c r="P213"/>
      <c r="Q213"/>
      <c r="R213"/>
      <c r="S213"/>
      <c r="T213" s="43">
        <f t="shared" si="10"/>
        <v>0</v>
      </c>
      <c r="U213" s="45" t="str">
        <f t="shared" si="11"/>
        <v/>
      </c>
      <c r="X213" s="50"/>
      <c r="Z213" s="50"/>
      <c r="AB213" s="50"/>
    </row>
    <row r="214" spans="1:28" ht="15" customHeight="1" x14ac:dyDescent="0.25">
      <c r="A214" s="34" t="str">
        <f>IF(ISBLANK('Counts-Ballots'!A214),"",'Counts-Ballots'!A214)</f>
        <v/>
      </c>
      <c r="B214" s="34" t="str">
        <f>IF(ISBLANK('Counts-Ballots'!B214),"",'Counts-Ballots'!B214)</f>
        <v/>
      </c>
      <c r="C214" s="34" t="str">
        <f>IF(ISBLANK('Counts-Ballots'!C214),"",'Counts-Ballots'!C214)</f>
        <v/>
      </c>
      <c r="D214" s="34"/>
      <c r="E214"/>
      <c r="F214"/>
      <c r="G214"/>
      <c r="H214"/>
      <c r="I214"/>
      <c r="J214"/>
      <c r="K214"/>
      <c r="L214" s="34">
        <f t="shared" si="9"/>
        <v>0</v>
      </c>
      <c r="M214"/>
      <c r="N214"/>
      <c r="O214"/>
      <c r="P214"/>
      <c r="Q214"/>
      <c r="R214"/>
      <c r="S214"/>
      <c r="T214" s="43">
        <f t="shared" si="10"/>
        <v>0</v>
      </c>
      <c r="U214" s="45" t="str">
        <f t="shared" si="11"/>
        <v/>
      </c>
      <c r="X214" s="50"/>
      <c r="Z214" s="50"/>
      <c r="AB214" s="50"/>
    </row>
    <row r="215" spans="1:28" ht="15" customHeight="1" x14ac:dyDescent="0.25">
      <c r="A215" s="34" t="str">
        <f>IF(ISBLANK('Counts-Ballots'!A215),"",'Counts-Ballots'!A215)</f>
        <v/>
      </c>
      <c r="B215" s="34" t="str">
        <f>IF(ISBLANK('Counts-Ballots'!B215),"",'Counts-Ballots'!B215)</f>
        <v/>
      </c>
      <c r="C215" s="34" t="str">
        <f>IF(ISBLANK('Counts-Ballots'!C215),"",'Counts-Ballots'!C215)</f>
        <v/>
      </c>
      <c r="D215" s="34"/>
      <c r="E215"/>
      <c r="F215"/>
      <c r="G215"/>
      <c r="H215"/>
      <c r="I215"/>
      <c r="J215"/>
      <c r="K215"/>
      <c r="L215" s="34">
        <f t="shared" si="9"/>
        <v>0</v>
      </c>
      <c r="M215"/>
      <c r="N215"/>
      <c r="O215"/>
      <c r="P215"/>
      <c r="Q215"/>
      <c r="R215"/>
      <c r="S215"/>
      <c r="T215" s="43">
        <f t="shared" si="10"/>
        <v>0</v>
      </c>
      <c r="U215" s="45" t="str">
        <f t="shared" si="11"/>
        <v/>
      </c>
      <c r="X215" s="50"/>
      <c r="Z215" s="50"/>
      <c r="AB215" s="50"/>
    </row>
    <row r="216" spans="1:28" ht="15" customHeight="1" x14ac:dyDescent="0.25">
      <c r="A216" s="34" t="str">
        <f>IF(ISBLANK('Counts-Ballots'!A216),"",'Counts-Ballots'!A216)</f>
        <v/>
      </c>
      <c r="B216" s="34" t="str">
        <f>IF(ISBLANK('Counts-Ballots'!B216),"",'Counts-Ballots'!B216)</f>
        <v/>
      </c>
      <c r="C216" s="34" t="str">
        <f>IF(ISBLANK('Counts-Ballots'!C216),"",'Counts-Ballots'!C216)</f>
        <v/>
      </c>
      <c r="D216" s="34"/>
      <c r="E216"/>
      <c r="F216"/>
      <c r="G216"/>
      <c r="H216"/>
      <c r="I216"/>
      <c r="J216"/>
      <c r="K216"/>
      <c r="L216" s="34">
        <f t="shared" si="9"/>
        <v>0</v>
      </c>
      <c r="M216"/>
      <c r="N216"/>
      <c r="O216"/>
      <c r="P216"/>
      <c r="Q216"/>
      <c r="R216"/>
      <c r="S216"/>
      <c r="T216" s="43">
        <f t="shared" si="10"/>
        <v>0</v>
      </c>
      <c r="U216" s="45" t="str">
        <f t="shared" si="11"/>
        <v/>
      </c>
      <c r="X216" s="50"/>
      <c r="Z216" s="50"/>
      <c r="AB216" s="50"/>
    </row>
    <row r="217" spans="1:28" ht="15" customHeight="1" x14ac:dyDescent="0.25">
      <c r="A217" s="34" t="str">
        <f>IF(ISBLANK('Counts-Ballots'!A217),"",'Counts-Ballots'!A217)</f>
        <v/>
      </c>
      <c r="B217" s="34" t="str">
        <f>IF(ISBLANK('Counts-Ballots'!B217),"",'Counts-Ballots'!B217)</f>
        <v/>
      </c>
      <c r="C217" s="34" t="str">
        <f>IF(ISBLANK('Counts-Ballots'!C217),"",'Counts-Ballots'!C217)</f>
        <v/>
      </c>
      <c r="D217" s="34"/>
      <c r="E217"/>
      <c r="F217"/>
      <c r="G217"/>
      <c r="H217"/>
      <c r="I217"/>
      <c r="J217"/>
      <c r="K217"/>
      <c r="L217" s="34">
        <f t="shared" si="9"/>
        <v>0</v>
      </c>
      <c r="M217"/>
      <c r="N217"/>
      <c r="O217"/>
      <c r="P217"/>
      <c r="Q217"/>
      <c r="R217"/>
      <c r="S217"/>
      <c r="T217" s="43">
        <f t="shared" si="10"/>
        <v>0</v>
      </c>
      <c r="U217" s="45" t="str">
        <f t="shared" si="11"/>
        <v/>
      </c>
      <c r="X217" s="50"/>
      <c r="Z217" s="50"/>
      <c r="AB217" s="50"/>
    </row>
    <row r="218" spans="1:28" ht="15" customHeight="1" x14ac:dyDescent="0.25">
      <c r="A218" s="34" t="str">
        <f>IF(ISBLANK('Counts-Ballots'!A218),"",'Counts-Ballots'!A218)</f>
        <v/>
      </c>
      <c r="B218" s="34" t="str">
        <f>IF(ISBLANK('Counts-Ballots'!B218),"",'Counts-Ballots'!B218)</f>
        <v/>
      </c>
      <c r="C218" s="34" t="str">
        <f>IF(ISBLANK('Counts-Ballots'!C218),"",'Counts-Ballots'!C218)</f>
        <v/>
      </c>
      <c r="D218" s="34"/>
      <c r="E218"/>
      <c r="F218"/>
      <c r="G218"/>
      <c r="H218"/>
      <c r="I218"/>
      <c r="J218"/>
      <c r="K218"/>
      <c r="L218" s="34">
        <f t="shared" si="9"/>
        <v>0</v>
      </c>
      <c r="M218"/>
      <c r="N218"/>
      <c r="O218"/>
      <c r="P218"/>
      <c r="Q218"/>
      <c r="R218"/>
      <c r="S218"/>
      <c r="T218" s="43">
        <f t="shared" si="10"/>
        <v>0</v>
      </c>
      <c r="U218" s="45" t="str">
        <f t="shared" si="11"/>
        <v/>
      </c>
      <c r="X218" s="50"/>
      <c r="Z218" s="50"/>
      <c r="AB218" s="50"/>
    </row>
    <row r="219" spans="1:28" ht="15" customHeight="1" x14ac:dyDescent="0.25">
      <c r="A219" s="34" t="str">
        <f>IF(ISBLANK('Counts-Ballots'!A219),"",'Counts-Ballots'!A219)</f>
        <v/>
      </c>
      <c r="B219" s="34" t="str">
        <f>IF(ISBLANK('Counts-Ballots'!B219),"",'Counts-Ballots'!B219)</f>
        <v/>
      </c>
      <c r="C219" s="34" t="str">
        <f>IF(ISBLANK('Counts-Ballots'!C219),"",'Counts-Ballots'!C219)</f>
        <v/>
      </c>
      <c r="D219" s="34"/>
      <c r="E219"/>
      <c r="F219"/>
      <c r="G219"/>
      <c r="H219"/>
      <c r="I219"/>
      <c r="J219"/>
      <c r="K219"/>
      <c r="L219" s="34">
        <f t="shared" si="9"/>
        <v>0</v>
      </c>
      <c r="M219"/>
      <c r="N219"/>
      <c r="O219"/>
      <c r="P219"/>
      <c r="Q219"/>
      <c r="R219"/>
      <c r="S219"/>
      <c r="T219" s="43">
        <f t="shared" si="10"/>
        <v>0</v>
      </c>
      <c r="U219" s="45" t="str">
        <f t="shared" si="11"/>
        <v/>
      </c>
      <c r="X219" s="50"/>
      <c r="Z219" s="50"/>
      <c r="AB219" s="50"/>
    </row>
    <row r="220" spans="1:28" ht="15" customHeight="1" x14ac:dyDescent="0.25">
      <c r="A220" s="34" t="str">
        <f>IF(ISBLANK('Counts-Ballots'!A220),"",'Counts-Ballots'!A220)</f>
        <v/>
      </c>
      <c r="B220" s="34" t="str">
        <f>IF(ISBLANK('Counts-Ballots'!B220),"",'Counts-Ballots'!B220)</f>
        <v/>
      </c>
      <c r="C220" s="34" t="str">
        <f>IF(ISBLANK('Counts-Ballots'!C220),"",'Counts-Ballots'!C220)</f>
        <v/>
      </c>
      <c r="D220" s="34"/>
      <c r="E220"/>
      <c r="F220"/>
      <c r="G220"/>
      <c r="H220"/>
      <c r="I220"/>
      <c r="J220"/>
      <c r="K220"/>
      <c r="L220" s="34">
        <f t="shared" si="9"/>
        <v>0</v>
      </c>
      <c r="M220"/>
      <c r="N220"/>
      <c r="O220"/>
      <c r="P220"/>
      <c r="Q220"/>
      <c r="R220"/>
      <c r="S220"/>
      <c r="T220" s="43">
        <f t="shared" si="10"/>
        <v>0</v>
      </c>
      <c r="U220" s="45" t="str">
        <f t="shared" si="11"/>
        <v/>
      </c>
      <c r="X220" s="50"/>
      <c r="Z220" s="50"/>
      <c r="AB220" s="50"/>
    </row>
    <row r="221" spans="1:28" ht="15" customHeight="1" x14ac:dyDescent="0.25">
      <c r="A221" s="34" t="str">
        <f>IF(ISBLANK('Counts-Ballots'!A221),"",'Counts-Ballots'!A221)</f>
        <v/>
      </c>
      <c r="B221" s="34" t="str">
        <f>IF(ISBLANK('Counts-Ballots'!B221),"",'Counts-Ballots'!B221)</f>
        <v/>
      </c>
      <c r="C221" s="34" t="str">
        <f>IF(ISBLANK('Counts-Ballots'!C221),"",'Counts-Ballots'!C221)</f>
        <v/>
      </c>
      <c r="D221" s="34"/>
      <c r="E221"/>
      <c r="F221"/>
      <c r="G221"/>
      <c r="H221"/>
      <c r="I221"/>
      <c r="J221"/>
      <c r="K221"/>
      <c r="L221" s="34">
        <f t="shared" si="9"/>
        <v>0</v>
      </c>
      <c r="M221"/>
      <c r="N221"/>
      <c r="O221"/>
      <c r="P221"/>
      <c r="Q221"/>
      <c r="R221"/>
      <c r="S221"/>
      <c r="T221" s="43">
        <f t="shared" si="10"/>
        <v>0</v>
      </c>
      <c r="U221" s="45" t="str">
        <f t="shared" si="11"/>
        <v/>
      </c>
      <c r="X221" s="50"/>
      <c r="Z221" s="50"/>
      <c r="AB221" s="50"/>
    </row>
    <row r="222" spans="1:28" ht="15" customHeight="1" x14ac:dyDescent="0.25">
      <c r="A222" s="34" t="str">
        <f>IF(ISBLANK('Counts-Ballots'!A222),"",'Counts-Ballots'!A222)</f>
        <v/>
      </c>
      <c r="B222" s="34" t="str">
        <f>IF(ISBLANK('Counts-Ballots'!B222),"",'Counts-Ballots'!B222)</f>
        <v/>
      </c>
      <c r="C222" s="34" t="str">
        <f>IF(ISBLANK('Counts-Ballots'!C222),"",'Counts-Ballots'!C222)</f>
        <v/>
      </c>
      <c r="D222" s="34"/>
      <c r="E222"/>
      <c r="F222"/>
      <c r="G222"/>
      <c r="H222"/>
      <c r="I222"/>
      <c r="J222"/>
      <c r="K222"/>
      <c r="L222" s="34">
        <f t="shared" si="9"/>
        <v>0</v>
      </c>
      <c r="M222"/>
      <c r="N222"/>
      <c r="O222"/>
      <c r="P222"/>
      <c r="Q222"/>
      <c r="R222"/>
      <c r="S222"/>
      <c r="T222" s="43">
        <f t="shared" si="10"/>
        <v>0</v>
      </c>
      <c r="U222" s="45" t="str">
        <f t="shared" si="11"/>
        <v/>
      </c>
      <c r="X222" s="50"/>
      <c r="Z222" s="50"/>
      <c r="AB222" s="50"/>
    </row>
    <row r="223" spans="1:28" ht="15" customHeight="1" x14ac:dyDescent="0.25">
      <c r="A223" s="34" t="str">
        <f>IF(ISBLANK('Counts-Ballots'!A223),"",'Counts-Ballots'!A223)</f>
        <v/>
      </c>
      <c r="B223" s="34" t="str">
        <f>IF(ISBLANK('Counts-Ballots'!B223),"",'Counts-Ballots'!B223)</f>
        <v/>
      </c>
      <c r="C223" s="34" t="str">
        <f>IF(ISBLANK('Counts-Ballots'!C223),"",'Counts-Ballots'!C223)</f>
        <v/>
      </c>
      <c r="D223" s="34"/>
      <c r="E223"/>
      <c r="F223"/>
      <c r="G223"/>
      <c r="H223"/>
      <c r="I223"/>
      <c r="J223"/>
      <c r="K223"/>
      <c r="L223" s="34">
        <f t="shared" si="9"/>
        <v>0</v>
      </c>
      <c r="M223"/>
      <c r="N223"/>
      <c r="O223"/>
      <c r="P223"/>
      <c r="Q223"/>
      <c r="R223"/>
      <c r="S223"/>
      <c r="T223" s="43">
        <f t="shared" si="10"/>
        <v>0</v>
      </c>
      <c r="U223" s="45" t="str">
        <f t="shared" si="11"/>
        <v/>
      </c>
      <c r="X223" s="50"/>
      <c r="Z223" s="50"/>
      <c r="AB223" s="50"/>
    </row>
    <row r="224" spans="1:28" ht="15" customHeight="1" x14ac:dyDescent="0.25">
      <c r="A224" s="34" t="str">
        <f>IF(ISBLANK('Counts-Ballots'!A224),"",'Counts-Ballots'!A224)</f>
        <v/>
      </c>
      <c r="B224" s="34" t="str">
        <f>IF(ISBLANK('Counts-Ballots'!B224),"",'Counts-Ballots'!B224)</f>
        <v/>
      </c>
      <c r="C224" s="34" t="str">
        <f>IF(ISBLANK('Counts-Ballots'!C224),"",'Counts-Ballots'!C224)</f>
        <v/>
      </c>
      <c r="D224" s="34"/>
      <c r="E224"/>
      <c r="F224"/>
      <c r="G224"/>
      <c r="H224"/>
      <c r="I224"/>
      <c r="J224"/>
      <c r="K224"/>
      <c r="L224" s="34">
        <f t="shared" si="9"/>
        <v>0</v>
      </c>
      <c r="M224"/>
      <c r="N224"/>
      <c r="O224"/>
      <c r="P224"/>
      <c r="Q224"/>
      <c r="R224"/>
      <c r="S224"/>
      <c r="T224" s="43">
        <f t="shared" si="10"/>
        <v>0</v>
      </c>
      <c r="U224" s="45" t="str">
        <f t="shared" si="11"/>
        <v/>
      </c>
      <c r="X224" s="50"/>
      <c r="Z224" s="50"/>
      <c r="AB224" s="50"/>
    </row>
    <row r="225" spans="1:28" ht="15" customHeight="1" x14ac:dyDescent="0.25">
      <c r="A225" s="34" t="str">
        <f>IF(ISBLANK('Counts-Ballots'!A225),"",'Counts-Ballots'!A225)</f>
        <v/>
      </c>
      <c r="B225" s="34" t="str">
        <f>IF(ISBLANK('Counts-Ballots'!B225),"",'Counts-Ballots'!B225)</f>
        <v/>
      </c>
      <c r="C225" s="34" t="str">
        <f>IF(ISBLANK('Counts-Ballots'!C225),"",'Counts-Ballots'!C225)</f>
        <v/>
      </c>
      <c r="D225" s="34"/>
      <c r="E225"/>
      <c r="F225"/>
      <c r="G225"/>
      <c r="H225"/>
      <c r="I225"/>
      <c r="J225"/>
      <c r="K225"/>
      <c r="L225" s="34">
        <f t="shared" si="9"/>
        <v>0</v>
      </c>
      <c r="M225"/>
      <c r="N225"/>
      <c r="O225"/>
      <c r="P225"/>
      <c r="Q225"/>
      <c r="R225"/>
      <c r="S225"/>
      <c r="T225" s="43">
        <f t="shared" si="10"/>
        <v>0</v>
      </c>
      <c r="U225" s="45" t="str">
        <f t="shared" si="11"/>
        <v/>
      </c>
      <c r="X225" s="50"/>
      <c r="Z225" s="50"/>
      <c r="AB225" s="50"/>
    </row>
    <row r="226" spans="1:28" ht="15" customHeight="1" x14ac:dyDescent="0.25">
      <c r="A226" s="34" t="str">
        <f>IF(ISBLANK('Counts-Ballots'!A226),"",'Counts-Ballots'!A226)</f>
        <v/>
      </c>
      <c r="B226" s="34" t="str">
        <f>IF(ISBLANK('Counts-Ballots'!B226),"",'Counts-Ballots'!B226)</f>
        <v/>
      </c>
      <c r="C226" s="34" t="str">
        <f>IF(ISBLANK('Counts-Ballots'!C226),"",'Counts-Ballots'!C226)</f>
        <v/>
      </c>
      <c r="D226" s="34"/>
      <c r="E226"/>
      <c r="F226"/>
      <c r="G226"/>
      <c r="H226"/>
      <c r="I226"/>
      <c r="J226"/>
      <c r="K226"/>
      <c r="L226" s="34">
        <f t="shared" si="9"/>
        <v>0</v>
      </c>
      <c r="M226"/>
      <c r="N226"/>
      <c r="O226"/>
      <c r="P226"/>
      <c r="Q226"/>
      <c r="R226"/>
      <c r="S226"/>
      <c r="T226" s="43">
        <f t="shared" si="10"/>
        <v>0</v>
      </c>
      <c r="U226" s="45" t="str">
        <f t="shared" si="11"/>
        <v/>
      </c>
      <c r="X226" s="50"/>
      <c r="Z226" s="50"/>
      <c r="AB226" s="50"/>
    </row>
    <row r="227" spans="1:28" ht="15" customHeight="1" x14ac:dyDescent="0.25">
      <c r="A227" s="34" t="str">
        <f>IF(ISBLANK('Counts-Ballots'!A227),"",'Counts-Ballots'!A227)</f>
        <v/>
      </c>
      <c r="B227" s="34" t="str">
        <f>IF(ISBLANK('Counts-Ballots'!B227),"",'Counts-Ballots'!B227)</f>
        <v/>
      </c>
      <c r="C227" s="34" t="str">
        <f>IF(ISBLANK('Counts-Ballots'!C227),"",'Counts-Ballots'!C227)</f>
        <v/>
      </c>
      <c r="D227" s="34"/>
      <c r="E227"/>
      <c r="F227"/>
      <c r="G227"/>
      <c r="H227"/>
      <c r="I227"/>
      <c r="J227"/>
      <c r="K227"/>
      <c r="L227" s="34">
        <f t="shared" si="9"/>
        <v>0</v>
      </c>
      <c r="M227"/>
      <c r="N227"/>
      <c r="O227"/>
      <c r="P227"/>
      <c r="Q227"/>
      <c r="R227"/>
      <c r="S227"/>
      <c r="T227" s="43">
        <f t="shared" si="10"/>
        <v>0</v>
      </c>
      <c r="U227" s="45" t="str">
        <f t="shared" si="11"/>
        <v/>
      </c>
      <c r="X227" s="50"/>
      <c r="Z227" s="50"/>
      <c r="AB227" s="50"/>
    </row>
    <row r="228" spans="1:28" ht="15" customHeight="1" x14ac:dyDescent="0.25">
      <c r="A228" s="34" t="str">
        <f>IF(ISBLANK('Counts-Ballots'!A228),"",'Counts-Ballots'!A228)</f>
        <v/>
      </c>
      <c r="B228" s="34" t="str">
        <f>IF(ISBLANK('Counts-Ballots'!B228),"",'Counts-Ballots'!B228)</f>
        <v/>
      </c>
      <c r="C228" s="34" t="str">
        <f>IF(ISBLANK('Counts-Ballots'!C228),"",'Counts-Ballots'!C228)</f>
        <v/>
      </c>
      <c r="D228" s="34"/>
      <c r="E228"/>
      <c r="F228"/>
      <c r="G228"/>
      <c r="H228"/>
      <c r="I228"/>
      <c r="J228"/>
      <c r="K228"/>
      <c r="L228" s="34">
        <f t="shared" si="9"/>
        <v>0</v>
      </c>
      <c r="M228"/>
      <c r="N228"/>
      <c r="O228"/>
      <c r="P228"/>
      <c r="Q228"/>
      <c r="R228"/>
      <c r="S228"/>
      <c r="T228" s="43">
        <f t="shared" si="10"/>
        <v>0</v>
      </c>
      <c r="U228" s="45" t="str">
        <f t="shared" si="11"/>
        <v/>
      </c>
      <c r="X228" s="50"/>
      <c r="Z228" s="50"/>
      <c r="AB228" s="50"/>
    </row>
    <row r="229" spans="1:28" ht="15" customHeight="1" x14ac:dyDescent="0.25">
      <c r="A229" s="34" t="str">
        <f>IF(ISBLANK('Counts-Ballots'!A229),"",'Counts-Ballots'!A229)</f>
        <v/>
      </c>
      <c r="B229" s="34" t="str">
        <f>IF(ISBLANK('Counts-Ballots'!B229),"",'Counts-Ballots'!B229)</f>
        <v/>
      </c>
      <c r="C229" s="34" t="str">
        <f>IF(ISBLANK('Counts-Ballots'!C229),"",'Counts-Ballots'!C229)</f>
        <v/>
      </c>
      <c r="D229" s="34"/>
      <c r="E229"/>
      <c r="F229"/>
      <c r="G229"/>
      <c r="H229"/>
      <c r="I229"/>
      <c r="J229"/>
      <c r="K229"/>
      <c r="L229" s="34">
        <f t="shared" si="9"/>
        <v>0</v>
      </c>
      <c r="M229"/>
      <c r="N229"/>
      <c r="O229"/>
      <c r="P229"/>
      <c r="Q229"/>
      <c r="R229"/>
      <c r="S229"/>
      <c r="T229" s="43">
        <f t="shared" si="10"/>
        <v>0</v>
      </c>
      <c r="U229" s="45" t="str">
        <f t="shared" si="11"/>
        <v/>
      </c>
      <c r="X229" s="50"/>
      <c r="Z229" s="50"/>
      <c r="AB229" s="50"/>
    </row>
    <row r="230" spans="1:28" ht="15" customHeight="1" x14ac:dyDescent="0.25">
      <c r="A230" s="34" t="str">
        <f>IF(ISBLANK('Counts-Ballots'!A230),"",'Counts-Ballots'!A230)</f>
        <v/>
      </c>
      <c r="B230" s="34" t="str">
        <f>IF(ISBLANK('Counts-Ballots'!B230),"",'Counts-Ballots'!B230)</f>
        <v/>
      </c>
      <c r="C230" s="34" t="str">
        <f>IF(ISBLANK('Counts-Ballots'!C230),"",'Counts-Ballots'!C230)</f>
        <v/>
      </c>
      <c r="D230" s="34"/>
      <c r="E230"/>
      <c r="F230"/>
      <c r="G230"/>
      <c r="H230"/>
      <c r="I230"/>
      <c r="J230"/>
      <c r="K230"/>
      <c r="L230" s="34">
        <f t="shared" si="9"/>
        <v>0</v>
      </c>
      <c r="M230"/>
      <c r="N230"/>
      <c r="O230"/>
      <c r="P230"/>
      <c r="Q230"/>
      <c r="R230"/>
      <c r="S230"/>
      <c r="T230" s="43">
        <f t="shared" si="10"/>
        <v>0</v>
      </c>
      <c r="U230" s="45" t="str">
        <f t="shared" si="11"/>
        <v/>
      </c>
      <c r="X230" s="50"/>
      <c r="Z230" s="50"/>
      <c r="AB230" s="50"/>
    </row>
    <row r="231" spans="1:28" ht="15" customHeight="1" x14ac:dyDescent="0.25">
      <c r="A231" s="34" t="str">
        <f>IF(ISBLANK('Counts-Ballots'!A231),"",'Counts-Ballots'!A231)</f>
        <v/>
      </c>
      <c r="B231" s="34" t="str">
        <f>IF(ISBLANK('Counts-Ballots'!B231),"",'Counts-Ballots'!B231)</f>
        <v/>
      </c>
      <c r="C231" s="34" t="str">
        <f>IF(ISBLANK('Counts-Ballots'!C231),"",'Counts-Ballots'!C231)</f>
        <v/>
      </c>
      <c r="D231" s="34"/>
      <c r="E231"/>
      <c r="F231"/>
      <c r="G231"/>
      <c r="H231"/>
      <c r="I231"/>
      <c r="J231"/>
      <c r="K231"/>
      <c r="L231" s="34">
        <f t="shared" si="9"/>
        <v>0</v>
      </c>
      <c r="M231"/>
      <c r="N231"/>
      <c r="O231"/>
      <c r="P231"/>
      <c r="Q231"/>
      <c r="R231"/>
      <c r="S231"/>
      <c r="T231" s="43">
        <f t="shared" si="10"/>
        <v>0</v>
      </c>
      <c r="U231" s="45" t="str">
        <f t="shared" si="11"/>
        <v/>
      </c>
      <c r="X231" s="50"/>
      <c r="Z231" s="50"/>
      <c r="AB231" s="50"/>
    </row>
    <row r="232" spans="1:28" ht="15" customHeight="1" x14ac:dyDescent="0.25">
      <c r="A232" s="34" t="str">
        <f>IF(ISBLANK('Counts-Ballots'!A232),"",'Counts-Ballots'!A232)</f>
        <v/>
      </c>
      <c r="B232" s="34" t="str">
        <f>IF(ISBLANK('Counts-Ballots'!B232),"",'Counts-Ballots'!B232)</f>
        <v/>
      </c>
      <c r="C232" s="34" t="str">
        <f>IF(ISBLANK('Counts-Ballots'!C232),"",'Counts-Ballots'!C232)</f>
        <v/>
      </c>
      <c r="D232" s="34"/>
      <c r="E232"/>
      <c r="F232"/>
      <c r="G232"/>
      <c r="H232"/>
      <c r="I232"/>
      <c r="J232"/>
      <c r="K232"/>
      <c r="L232" s="34">
        <f t="shared" si="9"/>
        <v>0</v>
      </c>
      <c r="M232"/>
      <c r="N232"/>
      <c r="O232"/>
      <c r="P232"/>
      <c r="Q232"/>
      <c r="R232"/>
      <c r="S232"/>
      <c r="T232" s="43">
        <f t="shared" si="10"/>
        <v>0</v>
      </c>
      <c r="U232" s="45" t="str">
        <f t="shared" si="11"/>
        <v/>
      </c>
      <c r="X232" s="50"/>
      <c r="Z232" s="50"/>
      <c r="AB232" s="50"/>
    </row>
    <row r="233" spans="1:28" ht="15" customHeight="1" x14ac:dyDescent="0.25">
      <c r="A233" s="34" t="str">
        <f>IF(ISBLANK('Counts-Ballots'!A233),"",'Counts-Ballots'!A233)</f>
        <v/>
      </c>
      <c r="B233" s="34" t="str">
        <f>IF(ISBLANK('Counts-Ballots'!B233),"",'Counts-Ballots'!B233)</f>
        <v/>
      </c>
      <c r="C233" s="34" t="str">
        <f>IF(ISBLANK('Counts-Ballots'!C233),"",'Counts-Ballots'!C233)</f>
        <v/>
      </c>
      <c r="D233" s="34"/>
      <c r="E233"/>
      <c r="F233"/>
      <c r="G233"/>
      <c r="H233"/>
      <c r="I233"/>
      <c r="J233"/>
      <c r="K233"/>
      <c r="L233" s="34">
        <f t="shared" si="9"/>
        <v>0</v>
      </c>
      <c r="M233"/>
      <c r="N233"/>
      <c r="O233"/>
      <c r="P233"/>
      <c r="Q233"/>
      <c r="R233"/>
      <c r="S233"/>
      <c r="T233" s="43">
        <f t="shared" si="10"/>
        <v>0</v>
      </c>
      <c r="U233" s="45" t="str">
        <f t="shared" si="11"/>
        <v/>
      </c>
      <c r="X233" s="50"/>
      <c r="Z233" s="50"/>
      <c r="AB233" s="50"/>
    </row>
    <row r="234" spans="1:28" ht="15" customHeight="1" x14ac:dyDescent="0.25">
      <c r="A234" s="34" t="str">
        <f>IF(ISBLANK('Counts-Ballots'!A234),"",'Counts-Ballots'!A234)</f>
        <v/>
      </c>
      <c r="B234" s="34" t="str">
        <f>IF(ISBLANK('Counts-Ballots'!B234),"",'Counts-Ballots'!B234)</f>
        <v/>
      </c>
      <c r="C234" s="34" t="str">
        <f>IF(ISBLANK('Counts-Ballots'!C234),"",'Counts-Ballots'!C234)</f>
        <v/>
      </c>
      <c r="D234" s="34"/>
      <c r="E234"/>
      <c r="F234"/>
      <c r="G234"/>
      <c r="H234"/>
      <c r="I234"/>
      <c r="J234"/>
      <c r="K234"/>
      <c r="L234" s="34">
        <f t="shared" si="9"/>
        <v>0</v>
      </c>
      <c r="M234"/>
      <c r="N234"/>
      <c r="O234"/>
      <c r="P234"/>
      <c r="Q234"/>
      <c r="R234"/>
      <c r="S234"/>
      <c r="T234" s="43">
        <f t="shared" si="10"/>
        <v>0</v>
      </c>
      <c r="U234" s="45" t="str">
        <f t="shared" si="11"/>
        <v/>
      </c>
      <c r="X234" s="50"/>
      <c r="Z234" s="50"/>
      <c r="AB234" s="50"/>
    </row>
    <row r="235" spans="1:28" ht="15" customHeight="1" x14ac:dyDescent="0.25">
      <c r="A235" s="34" t="str">
        <f>IF(ISBLANK('Counts-Ballots'!A235),"",'Counts-Ballots'!A235)</f>
        <v/>
      </c>
      <c r="B235" s="34" t="str">
        <f>IF(ISBLANK('Counts-Ballots'!B235),"",'Counts-Ballots'!B235)</f>
        <v/>
      </c>
      <c r="C235" s="34" t="str">
        <f>IF(ISBLANK('Counts-Ballots'!C235),"",'Counts-Ballots'!C235)</f>
        <v/>
      </c>
      <c r="D235" s="34"/>
      <c r="E235"/>
      <c r="F235"/>
      <c r="G235"/>
      <c r="H235"/>
      <c r="I235"/>
      <c r="J235"/>
      <c r="K235"/>
      <c r="L235" s="34">
        <f t="shared" si="9"/>
        <v>0</v>
      </c>
      <c r="M235"/>
      <c r="N235"/>
      <c r="O235"/>
      <c r="P235"/>
      <c r="Q235"/>
      <c r="R235"/>
      <c r="S235"/>
      <c r="T235" s="43">
        <f t="shared" si="10"/>
        <v>0</v>
      </c>
      <c r="U235" s="45" t="str">
        <f t="shared" si="11"/>
        <v/>
      </c>
      <c r="X235" s="50"/>
      <c r="Z235" s="50"/>
      <c r="AB235" s="50"/>
    </row>
    <row r="236" spans="1:28" ht="15" customHeight="1" x14ac:dyDescent="0.25">
      <c r="A236" s="34" t="str">
        <f>IF(ISBLANK('Counts-Ballots'!A236),"",'Counts-Ballots'!A236)</f>
        <v/>
      </c>
      <c r="B236" s="34" t="str">
        <f>IF(ISBLANK('Counts-Ballots'!B236),"",'Counts-Ballots'!B236)</f>
        <v/>
      </c>
      <c r="C236" s="34" t="str">
        <f>IF(ISBLANK('Counts-Ballots'!C236),"",'Counts-Ballots'!C236)</f>
        <v/>
      </c>
      <c r="D236" s="34"/>
      <c r="E236"/>
      <c r="F236"/>
      <c r="G236"/>
      <c r="H236"/>
      <c r="I236"/>
      <c r="J236"/>
      <c r="K236"/>
      <c r="L236" s="34">
        <f t="shared" si="9"/>
        <v>0</v>
      </c>
      <c r="M236"/>
      <c r="N236"/>
      <c r="O236"/>
      <c r="P236"/>
      <c r="Q236"/>
      <c r="R236"/>
      <c r="S236"/>
      <c r="T236" s="43">
        <f t="shared" si="10"/>
        <v>0</v>
      </c>
      <c r="U236" s="45" t="str">
        <f t="shared" si="11"/>
        <v/>
      </c>
      <c r="X236" s="50"/>
      <c r="Z236" s="50"/>
      <c r="AB236" s="50"/>
    </row>
    <row r="237" spans="1:28" ht="15" customHeight="1" x14ac:dyDescent="0.25">
      <c r="A237" s="34" t="str">
        <f>IF(ISBLANK('Counts-Ballots'!A237),"",'Counts-Ballots'!A237)</f>
        <v/>
      </c>
      <c r="B237" s="34" t="str">
        <f>IF(ISBLANK('Counts-Ballots'!B237),"",'Counts-Ballots'!B237)</f>
        <v/>
      </c>
      <c r="C237" s="34" t="str">
        <f>IF(ISBLANK('Counts-Ballots'!C237),"",'Counts-Ballots'!C237)</f>
        <v/>
      </c>
      <c r="D237" s="34"/>
      <c r="E237"/>
      <c r="F237"/>
      <c r="G237"/>
      <c r="H237"/>
      <c r="I237"/>
      <c r="J237"/>
      <c r="K237"/>
      <c r="L237" s="34">
        <f t="shared" si="9"/>
        <v>0</v>
      </c>
      <c r="M237"/>
      <c r="N237"/>
      <c r="O237"/>
      <c r="P237"/>
      <c r="Q237"/>
      <c r="R237"/>
      <c r="S237"/>
      <c r="T237" s="43">
        <f t="shared" si="10"/>
        <v>0</v>
      </c>
      <c r="U237" s="45" t="str">
        <f t="shared" si="11"/>
        <v/>
      </c>
      <c r="X237" s="50"/>
      <c r="Z237" s="50"/>
      <c r="AB237" s="50"/>
    </row>
    <row r="238" spans="1:28" ht="15" customHeight="1" x14ac:dyDescent="0.25">
      <c r="A238" s="34" t="str">
        <f>IF(ISBLANK('Counts-Ballots'!A238),"",'Counts-Ballots'!A238)</f>
        <v/>
      </c>
      <c r="B238" s="34" t="str">
        <f>IF(ISBLANK('Counts-Ballots'!B238),"",'Counts-Ballots'!B238)</f>
        <v/>
      </c>
      <c r="C238" s="34" t="str">
        <f>IF(ISBLANK('Counts-Ballots'!C238),"",'Counts-Ballots'!C238)</f>
        <v/>
      </c>
      <c r="D238" s="34"/>
      <c r="E238"/>
      <c r="F238"/>
      <c r="G238"/>
      <c r="H238"/>
      <c r="I238"/>
      <c r="J238"/>
      <c r="K238"/>
      <c r="L238" s="34">
        <f t="shared" si="9"/>
        <v>0</v>
      </c>
      <c r="M238"/>
      <c r="N238"/>
      <c r="O238"/>
      <c r="P238"/>
      <c r="Q238"/>
      <c r="R238"/>
      <c r="S238"/>
      <c r="T238" s="43">
        <f t="shared" si="10"/>
        <v>0</v>
      </c>
      <c r="U238" s="45" t="str">
        <f t="shared" si="11"/>
        <v/>
      </c>
      <c r="X238" s="50"/>
      <c r="Z238" s="50"/>
      <c r="AB238" s="50"/>
    </row>
    <row r="239" spans="1:28" ht="15" customHeight="1" x14ac:dyDescent="0.25">
      <c r="A239" s="34" t="str">
        <f>IF(ISBLANK('Counts-Ballots'!A239),"",'Counts-Ballots'!A239)</f>
        <v/>
      </c>
      <c r="B239" s="34" t="str">
        <f>IF(ISBLANK('Counts-Ballots'!B239),"",'Counts-Ballots'!B239)</f>
        <v/>
      </c>
      <c r="C239" s="34" t="str">
        <f>IF(ISBLANK('Counts-Ballots'!C239),"",'Counts-Ballots'!C239)</f>
        <v/>
      </c>
      <c r="D239" s="34"/>
      <c r="E239"/>
      <c r="F239"/>
      <c r="G239"/>
      <c r="H239"/>
      <c r="I239"/>
      <c r="J239"/>
      <c r="K239"/>
      <c r="L239" s="34">
        <f t="shared" si="9"/>
        <v>0</v>
      </c>
      <c r="M239"/>
      <c r="N239"/>
      <c r="O239"/>
      <c r="P239"/>
      <c r="Q239"/>
      <c r="R239"/>
      <c r="S239"/>
      <c r="T239" s="43">
        <f t="shared" si="10"/>
        <v>0</v>
      </c>
      <c r="U239" s="45" t="str">
        <f t="shared" si="11"/>
        <v/>
      </c>
      <c r="X239" s="50"/>
      <c r="Z239" s="50"/>
      <c r="AB239" s="50"/>
    </row>
    <row r="240" spans="1:28" ht="15" customHeight="1" x14ac:dyDescent="0.25">
      <c r="A240" s="34" t="str">
        <f>IF(ISBLANK('Counts-Ballots'!A240),"",'Counts-Ballots'!A240)</f>
        <v/>
      </c>
      <c r="B240" s="34" t="str">
        <f>IF(ISBLANK('Counts-Ballots'!B240),"",'Counts-Ballots'!B240)</f>
        <v/>
      </c>
      <c r="C240" s="34" t="str">
        <f>IF(ISBLANK('Counts-Ballots'!C240),"",'Counts-Ballots'!C240)</f>
        <v/>
      </c>
      <c r="D240" s="34"/>
      <c r="E240"/>
      <c r="F240"/>
      <c r="G240"/>
      <c r="H240"/>
      <c r="I240"/>
      <c r="J240"/>
      <c r="K240"/>
      <c r="L240" s="34">
        <f t="shared" si="9"/>
        <v>0</v>
      </c>
      <c r="M240"/>
      <c r="N240"/>
      <c r="O240"/>
      <c r="P240"/>
      <c r="Q240"/>
      <c r="R240"/>
      <c r="S240"/>
      <c r="T240" s="43">
        <f t="shared" si="10"/>
        <v>0</v>
      </c>
      <c r="U240" s="45" t="str">
        <f t="shared" si="11"/>
        <v/>
      </c>
      <c r="X240" s="50"/>
      <c r="Z240" s="50"/>
      <c r="AB240" s="50"/>
    </row>
    <row r="241" spans="1:28" ht="15" customHeight="1" x14ac:dyDescent="0.25">
      <c r="A241" s="34" t="str">
        <f>IF(ISBLANK('Counts-Ballots'!A241),"",'Counts-Ballots'!A241)</f>
        <v/>
      </c>
      <c r="B241" s="34" t="str">
        <f>IF(ISBLANK('Counts-Ballots'!B241),"",'Counts-Ballots'!B241)</f>
        <v/>
      </c>
      <c r="C241" s="34" t="str">
        <f>IF(ISBLANK('Counts-Ballots'!C241),"",'Counts-Ballots'!C241)</f>
        <v/>
      </c>
      <c r="D241" s="34"/>
      <c r="E241"/>
      <c r="F241"/>
      <c r="G241"/>
      <c r="H241"/>
      <c r="I241"/>
      <c r="J241"/>
      <c r="K241"/>
      <c r="L241" s="34">
        <f t="shared" si="9"/>
        <v>0</v>
      </c>
      <c r="M241"/>
      <c r="N241"/>
      <c r="O241"/>
      <c r="P241"/>
      <c r="Q241"/>
      <c r="R241"/>
      <c r="S241"/>
      <c r="T241" s="43">
        <f t="shared" si="10"/>
        <v>0</v>
      </c>
      <c r="U241" s="45" t="str">
        <f t="shared" si="11"/>
        <v/>
      </c>
      <c r="X241" s="50"/>
      <c r="Z241" s="50"/>
      <c r="AB241" s="50"/>
    </row>
    <row r="242" spans="1:28" ht="15" customHeight="1" x14ac:dyDescent="0.25">
      <c r="A242" s="34" t="str">
        <f>IF(ISBLANK('Counts-Ballots'!A242),"",'Counts-Ballots'!A242)</f>
        <v/>
      </c>
      <c r="B242" s="34" t="str">
        <f>IF(ISBLANK('Counts-Ballots'!B242),"",'Counts-Ballots'!B242)</f>
        <v/>
      </c>
      <c r="C242" s="34" t="str">
        <f>IF(ISBLANK('Counts-Ballots'!C242),"",'Counts-Ballots'!C242)</f>
        <v/>
      </c>
      <c r="D242" s="34"/>
      <c r="E242"/>
      <c r="F242"/>
      <c r="G242"/>
      <c r="H242"/>
      <c r="I242"/>
      <c r="J242"/>
      <c r="K242"/>
      <c r="L242" s="34">
        <f t="shared" si="9"/>
        <v>0</v>
      </c>
      <c r="M242"/>
      <c r="N242"/>
      <c r="O242"/>
      <c r="P242"/>
      <c r="Q242"/>
      <c r="R242"/>
      <c r="S242"/>
      <c r="T242" s="43">
        <f t="shared" si="10"/>
        <v>0</v>
      </c>
      <c r="U242" s="45" t="str">
        <f t="shared" si="11"/>
        <v/>
      </c>
      <c r="X242" s="50"/>
      <c r="Z242" s="50"/>
      <c r="AB242" s="50"/>
    </row>
    <row r="243" spans="1:28" ht="15" customHeight="1" x14ac:dyDescent="0.25">
      <c r="A243" s="34" t="str">
        <f>IF(ISBLANK('Counts-Ballots'!A243),"",'Counts-Ballots'!A243)</f>
        <v/>
      </c>
      <c r="B243" s="34" t="str">
        <f>IF(ISBLANK('Counts-Ballots'!B243),"",'Counts-Ballots'!B243)</f>
        <v/>
      </c>
      <c r="C243" s="34" t="str">
        <f>IF(ISBLANK('Counts-Ballots'!C243),"",'Counts-Ballots'!C243)</f>
        <v/>
      </c>
      <c r="D243" s="34"/>
      <c r="E243"/>
      <c r="F243"/>
      <c r="G243"/>
      <c r="H243"/>
      <c r="I243"/>
      <c r="J243"/>
      <c r="K243"/>
      <c r="L243" s="34">
        <f t="shared" si="9"/>
        <v>0</v>
      </c>
      <c r="M243"/>
      <c r="N243"/>
      <c r="O243"/>
      <c r="P243"/>
      <c r="Q243"/>
      <c r="R243"/>
      <c r="S243"/>
      <c r="T243" s="43">
        <f t="shared" si="10"/>
        <v>0</v>
      </c>
      <c r="U243" s="45" t="str">
        <f t="shared" si="11"/>
        <v/>
      </c>
      <c r="X243" s="50"/>
      <c r="Z243" s="50"/>
      <c r="AB243" s="50"/>
    </row>
    <row r="244" spans="1:28" ht="15" customHeight="1" x14ac:dyDescent="0.25">
      <c r="A244" s="34" t="str">
        <f>IF(ISBLANK('Counts-Ballots'!A244),"",'Counts-Ballots'!A244)</f>
        <v/>
      </c>
      <c r="B244" s="34" t="str">
        <f>IF(ISBLANK('Counts-Ballots'!B244),"",'Counts-Ballots'!B244)</f>
        <v/>
      </c>
      <c r="C244" s="34" t="str">
        <f>IF(ISBLANK('Counts-Ballots'!C244),"",'Counts-Ballots'!C244)</f>
        <v/>
      </c>
      <c r="D244" s="34"/>
      <c r="E244"/>
      <c r="F244"/>
      <c r="G244"/>
      <c r="H244"/>
      <c r="I244"/>
      <c r="J244"/>
      <c r="K244"/>
      <c r="L244" s="34">
        <f t="shared" si="9"/>
        <v>0</v>
      </c>
      <c r="M244"/>
      <c r="N244"/>
      <c r="O244"/>
      <c r="P244"/>
      <c r="Q244"/>
      <c r="R244"/>
      <c r="S244"/>
      <c r="T244" s="43">
        <f t="shared" si="10"/>
        <v>0</v>
      </c>
      <c r="U244" s="45" t="str">
        <f t="shared" si="11"/>
        <v/>
      </c>
      <c r="X244" s="50"/>
      <c r="Z244" s="50"/>
      <c r="AB244" s="50"/>
    </row>
    <row r="245" spans="1:28" ht="15" customHeight="1" x14ac:dyDescent="0.25">
      <c r="A245" s="34" t="str">
        <f>IF(ISBLANK('Counts-Ballots'!A245),"",'Counts-Ballots'!A245)</f>
        <v/>
      </c>
      <c r="B245" s="34" t="str">
        <f>IF(ISBLANK('Counts-Ballots'!B245),"",'Counts-Ballots'!B245)</f>
        <v/>
      </c>
      <c r="C245" s="34" t="str">
        <f>IF(ISBLANK('Counts-Ballots'!C245),"",'Counts-Ballots'!C245)</f>
        <v/>
      </c>
      <c r="D245" s="34"/>
      <c r="E245"/>
      <c r="F245"/>
      <c r="G245"/>
      <c r="H245"/>
      <c r="I245"/>
      <c r="J245"/>
      <c r="K245"/>
      <c r="L245" s="34">
        <f t="shared" si="9"/>
        <v>0</v>
      </c>
      <c r="M245"/>
      <c r="N245"/>
      <c r="O245"/>
      <c r="P245"/>
      <c r="Q245"/>
      <c r="R245"/>
      <c r="S245"/>
      <c r="T245" s="43">
        <f t="shared" si="10"/>
        <v>0</v>
      </c>
      <c r="U245" s="45" t="str">
        <f t="shared" si="11"/>
        <v/>
      </c>
      <c r="X245" s="50"/>
      <c r="Z245" s="50"/>
      <c r="AB245" s="50"/>
    </row>
    <row r="246" spans="1:28" ht="15" customHeight="1" x14ac:dyDescent="0.25">
      <c r="A246" s="34" t="str">
        <f>IF(ISBLANK('Counts-Ballots'!A246),"",'Counts-Ballots'!A246)</f>
        <v/>
      </c>
      <c r="B246" s="34" t="str">
        <f>IF(ISBLANK('Counts-Ballots'!B246),"",'Counts-Ballots'!B246)</f>
        <v/>
      </c>
      <c r="C246" s="34" t="str">
        <f>IF(ISBLANK('Counts-Ballots'!C246),"",'Counts-Ballots'!C246)</f>
        <v/>
      </c>
      <c r="D246" s="34"/>
      <c r="E246"/>
      <c r="F246"/>
      <c r="G246"/>
      <c r="H246"/>
      <c r="I246"/>
      <c r="J246"/>
      <c r="K246"/>
      <c r="L246" s="34">
        <f t="shared" si="9"/>
        <v>0</v>
      </c>
      <c r="M246"/>
      <c r="N246"/>
      <c r="O246"/>
      <c r="P246"/>
      <c r="Q246"/>
      <c r="R246"/>
      <c r="S246"/>
      <c r="T246" s="43">
        <f t="shared" si="10"/>
        <v>0</v>
      </c>
      <c r="U246" s="45" t="str">
        <f t="shared" si="11"/>
        <v/>
      </c>
      <c r="X246" s="50"/>
      <c r="Z246" s="50"/>
      <c r="AB246" s="50"/>
    </row>
    <row r="247" spans="1:28" ht="15" customHeight="1" x14ac:dyDescent="0.25">
      <c r="A247" s="34" t="str">
        <f>IF(ISBLANK('Counts-Ballots'!A247),"",'Counts-Ballots'!A247)</f>
        <v/>
      </c>
      <c r="B247" s="34" t="str">
        <f>IF(ISBLANK('Counts-Ballots'!B247),"",'Counts-Ballots'!B247)</f>
        <v/>
      </c>
      <c r="C247" s="34" t="str">
        <f>IF(ISBLANK('Counts-Ballots'!C247),"",'Counts-Ballots'!C247)</f>
        <v/>
      </c>
      <c r="D247" s="34"/>
      <c r="E247"/>
      <c r="F247"/>
      <c r="G247"/>
      <c r="H247"/>
      <c r="I247"/>
      <c r="J247"/>
      <c r="K247"/>
      <c r="L247" s="34">
        <f t="shared" si="9"/>
        <v>0</v>
      </c>
      <c r="M247"/>
      <c r="N247"/>
      <c r="O247"/>
      <c r="P247"/>
      <c r="Q247"/>
      <c r="R247"/>
      <c r="S247"/>
      <c r="T247" s="43">
        <f t="shared" si="10"/>
        <v>0</v>
      </c>
      <c r="U247" s="45" t="str">
        <f t="shared" si="11"/>
        <v/>
      </c>
      <c r="X247" s="50"/>
      <c r="Z247" s="50"/>
      <c r="AB247" s="50"/>
    </row>
    <row r="248" spans="1:28" ht="15" customHeight="1" x14ac:dyDescent="0.25">
      <c r="A248" s="34" t="str">
        <f>IF(ISBLANK('Counts-Ballots'!A248),"",'Counts-Ballots'!A248)</f>
        <v/>
      </c>
      <c r="B248" s="34" t="str">
        <f>IF(ISBLANK('Counts-Ballots'!B248),"",'Counts-Ballots'!B248)</f>
        <v/>
      </c>
      <c r="C248" s="34" t="str">
        <f>IF(ISBLANK('Counts-Ballots'!C248),"",'Counts-Ballots'!C248)</f>
        <v/>
      </c>
      <c r="D248" s="34"/>
      <c r="E248"/>
      <c r="F248"/>
      <c r="G248"/>
      <c r="H248"/>
      <c r="I248"/>
      <c r="J248"/>
      <c r="K248"/>
      <c r="L248" s="34">
        <f t="shared" si="9"/>
        <v>0</v>
      </c>
      <c r="M248"/>
      <c r="N248"/>
      <c r="O248"/>
      <c r="P248"/>
      <c r="Q248"/>
      <c r="R248"/>
      <c r="S248"/>
      <c r="T248" s="43">
        <f t="shared" si="10"/>
        <v>0</v>
      </c>
      <c r="U248" s="45" t="str">
        <f t="shared" si="11"/>
        <v/>
      </c>
      <c r="X248" s="50"/>
      <c r="Z248" s="50"/>
      <c r="AB248" s="50"/>
    </row>
    <row r="249" spans="1:28" ht="15" customHeight="1" x14ac:dyDescent="0.25">
      <c r="A249" s="34" t="str">
        <f>IF(ISBLANK('Counts-Ballots'!A249),"",'Counts-Ballots'!A249)</f>
        <v/>
      </c>
      <c r="B249" s="34" t="str">
        <f>IF(ISBLANK('Counts-Ballots'!B249),"",'Counts-Ballots'!B249)</f>
        <v/>
      </c>
      <c r="C249" s="34" t="str">
        <f>IF(ISBLANK('Counts-Ballots'!C249),"",'Counts-Ballots'!C249)</f>
        <v/>
      </c>
      <c r="D249" s="34"/>
      <c r="E249"/>
      <c r="F249"/>
      <c r="G249"/>
      <c r="H249"/>
      <c r="I249"/>
      <c r="J249"/>
      <c r="K249"/>
      <c r="L249" s="34">
        <f t="shared" si="9"/>
        <v>0</v>
      </c>
      <c r="M249"/>
      <c r="N249"/>
      <c r="O249"/>
      <c r="P249"/>
      <c r="Q249"/>
      <c r="R249"/>
      <c r="S249"/>
      <c r="T249" s="43">
        <f t="shared" si="10"/>
        <v>0</v>
      </c>
      <c r="U249" s="45" t="str">
        <f t="shared" si="11"/>
        <v/>
      </c>
      <c r="X249" s="50"/>
      <c r="Z249" s="50"/>
      <c r="AB249" s="50"/>
    </row>
    <row r="250" spans="1:28" ht="15" customHeight="1" x14ac:dyDescent="0.25">
      <c r="A250" s="34" t="str">
        <f>IF(ISBLANK('Counts-Ballots'!A250),"",'Counts-Ballots'!A250)</f>
        <v/>
      </c>
      <c r="B250" s="34" t="str">
        <f>IF(ISBLANK('Counts-Ballots'!B250),"",'Counts-Ballots'!B250)</f>
        <v/>
      </c>
      <c r="C250" s="34" t="str">
        <f>IF(ISBLANK('Counts-Ballots'!C250),"",'Counts-Ballots'!C250)</f>
        <v/>
      </c>
      <c r="D250" s="34"/>
      <c r="E250"/>
      <c r="F250"/>
      <c r="G250"/>
      <c r="H250"/>
      <c r="I250"/>
      <c r="J250"/>
      <c r="K250"/>
      <c r="L250" s="34">
        <f t="shared" si="9"/>
        <v>0</v>
      </c>
      <c r="M250"/>
      <c r="N250"/>
      <c r="O250"/>
      <c r="P250"/>
      <c r="Q250"/>
      <c r="R250"/>
      <c r="S250"/>
      <c r="T250" s="43">
        <f t="shared" si="10"/>
        <v>0</v>
      </c>
      <c r="U250" s="45" t="str">
        <f t="shared" si="11"/>
        <v/>
      </c>
      <c r="X250" s="50"/>
      <c r="Z250" s="50"/>
      <c r="AB250" s="50"/>
    </row>
    <row r="251" spans="1:28" ht="15" customHeight="1" x14ac:dyDescent="0.25">
      <c r="A251" s="34" t="str">
        <f>IF(ISBLANK('Counts-Ballots'!A251),"",'Counts-Ballots'!A251)</f>
        <v/>
      </c>
      <c r="B251" s="34" t="str">
        <f>IF(ISBLANK('Counts-Ballots'!B251),"",'Counts-Ballots'!B251)</f>
        <v/>
      </c>
      <c r="C251" s="34" t="str">
        <f>IF(ISBLANK('Counts-Ballots'!C251),"",'Counts-Ballots'!C251)</f>
        <v/>
      </c>
      <c r="D251" s="34"/>
      <c r="E251"/>
      <c r="F251"/>
      <c r="G251"/>
      <c r="H251"/>
      <c r="I251"/>
      <c r="J251"/>
      <c r="K251"/>
      <c r="L251" s="34">
        <f t="shared" si="9"/>
        <v>0</v>
      </c>
      <c r="M251"/>
      <c r="N251"/>
      <c r="O251"/>
      <c r="P251"/>
      <c r="Q251"/>
      <c r="R251"/>
      <c r="S251"/>
      <c r="T251" s="43">
        <f t="shared" si="10"/>
        <v>0</v>
      </c>
      <c r="U251" s="45" t="str">
        <f t="shared" si="11"/>
        <v/>
      </c>
      <c r="X251" s="50"/>
      <c r="Z251" s="50"/>
      <c r="AB251" s="50"/>
    </row>
    <row r="252" spans="1:28" ht="15" customHeight="1" x14ac:dyDescent="0.25">
      <c r="A252" s="34" t="str">
        <f>IF(ISBLANK('Counts-Ballots'!A252),"",'Counts-Ballots'!A252)</f>
        <v/>
      </c>
      <c r="B252" s="34" t="str">
        <f>IF(ISBLANK('Counts-Ballots'!B252),"",'Counts-Ballots'!B252)</f>
        <v/>
      </c>
      <c r="C252" s="34" t="str">
        <f>IF(ISBLANK('Counts-Ballots'!C252),"",'Counts-Ballots'!C252)</f>
        <v/>
      </c>
      <c r="D252" s="34"/>
      <c r="E252"/>
      <c r="F252"/>
      <c r="G252"/>
      <c r="H252"/>
      <c r="I252"/>
      <c r="J252"/>
      <c r="K252"/>
      <c r="L252" s="34">
        <f t="shared" si="9"/>
        <v>0</v>
      </c>
      <c r="M252"/>
      <c r="N252"/>
      <c r="O252"/>
      <c r="P252"/>
      <c r="Q252"/>
      <c r="R252"/>
      <c r="S252"/>
      <c r="T252" s="43">
        <f t="shared" si="10"/>
        <v>0</v>
      </c>
      <c r="U252" s="45" t="str">
        <f t="shared" si="11"/>
        <v/>
      </c>
      <c r="X252" s="50"/>
      <c r="Z252" s="50"/>
      <c r="AB252" s="50"/>
    </row>
    <row r="253" spans="1:28" ht="15" customHeight="1" x14ac:dyDescent="0.25">
      <c r="A253" s="34" t="str">
        <f>IF(ISBLANK('Counts-Ballots'!A253),"",'Counts-Ballots'!A253)</f>
        <v/>
      </c>
      <c r="B253" s="34" t="str">
        <f>IF(ISBLANK('Counts-Ballots'!B253),"",'Counts-Ballots'!B253)</f>
        <v/>
      </c>
      <c r="C253" s="34" t="str">
        <f>IF(ISBLANK('Counts-Ballots'!C253),"",'Counts-Ballots'!C253)</f>
        <v/>
      </c>
      <c r="D253" s="34"/>
      <c r="E253"/>
      <c r="F253"/>
      <c r="G253"/>
      <c r="H253"/>
      <c r="I253"/>
      <c r="J253"/>
      <c r="K253"/>
      <c r="L253" s="34">
        <f t="shared" si="9"/>
        <v>0</v>
      </c>
      <c r="M253"/>
      <c r="N253"/>
      <c r="O253"/>
      <c r="P253"/>
      <c r="Q253"/>
      <c r="R253"/>
      <c r="S253"/>
      <c r="T253" s="43">
        <f t="shared" si="10"/>
        <v>0</v>
      </c>
      <c r="U253" s="45" t="str">
        <f t="shared" si="11"/>
        <v/>
      </c>
      <c r="X253" s="50"/>
      <c r="Z253" s="50"/>
      <c r="AB253" s="50"/>
    </row>
    <row r="254" spans="1:28" ht="15" customHeight="1" x14ac:dyDescent="0.25">
      <c r="A254" s="34" t="str">
        <f>IF(ISBLANK('Counts-Ballots'!A254),"",'Counts-Ballots'!A254)</f>
        <v/>
      </c>
      <c r="B254" s="34" t="str">
        <f>IF(ISBLANK('Counts-Ballots'!B254),"",'Counts-Ballots'!B254)</f>
        <v/>
      </c>
      <c r="C254" s="34" t="str">
        <f>IF(ISBLANK('Counts-Ballots'!C254),"",'Counts-Ballots'!C254)</f>
        <v/>
      </c>
      <c r="D254" s="34"/>
      <c r="E254"/>
      <c r="F254"/>
      <c r="G254"/>
      <c r="H254"/>
      <c r="I254"/>
      <c r="J254"/>
      <c r="K254"/>
      <c r="L254" s="34">
        <f t="shared" si="9"/>
        <v>0</v>
      </c>
      <c r="M254"/>
      <c r="N254"/>
      <c r="O254"/>
      <c r="P254"/>
      <c r="Q254"/>
      <c r="R254"/>
      <c r="S254"/>
      <c r="T254" s="43">
        <f t="shared" si="10"/>
        <v>0</v>
      </c>
      <c r="U254" s="45" t="str">
        <f t="shared" si="11"/>
        <v/>
      </c>
      <c r="X254" s="50"/>
      <c r="Z254" s="50"/>
      <c r="AB254" s="50"/>
    </row>
    <row r="255" spans="1:28" ht="15" customHeight="1" x14ac:dyDescent="0.25">
      <c r="A255" s="34" t="str">
        <f>IF(ISBLANK('Counts-Ballots'!A255),"",'Counts-Ballots'!A255)</f>
        <v/>
      </c>
      <c r="B255" s="34" t="str">
        <f>IF(ISBLANK('Counts-Ballots'!B255),"",'Counts-Ballots'!B255)</f>
        <v/>
      </c>
      <c r="C255" s="34" t="str">
        <f>IF(ISBLANK('Counts-Ballots'!C255),"",'Counts-Ballots'!C255)</f>
        <v/>
      </c>
      <c r="D255" s="34"/>
      <c r="E255"/>
      <c r="F255"/>
      <c r="G255"/>
      <c r="H255"/>
      <c r="I255"/>
      <c r="J255"/>
      <c r="K255"/>
      <c r="L255" s="34">
        <f t="shared" si="9"/>
        <v>0</v>
      </c>
      <c r="M255"/>
      <c r="N255"/>
      <c r="O255"/>
      <c r="P255"/>
      <c r="Q255"/>
      <c r="R255"/>
      <c r="S255"/>
      <c r="T255" s="43">
        <f t="shared" si="10"/>
        <v>0</v>
      </c>
      <c r="U255" s="45" t="str">
        <f t="shared" si="11"/>
        <v/>
      </c>
      <c r="X255" s="50"/>
      <c r="Z255" s="50"/>
      <c r="AB255" s="50"/>
    </row>
    <row r="256" spans="1:28" ht="15" customHeight="1" x14ac:dyDescent="0.25">
      <c r="A256" s="34" t="str">
        <f>IF(ISBLANK('Counts-Ballots'!A256),"",'Counts-Ballots'!A256)</f>
        <v/>
      </c>
      <c r="B256" s="34" t="str">
        <f>IF(ISBLANK('Counts-Ballots'!B256),"",'Counts-Ballots'!B256)</f>
        <v/>
      </c>
      <c r="C256" s="34" t="str">
        <f>IF(ISBLANK('Counts-Ballots'!C256),"",'Counts-Ballots'!C256)</f>
        <v/>
      </c>
      <c r="D256" s="34"/>
      <c r="E256"/>
      <c r="F256"/>
      <c r="G256"/>
      <c r="H256"/>
      <c r="I256"/>
      <c r="J256"/>
      <c r="K256"/>
      <c r="L256" s="34">
        <f t="shared" si="9"/>
        <v>0</v>
      </c>
      <c r="M256"/>
      <c r="N256"/>
      <c r="O256"/>
      <c r="P256"/>
      <c r="Q256"/>
      <c r="R256"/>
      <c r="S256"/>
      <c r="T256" s="43">
        <f t="shared" si="10"/>
        <v>0</v>
      </c>
      <c r="U256" s="45" t="str">
        <f t="shared" si="11"/>
        <v/>
      </c>
      <c r="X256" s="50"/>
      <c r="Z256" s="50"/>
      <c r="AB256" s="50"/>
    </row>
    <row r="257" spans="1:28" ht="15" customHeight="1" x14ac:dyDescent="0.25">
      <c r="A257" s="34" t="str">
        <f>IF(ISBLANK('Counts-Ballots'!A257),"",'Counts-Ballots'!A257)</f>
        <v/>
      </c>
      <c r="B257" s="34" t="str">
        <f>IF(ISBLANK('Counts-Ballots'!B257),"",'Counts-Ballots'!B257)</f>
        <v/>
      </c>
      <c r="C257" s="34" t="str">
        <f>IF(ISBLANK('Counts-Ballots'!C257),"",'Counts-Ballots'!C257)</f>
        <v/>
      </c>
      <c r="D257" s="34"/>
      <c r="E257"/>
      <c r="F257"/>
      <c r="G257"/>
      <c r="H257"/>
      <c r="I257"/>
      <c r="J257"/>
      <c r="K257"/>
      <c r="L257" s="34">
        <f t="shared" si="9"/>
        <v>0</v>
      </c>
      <c r="M257"/>
      <c r="N257"/>
      <c r="O257"/>
      <c r="P257"/>
      <c r="Q257"/>
      <c r="R257"/>
      <c r="S257"/>
      <c r="T257" s="43">
        <f t="shared" si="10"/>
        <v>0</v>
      </c>
      <c r="U257" s="45" t="str">
        <f t="shared" si="11"/>
        <v/>
      </c>
      <c r="X257" s="50"/>
      <c r="Z257" s="50"/>
      <c r="AB257" s="50"/>
    </row>
    <row r="258" spans="1:28" ht="15" customHeight="1" x14ac:dyDescent="0.25">
      <c r="A258" s="34" t="str">
        <f>IF(ISBLANK('Counts-Ballots'!A258),"",'Counts-Ballots'!A258)</f>
        <v/>
      </c>
      <c r="B258" s="34" t="str">
        <f>IF(ISBLANK('Counts-Ballots'!B258),"",'Counts-Ballots'!B258)</f>
        <v/>
      </c>
      <c r="C258" s="34" t="str">
        <f>IF(ISBLANK('Counts-Ballots'!C258),"",'Counts-Ballots'!C258)</f>
        <v/>
      </c>
      <c r="D258" s="34"/>
      <c r="E258"/>
      <c r="F258"/>
      <c r="G258"/>
      <c r="H258"/>
      <c r="I258"/>
      <c r="J258"/>
      <c r="K258"/>
      <c r="L258" s="34">
        <f t="shared" si="9"/>
        <v>0</v>
      </c>
      <c r="M258"/>
      <c r="N258"/>
      <c r="O258"/>
      <c r="P258"/>
      <c r="Q258"/>
      <c r="R258"/>
      <c r="S258"/>
      <c r="T258" s="43">
        <f t="shared" si="10"/>
        <v>0</v>
      </c>
      <c r="U258" s="45" t="str">
        <f t="shared" si="11"/>
        <v/>
      </c>
      <c r="X258" s="50"/>
      <c r="Z258" s="50"/>
      <c r="AB258" s="50"/>
    </row>
    <row r="259" spans="1:28" ht="15" customHeight="1" x14ac:dyDescent="0.25">
      <c r="A259" s="34" t="str">
        <f>IF(ISBLANK('Counts-Ballots'!A259),"",'Counts-Ballots'!A259)</f>
        <v/>
      </c>
      <c r="B259" s="34" t="str">
        <f>IF(ISBLANK('Counts-Ballots'!B259),"",'Counts-Ballots'!B259)</f>
        <v/>
      </c>
      <c r="C259" s="34" t="str">
        <f>IF(ISBLANK('Counts-Ballots'!C259),"",'Counts-Ballots'!C259)</f>
        <v/>
      </c>
      <c r="D259" s="34"/>
      <c r="E259"/>
      <c r="F259"/>
      <c r="G259"/>
      <c r="H259"/>
      <c r="I259"/>
      <c r="J259"/>
      <c r="K259"/>
      <c r="L259" s="34">
        <f t="shared" ref="L259:L322" si="12">SUM(E259:K259)</f>
        <v>0</v>
      </c>
      <c r="M259"/>
      <c r="N259"/>
      <c r="O259"/>
      <c r="P259"/>
      <c r="Q259"/>
      <c r="R259"/>
      <c r="S259"/>
      <c r="T259" s="43">
        <f t="shared" ref="T259:T322" si="13">SUM(M259:S259)</f>
        <v>0</v>
      </c>
      <c r="U259" s="45" t="str">
        <f t="shared" ref="U259:U322" si="14">IF(L259&lt;&gt;T259,"DISCREPANCY","")</f>
        <v/>
      </c>
      <c r="X259" s="50"/>
      <c r="Z259" s="50"/>
      <c r="AB259" s="50"/>
    </row>
    <row r="260" spans="1:28" ht="15" customHeight="1" x14ac:dyDescent="0.25">
      <c r="A260" s="34" t="str">
        <f>IF(ISBLANK('Counts-Ballots'!A260),"",'Counts-Ballots'!A260)</f>
        <v/>
      </c>
      <c r="B260" s="34" t="str">
        <f>IF(ISBLANK('Counts-Ballots'!B260),"",'Counts-Ballots'!B260)</f>
        <v/>
      </c>
      <c r="C260" s="34" t="str">
        <f>IF(ISBLANK('Counts-Ballots'!C260),"",'Counts-Ballots'!C260)</f>
        <v/>
      </c>
      <c r="D260" s="34"/>
      <c r="E260"/>
      <c r="F260"/>
      <c r="G260"/>
      <c r="H260"/>
      <c r="I260"/>
      <c r="J260"/>
      <c r="K260"/>
      <c r="L260" s="34">
        <f t="shared" si="12"/>
        <v>0</v>
      </c>
      <c r="M260"/>
      <c r="N260"/>
      <c r="O260"/>
      <c r="P260"/>
      <c r="Q260"/>
      <c r="R260"/>
      <c r="S260"/>
      <c r="T260" s="43">
        <f t="shared" si="13"/>
        <v>0</v>
      </c>
      <c r="U260" s="45" t="str">
        <f t="shared" si="14"/>
        <v/>
      </c>
      <c r="X260" s="50"/>
      <c r="Z260" s="50"/>
      <c r="AB260" s="50"/>
    </row>
    <row r="261" spans="1:28" ht="15" customHeight="1" x14ac:dyDescent="0.25">
      <c r="A261" s="34" t="str">
        <f>IF(ISBLANK('Counts-Ballots'!A261),"",'Counts-Ballots'!A261)</f>
        <v/>
      </c>
      <c r="B261" s="34" t="str">
        <f>IF(ISBLANK('Counts-Ballots'!B261),"",'Counts-Ballots'!B261)</f>
        <v/>
      </c>
      <c r="C261" s="34" t="str">
        <f>IF(ISBLANK('Counts-Ballots'!C261),"",'Counts-Ballots'!C261)</f>
        <v/>
      </c>
      <c r="D261" s="34"/>
      <c r="E261"/>
      <c r="F261"/>
      <c r="G261"/>
      <c r="H261"/>
      <c r="I261"/>
      <c r="J261"/>
      <c r="K261"/>
      <c r="L261" s="34">
        <f t="shared" si="12"/>
        <v>0</v>
      </c>
      <c r="M261"/>
      <c r="N261"/>
      <c r="O261"/>
      <c r="P261"/>
      <c r="Q261"/>
      <c r="R261"/>
      <c r="S261"/>
      <c r="T261" s="43">
        <f t="shared" si="13"/>
        <v>0</v>
      </c>
      <c r="U261" s="45" t="str">
        <f t="shared" si="14"/>
        <v/>
      </c>
      <c r="X261" s="50"/>
      <c r="Z261" s="50"/>
      <c r="AB261" s="50"/>
    </row>
    <row r="262" spans="1:28" ht="15" customHeight="1" x14ac:dyDescent="0.25">
      <c r="A262" s="34" t="str">
        <f>IF(ISBLANK('Counts-Ballots'!A262),"",'Counts-Ballots'!A262)</f>
        <v/>
      </c>
      <c r="B262" s="34" t="str">
        <f>IF(ISBLANK('Counts-Ballots'!B262),"",'Counts-Ballots'!B262)</f>
        <v/>
      </c>
      <c r="C262" s="34" t="str">
        <f>IF(ISBLANK('Counts-Ballots'!C262),"",'Counts-Ballots'!C262)</f>
        <v/>
      </c>
      <c r="D262" s="34"/>
      <c r="E262"/>
      <c r="F262"/>
      <c r="G262"/>
      <c r="H262"/>
      <c r="I262"/>
      <c r="J262"/>
      <c r="K262"/>
      <c r="L262" s="34">
        <f t="shared" si="12"/>
        <v>0</v>
      </c>
      <c r="M262"/>
      <c r="N262"/>
      <c r="O262"/>
      <c r="P262"/>
      <c r="Q262"/>
      <c r="R262"/>
      <c r="S262"/>
      <c r="T262" s="43">
        <f t="shared" si="13"/>
        <v>0</v>
      </c>
      <c r="U262" s="45" t="str">
        <f t="shared" si="14"/>
        <v/>
      </c>
      <c r="X262" s="50"/>
      <c r="Z262" s="50"/>
      <c r="AB262" s="50"/>
    </row>
    <row r="263" spans="1:28" ht="15" customHeight="1" x14ac:dyDescent="0.25">
      <c r="A263" s="34" t="str">
        <f>IF(ISBLANK('Counts-Ballots'!A263),"",'Counts-Ballots'!A263)</f>
        <v/>
      </c>
      <c r="B263" s="34" t="str">
        <f>IF(ISBLANK('Counts-Ballots'!B263),"",'Counts-Ballots'!B263)</f>
        <v/>
      </c>
      <c r="C263" s="34" t="str">
        <f>IF(ISBLANK('Counts-Ballots'!C263),"",'Counts-Ballots'!C263)</f>
        <v/>
      </c>
      <c r="D263" s="34"/>
      <c r="E263"/>
      <c r="F263"/>
      <c r="G263"/>
      <c r="H263"/>
      <c r="I263"/>
      <c r="J263"/>
      <c r="K263"/>
      <c r="L263" s="34">
        <f t="shared" si="12"/>
        <v>0</v>
      </c>
      <c r="M263"/>
      <c r="N263"/>
      <c r="O263"/>
      <c r="P263"/>
      <c r="Q263"/>
      <c r="R263"/>
      <c r="S263"/>
      <c r="T263" s="43">
        <f t="shared" si="13"/>
        <v>0</v>
      </c>
      <c r="U263" s="45" t="str">
        <f t="shared" si="14"/>
        <v/>
      </c>
      <c r="X263" s="50"/>
      <c r="Z263" s="50"/>
      <c r="AB263" s="50"/>
    </row>
    <row r="264" spans="1:28" ht="15" customHeight="1" x14ac:dyDescent="0.25">
      <c r="A264" s="34" t="str">
        <f>IF(ISBLANK('Counts-Ballots'!A264),"",'Counts-Ballots'!A264)</f>
        <v/>
      </c>
      <c r="B264" s="34" t="str">
        <f>IF(ISBLANK('Counts-Ballots'!B264),"",'Counts-Ballots'!B264)</f>
        <v/>
      </c>
      <c r="C264" s="34" t="str">
        <f>IF(ISBLANK('Counts-Ballots'!C264),"",'Counts-Ballots'!C264)</f>
        <v/>
      </c>
      <c r="D264" s="34"/>
      <c r="E264"/>
      <c r="F264"/>
      <c r="G264"/>
      <c r="H264"/>
      <c r="I264"/>
      <c r="J264"/>
      <c r="K264"/>
      <c r="L264" s="34">
        <f t="shared" si="12"/>
        <v>0</v>
      </c>
      <c r="M264"/>
      <c r="N264"/>
      <c r="O264"/>
      <c r="P264"/>
      <c r="Q264"/>
      <c r="R264"/>
      <c r="S264"/>
      <c r="T264" s="43">
        <f t="shared" si="13"/>
        <v>0</v>
      </c>
      <c r="U264" s="45" t="str">
        <f t="shared" si="14"/>
        <v/>
      </c>
      <c r="X264" s="50"/>
      <c r="Z264" s="50"/>
      <c r="AB264" s="50"/>
    </row>
    <row r="265" spans="1:28" ht="15" customHeight="1" x14ac:dyDescent="0.25">
      <c r="A265" s="34" t="str">
        <f>IF(ISBLANK('Counts-Ballots'!A265),"",'Counts-Ballots'!A265)</f>
        <v/>
      </c>
      <c r="B265" s="34" t="str">
        <f>IF(ISBLANK('Counts-Ballots'!B265),"",'Counts-Ballots'!B265)</f>
        <v/>
      </c>
      <c r="C265" s="34" t="str">
        <f>IF(ISBLANK('Counts-Ballots'!C265),"",'Counts-Ballots'!C265)</f>
        <v/>
      </c>
      <c r="D265" s="34"/>
      <c r="E265"/>
      <c r="F265"/>
      <c r="G265"/>
      <c r="H265"/>
      <c r="I265"/>
      <c r="J265"/>
      <c r="K265"/>
      <c r="L265" s="34">
        <f t="shared" si="12"/>
        <v>0</v>
      </c>
      <c r="M265"/>
      <c r="N265"/>
      <c r="O265"/>
      <c r="P265"/>
      <c r="Q265"/>
      <c r="R265"/>
      <c r="S265"/>
      <c r="T265" s="43">
        <f t="shared" si="13"/>
        <v>0</v>
      </c>
      <c r="U265" s="45" t="str">
        <f t="shared" si="14"/>
        <v/>
      </c>
      <c r="X265" s="50"/>
      <c r="Z265" s="50"/>
      <c r="AB265" s="50"/>
    </row>
    <row r="266" spans="1:28" ht="15" customHeight="1" x14ac:dyDescent="0.25">
      <c r="A266" s="34" t="str">
        <f>IF(ISBLANK('Counts-Ballots'!A266),"",'Counts-Ballots'!A266)</f>
        <v/>
      </c>
      <c r="B266" s="34" t="str">
        <f>IF(ISBLANK('Counts-Ballots'!B266),"",'Counts-Ballots'!B266)</f>
        <v/>
      </c>
      <c r="C266" s="34" t="str">
        <f>IF(ISBLANK('Counts-Ballots'!C266),"",'Counts-Ballots'!C266)</f>
        <v/>
      </c>
      <c r="D266" s="34"/>
      <c r="E266"/>
      <c r="F266"/>
      <c r="G266"/>
      <c r="H266"/>
      <c r="I266"/>
      <c r="J266"/>
      <c r="K266"/>
      <c r="L266" s="34">
        <f t="shared" si="12"/>
        <v>0</v>
      </c>
      <c r="M266"/>
      <c r="N266"/>
      <c r="O266"/>
      <c r="P266"/>
      <c r="Q266"/>
      <c r="R266"/>
      <c r="S266"/>
      <c r="T266" s="43">
        <f t="shared" si="13"/>
        <v>0</v>
      </c>
      <c r="U266" s="45" t="str">
        <f t="shared" si="14"/>
        <v/>
      </c>
      <c r="X266" s="50"/>
      <c r="Z266" s="50"/>
      <c r="AB266" s="50"/>
    </row>
    <row r="267" spans="1:28" ht="15" customHeight="1" x14ac:dyDescent="0.25">
      <c r="A267" s="34" t="str">
        <f>IF(ISBLANK('Counts-Ballots'!A267),"",'Counts-Ballots'!A267)</f>
        <v/>
      </c>
      <c r="B267" s="34" t="str">
        <f>IF(ISBLANK('Counts-Ballots'!B267),"",'Counts-Ballots'!B267)</f>
        <v/>
      </c>
      <c r="C267" s="34" t="str">
        <f>IF(ISBLANK('Counts-Ballots'!C267),"",'Counts-Ballots'!C267)</f>
        <v/>
      </c>
      <c r="D267" s="34"/>
      <c r="E267"/>
      <c r="F267"/>
      <c r="G267"/>
      <c r="H267"/>
      <c r="I267"/>
      <c r="J267"/>
      <c r="K267"/>
      <c r="L267" s="34">
        <f t="shared" si="12"/>
        <v>0</v>
      </c>
      <c r="M267"/>
      <c r="N267"/>
      <c r="O267"/>
      <c r="P267"/>
      <c r="Q267"/>
      <c r="R267"/>
      <c r="S267"/>
      <c r="T267" s="43">
        <f t="shared" si="13"/>
        <v>0</v>
      </c>
      <c r="U267" s="45" t="str">
        <f t="shared" si="14"/>
        <v/>
      </c>
      <c r="X267" s="50"/>
      <c r="Z267" s="50"/>
      <c r="AB267" s="50"/>
    </row>
    <row r="268" spans="1:28" ht="15" customHeight="1" x14ac:dyDescent="0.25">
      <c r="A268" s="34" t="str">
        <f>IF(ISBLANK('Counts-Ballots'!A268),"",'Counts-Ballots'!A268)</f>
        <v/>
      </c>
      <c r="B268" s="34" t="str">
        <f>IF(ISBLANK('Counts-Ballots'!B268),"",'Counts-Ballots'!B268)</f>
        <v/>
      </c>
      <c r="C268" s="34" t="str">
        <f>IF(ISBLANK('Counts-Ballots'!C268),"",'Counts-Ballots'!C268)</f>
        <v/>
      </c>
      <c r="D268" s="34"/>
      <c r="E268"/>
      <c r="F268"/>
      <c r="G268"/>
      <c r="H268"/>
      <c r="I268"/>
      <c r="J268"/>
      <c r="K268"/>
      <c r="L268" s="34">
        <f t="shared" si="12"/>
        <v>0</v>
      </c>
      <c r="M268"/>
      <c r="N268"/>
      <c r="O268"/>
      <c r="P268"/>
      <c r="Q268"/>
      <c r="R268"/>
      <c r="S268"/>
      <c r="T268" s="43">
        <f t="shared" si="13"/>
        <v>0</v>
      </c>
      <c r="U268" s="45" t="str">
        <f t="shared" si="14"/>
        <v/>
      </c>
      <c r="X268" s="50"/>
      <c r="Z268" s="50"/>
      <c r="AB268" s="50"/>
    </row>
    <row r="269" spans="1:28" ht="15" customHeight="1" x14ac:dyDescent="0.25">
      <c r="A269" s="34" t="str">
        <f>IF(ISBLANK('Counts-Ballots'!A269),"",'Counts-Ballots'!A269)</f>
        <v/>
      </c>
      <c r="B269" s="34" t="str">
        <f>IF(ISBLANK('Counts-Ballots'!B269),"",'Counts-Ballots'!B269)</f>
        <v/>
      </c>
      <c r="C269" s="34" t="str">
        <f>IF(ISBLANK('Counts-Ballots'!C269),"",'Counts-Ballots'!C269)</f>
        <v/>
      </c>
      <c r="D269" s="34"/>
      <c r="E269"/>
      <c r="F269"/>
      <c r="G269"/>
      <c r="H269"/>
      <c r="I269"/>
      <c r="J269"/>
      <c r="K269"/>
      <c r="L269" s="34">
        <f t="shared" si="12"/>
        <v>0</v>
      </c>
      <c r="M269"/>
      <c r="N269"/>
      <c r="O269"/>
      <c r="P269"/>
      <c r="Q269"/>
      <c r="R269"/>
      <c r="S269"/>
      <c r="T269" s="43">
        <f t="shared" si="13"/>
        <v>0</v>
      </c>
      <c r="U269" s="45" t="str">
        <f t="shared" si="14"/>
        <v/>
      </c>
      <c r="X269" s="50"/>
      <c r="Z269" s="50"/>
      <c r="AB269" s="50"/>
    </row>
    <row r="270" spans="1:28" ht="15" customHeight="1" x14ac:dyDescent="0.25">
      <c r="A270" s="34" t="str">
        <f>IF(ISBLANK('Counts-Ballots'!A270),"",'Counts-Ballots'!A270)</f>
        <v/>
      </c>
      <c r="B270" s="34" t="str">
        <f>IF(ISBLANK('Counts-Ballots'!B270),"",'Counts-Ballots'!B270)</f>
        <v/>
      </c>
      <c r="C270" s="34" t="str">
        <f>IF(ISBLANK('Counts-Ballots'!C270),"",'Counts-Ballots'!C270)</f>
        <v/>
      </c>
      <c r="D270" s="34"/>
      <c r="E270"/>
      <c r="F270"/>
      <c r="G270"/>
      <c r="H270"/>
      <c r="I270"/>
      <c r="J270"/>
      <c r="K270"/>
      <c r="L270" s="34">
        <f t="shared" si="12"/>
        <v>0</v>
      </c>
      <c r="M270"/>
      <c r="N270"/>
      <c r="O270"/>
      <c r="P270"/>
      <c r="Q270"/>
      <c r="R270"/>
      <c r="S270"/>
      <c r="T270" s="43">
        <f t="shared" si="13"/>
        <v>0</v>
      </c>
      <c r="U270" s="45" t="str">
        <f t="shared" si="14"/>
        <v/>
      </c>
      <c r="X270" s="50"/>
      <c r="Z270" s="50"/>
      <c r="AB270" s="50"/>
    </row>
    <row r="271" spans="1:28" ht="15" customHeight="1" x14ac:dyDescent="0.25">
      <c r="A271" s="34" t="str">
        <f>IF(ISBLANK('Counts-Ballots'!A271),"",'Counts-Ballots'!A271)</f>
        <v/>
      </c>
      <c r="B271" s="34" t="str">
        <f>IF(ISBLANK('Counts-Ballots'!B271),"",'Counts-Ballots'!B271)</f>
        <v/>
      </c>
      <c r="C271" s="34" t="str">
        <f>IF(ISBLANK('Counts-Ballots'!C271),"",'Counts-Ballots'!C271)</f>
        <v/>
      </c>
      <c r="D271" s="34"/>
      <c r="E271"/>
      <c r="F271"/>
      <c r="G271"/>
      <c r="H271"/>
      <c r="I271"/>
      <c r="J271"/>
      <c r="K271"/>
      <c r="L271" s="34">
        <f t="shared" si="12"/>
        <v>0</v>
      </c>
      <c r="M271"/>
      <c r="N271"/>
      <c r="O271"/>
      <c r="P271"/>
      <c r="Q271"/>
      <c r="R271"/>
      <c r="S271"/>
      <c r="T271" s="43">
        <f t="shared" si="13"/>
        <v>0</v>
      </c>
      <c r="U271" s="45" t="str">
        <f t="shared" si="14"/>
        <v/>
      </c>
      <c r="X271" s="50"/>
      <c r="Z271" s="50"/>
      <c r="AB271" s="50"/>
    </row>
    <row r="272" spans="1:28" ht="15" customHeight="1" x14ac:dyDescent="0.25">
      <c r="A272" s="34" t="str">
        <f>IF(ISBLANK('Counts-Ballots'!A272),"",'Counts-Ballots'!A272)</f>
        <v/>
      </c>
      <c r="B272" s="34" t="str">
        <f>IF(ISBLANK('Counts-Ballots'!B272),"",'Counts-Ballots'!B272)</f>
        <v/>
      </c>
      <c r="C272" s="34" t="str">
        <f>IF(ISBLANK('Counts-Ballots'!C272),"",'Counts-Ballots'!C272)</f>
        <v/>
      </c>
      <c r="D272" s="34"/>
      <c r="E272"/>
      <c r="F272"/>
      <c r="G272"/>
      <c r="H272"/>
      <c r="I272"/>
      <c r="J272"/>
      <c r="K272"/>
      <c r="L272" s="34">
        <f t="shared" si="12"/>
        <v>0</v>
      </c>
      <c r="M272"/>
      <c r="N272"/>
      <c r="O272"/>
      <c r="P272"/>
      <c r="Q272"/>
      <c r="R272"/>
      <c r="S272"/>
      <c r="T272" s="43">
        <f t="shared" si="13"/>
        <v>0</v>
      </c>
      <c r="U272" s="45" t="str">
        <f t="shared" si="14"/>
        <v/>
      </c>
      <c r="X272" s="50"/>
      <c r="Z272" s="50"/>
      <c r="AB272" s="50"/>
    </row>
    <row r="273" spans="1:28" ht="15" customHeight="1" x14ac:dyDescent="0.25">
      <c r="A273" s="34" t="str">
        <f>IF(ISBLANK('Counts-Ballots'!A273),"",'Counts-Ballots'!A273)</f>
        <v/>
      </c>
      <c r="B273" s="34" t="str">
        <f>IF(ISBLANK('Counts-Ballots'!B273),"",'Counts-Ballots'!B273)</f>
        <v/>
      </c>
      <c r="C273" s="34" t="str">
        <f>IF(ISBLANK('Counts-Ballots'!C273),"",'Counts-Ballots'!C273)</f>
        <v/>
      </c>
      <c r="D273" s="34"/>
      <c r="E273"/>
      <c r="F273"/>
      <c r="G273"/>
      <c r="H273"/>
      <c r="I273"/>
      <c r="J273"/>
      <c r="K273"/>
      <c r="L273" s="34">
        <f t="shared" si="12"/>
        <v>0</v>
      </c>
      <c r="M273"/>
      <c r="N273"/>
      <c r="O273"/>
      <c r="P273"/>
      <c r="Q273"/>
      <c r="R273"/>
      <c r="S273"/>
      <c r="T273" s="43">
        <f t="shared" si="13"/>
        <v>0</v>
      </c>
      <c r="U273" s="45" t="str">
        <f t="shared" si="14"/>
        <v/>
      </c>
      <c r="X273" s="50"/>
      <c r="Z273" s="50"/>
      <c r="AB273" s="50"/>
    </row>
    <row r="274" spans="1:28" ht="15" customHeight="1" x14ac:dyDescent="0.25">
      <c r="A274" s="34" t="str">
        <f>IF(ISBLANK('Counts-Ballots'!A274),"",'Counts-Ballots'!A274)</f>
        <v/>
      </c>
      <c r="B274" s="34" t="str">
        <f>IF(ISBLANK('Counts-Ballots'!B274),"",'Counts-Ballots'!B274)</f>
        <v/>
      </c>
      <c r="C274" s="34" t="str">
        <f>IF(ISBLANK('Counts-Ballots'!C274),"",'Counts-Ballots'!C274)</f>
        <v/>
      </c>
      <c r="D274" s="34"/>
      <c r="E274"/>
      <c r="F274"/>
      <c r="G274"/>
      <c r="H274"/>
      <c r="I274"/>
      <c r="J274"/>
      <c r="K274"/>
      <c r="L274" s="34">
        <f t="shared" si="12"/>
        <v>0</v>
      </c>
      <c r="M274"/>
      <c r="N274"/>
      <c r="O274"/>
      <c r="P274"/>
      <c r="Q274"/>
      <c r="R274"/>
      <c r="S274"/>
      <c r="T274" s="43">
        <f t="shared" si="13"/>
        <v>0</v>
      </c>
      <c r="U274" s="45" t="str">
        <f t="shared" si="14"/>
        <v/>
      </c>
      <c r="X274" s="50"/>
      <c r="Z274" s="50"/>
      <c r="AB274" s="50"/>
    </row>
    <row r="275" spans="1:28" ht="15" customHeight="1" x14ac:dyDescent="0.25">
      <c r="A275" s="34" t="str">
        <f>IF(ISBLANK('Counts-Ballots'!A275),"",'Counts-Ballots'!A275)</f>
        <v/>
      </c>
      <c r="B275" s="34" t="str">
        <f>IF(ISBLANK('Counts-Ballots'!B275),"",'Counts-Ballots'!B275)</f>
        <v/>
      </c>
      <c r="C275" s="34" t="str">
        <f>IF(ISBLANK('Counts-Ballots'!C275),"",'Counts-Ballots'!C275)</f>
        <v/>
      </c>
      <c r="D275" s="34"/>
      <c r="E275"/>
      <c r="F275"/>
      <c r="G275"/>
      <c r="H275"/>
      <c r="I275"/>
      <c r="J275"/>
      <c r="K275"/>
      <c r="L275" s="34">
        <f t="shared" si="12"/>
        <v>0</v>
      </c>
      <c r="M275"/>
      <c r="N275"/>
      <c r="O275"/>
      <c r="P275"/>
      <c r="Q275"/>
      <c r="R275"/>
      <c r="S275"/>
      <c r="T275" s="43">
        <f t="shared" si="13"/>
        <v>0</v>
      </c>
      <c r="U275" s="45" t="str">
        <f t="shared" si="14"/>
        <v/>
      </c>
      <c r="X275" s="50"/>
      <c r="Z275" s="50"/>
      <c r="AB275" s="50"/>
    </row>
    <row r="276" spans="1:28" ht="15" customHeight="1" x14ac:dyDescent="0.25">
      <c r="A276" s="34" t="str">
        <f>IF(ISBLANK('Counts-Ballots'!A276),"",'Counts-Ballots'!A276)</f>
        <v/>
      </c>
      <c r="B276" s="34" t="str">
        <f>IF(ISBLANK('Counts-Ballots'!B276),"",'Counts-Ballots'!B276)</f>
        <v/>
      </c>
      <c r="C276" s="34" t="str">
        <f>IF(ISBLANK('Counts-Ballots'!C276),"",'Counts-Ballots'!C276)</f>
        <v/>
      </c>
      <c r="D276" s="34"/>
      <c r="E276"/>
      <c r="F276"/>
      <c r="G276"/>
      <c r="H276"/>
      <c r="I276"/>
      <c r="J276"/>
      <c r="K276"/>
      <c r="L276" s="34">
        <f t="shared" si="12"/>
        <v>0</v>
      </c>
      <c r="M276"/>
      <c r="N276"/>
      <c r="O276"/>
      <c r="P276"/>
      <c r="Q276"/>
      <c r="R276"/>
      <c r="S276"/>
      <c r="T276" s="43">
        <f t="shared" si="13"/>
        <v>0</v>
      </c>
      <c r="U276" s="45" t="str">
        <f t="shared" si="14"/>
        <v/>
      </c>
      <c r="X276" s="50"/>
      <c r="Z276" s="50"/>
      <c r="AB276" s="50"/>
    </row>
    <row r="277" spans="1:28" ht="15" customHeight="1" x14ac:dyDescent="0.25">
      <c r="A277" s="34" t="str">
        <f>IF(ISBLANK('Counts-Ballots'!A277),"",'Counts-Ballots'!A277)</f>
        <v/>
      </c>
      <c r="B277" s="34" t="str">
        <f>IF(ISBLANK('Counts-Ballots'!B277),"",'Counts-Ballots'!B277)</f>
        <v/>
      </c>
      <c r="C277" s="34" t="str">
        <f>IF(ISBLANK('Counts-Ballots'!C277),"",'Counts-Ballots'!C277)</f>
        <v/>
      </c>
      <c r="D277" s="34"/>
      <c r="E277"/>
      <c r="F277"/>
      <c r="G277"/>
      <c r="H277"/>
      <c r="I277"/>
      <c r="J277"/>
      <c r="K277"/>
      <c r="L277" s="34">
        <f t="shared" si="12"/>
        <v>0</v>
      </c>
      <c r="M277"/>
      <c r="N277"/>
      <c r="O277"/>
      <c r="P277"/>
      <c r="Q277"/>
      <c r="R277"/>
      <c r="S277"/>
      <c r="T277" s="43">
        <f t="shared" si="13"/>
        <v>0</v>
      </c>
      <c r="U277" s="45" t="str">
        <f t="shared" si="14"/>
        <v/>
      </c>
      <c r="X277" s="50"/>
      <c r="Z277" s="50"/>
      <c r="AB277" s="50"/>
    </row>
    <row r="278" spans="1:28" ht="15" customHeight="1" x14ac:dyDescent="0.25">
      <c r="A278" s="34" t="str">
        <f>IF(ISBLANK('Counts-Ballots'!A278),"",'Counts-Ballots'!A278)</f>
        <v/>
      </c>
      <c r="B278" s="34" t="str">
        <f>IF(ISBLANK('Counts-Ballots'!B278),"",'Counts-Ballots'!B278)</f>
        <v/>
      </c>
      <c r="C278" s="34" t="str">
        <f>IF(ISBLANK('Counts-Ballots'!C278),"",'Counts-Ballots'!C278)</f>
        <v/>
      </c>
      <c r="D278" s="34"/>
      <c r="E278"/>
      <c r="F278"/>
      <c r="G278"/>
      <c r="H278"/>
      <c r="I278"/>
      <c r="J278"/>
      <c r="K278"/>
      <c r="L278" s="34">
        <f t="shared" si="12"/>
        <v>0</v>
      </c>
      <c r="M278"/>
      <c r="N278"/>
      <c r="O278"/>
      <c r="P278"/>
      <c r="Q278"/>
      <c r="R278"/>
      <c r="S278"/>
      <c r="T278" s="43">
        <f t="shared" si="13"/>
        <v>0</v>
      </c>
      <c r="U278" s="45" t="str">
        <f t="shared" si="14"/>
        <v/>
      </c>
      <c r="X278" s="50"/>
      <c r="Z278" s="50"/>
      <c r="AB278" s="50"/>
    </row>
    <row r="279" spans="1:28" ht="15" customHeight="1" x14ac:dyDescent="0.25">
      <c r="A279" s="34" t="str">
        <f>IF(ISBLANK('Counts-Ballots'!A279),"",'Counts-Ballots'!A279)</f>
        <v/>
      </c>
      <c r="B279" s="34" t="str">
        <f>IF(ISBLANK('Counts-Ballots'!B279),"",'Counts-Ballots'!B279)</f>
        <v/>
      </c>
      <c r="C279" s="34" t="str">
        <f>IF(ISBLANK('Counts-Ballots'!C279),"",'Counts-Ballots'!C279)</f>
        <v/>
      </c>
      <c r="D279" s="34"/>
      <c r="E279"/>
      <c r="F279"/>
      <c r="G279"/>
      <c r="H279"/>
      <c r="I279"/>
      <c r="J279"/>
      <c r="K279"/>
      <c r="L279" s="34">
        <f t="shared" si="12"/>
        <v>0</v>
      </c>
      <c r="M279"/>
      <c r="N279"/>
      <c r="O279"/>
      <c r="P279"/>
      <c r="Q279"/>
      <c r="R279"/>
      <c r="S279"/>
      <c r="T279" s="43">
        <f t="shared" si="13"/>
        <v>0</v>
      </c>
      <c r="U279" s="45" t="str">
        <f t="shared" si="14"/>
        <v/>
      </c>
      <c r="X279" s="50"/>
      <c r="Z279" s="50"/>
      <c r="AB279" s="50"/>
    </row>
    <row r="280" spans="1:28" ht="15" customHeight="1" x14ac:dyDescent="0.25">
      <c r="A280" s="34" t="str">
        <f>IF(ISBLANK('Counts-Ballots'!A280),"",'Counts-Ballots'!A280)</f>
        <v/>
      </c>
      <c r="B280" s="34" t="str">
        <f>IF(ISBLANK('Counts-Ballots'!B280),"",'Counts-Ballots'!B280)</f>
        <v/>
      </c>
      <c r="C280" s="34" t="str">
        <f>IF(ISBLANK('Counts-Ballots'!C280),"",'Counts-Ballots'!C280)</f>
        <v/>
      </c>
      <c r="D280" s="34"/>
      <c r="E280"/>
      <c r="F280"/>
      <c r="G280"/>
      <c r="H280"/>
      <c r="I280"/>
      <c r="J280"/>
      <c r="K280"/>
      <c r="L280" s="34">
        <f t="shared" si="12"/>
        <v>0</v>
      </c>
      <c r="M280"/>
      <c r="N280"/>
      <c r="O280"/>
      <c r="P280"/>
      <c r="Q280"/>
      <c r="R280"/>
      <c r="S280"/>
      <c r="T280" s="43">
        <f t="shared" si="13"/>
        <v>0</v>
      </c>
      <c r="U280" s="45" t="str">
        <f t="shared" si="14"/>
        <v/>
      </c>
      <c r="X280" s="50"/>
      <c r="Z280" s="50"/>
      <c r="AB280" s="50"/>
    </row>
    <row r="281" spans="1:28" ht="15" customHeight="1" x14ac:dyDescent="0.25">
      <c r="A281" s="34" t="str">
        <f>IF(ISBLANK('Counts-Ballots'!A281),"",'Counts-Ballots'!A281)</f>
        <v/>
      </c>
      <c r="B281" s="34" t="str">
        <f>IF(ISBLANK('Counts-Ballots'!B281),"",'Counts-Ballots'!B281)</f>
        <v/>
      </c>
      <c r="C281" s="34" t="str">
        <f>IF(ISBLANK('Counts-Ballots'!C281),"",'Counts-Ballots'!C281)</f>
        <v/>
      </c>
      <c r="D281" s="34"/>
      <c r="E281"/>
      <c r="F281"/>
      <c r="G281"/>
      <c r="H281"/>
      <c r="I281"/>
      <c r="J281"/>
      <c r="K281"/>
      <c r="L281" s="34">
        <f t="shared" si="12"/>
        <v>0</v>
      </c>
      <c r="M281"/>
      <c r="N281"/>
      <c r="O281"/>
      <c r="P281"/>
      <c r="Q281"/>
      <c r="R281"/>
      <c r="S281"/>
      <c r="T281" s="43">
        <f t="shared" si="13"/>
        <v>0</v>
      </c>
      <c r="U281" s="45" t="str">
        <f t="shared" si="14"/>
        <v/>
      </c>
      <c r="X281" s="50"/>
      <c r="Z281" s="50"/>
      <c r="AB281" s="50"/>
    </row>
    <row r="282" spans="1:28" ht="15" customHeight="1" x14ac:dyDescent="0.25">
      <c r="A282" s="34" t="str">
        <f>IF(ISBLANK('Counts-Ballots'!A282),"",'Counts-Ballots'!A282)</f>
        <v/>
      </c>
      <c r="B282" s="34" t="str">
        <f>IF(ISBLANK('Counts-Ballots'!B282),"",'Counts-Ballots'!B282)</f>
        <v/>
      </c>
      <c r="C282" s="34" t="str">
        <f>IF(ISBLANK('Counts-Ballots'!C282),"",'Counts-Ballots'!C282)</f>
        <v/>
      </c>
      <c r="D282" s="34"/>
      <c r="E282"/>
      <c r="F282"/>
      <c r="G282"/>
      <c r="H282"/>
      <c r="I282"/>
      <c r="J282"/>
      <c r="K282"/>
      <c r="L282" s="34">
        <f t="shared" si="12"/>
        <v>0</v>
      </c>
      <c r="M282"/>
      <c r="N282"/>
      <c r="O282"/>
      <c r="P282"/>
      <c r="Q282"/>
      <c r="R282"/>
      <c r="S282"/>
      <c r="T282" s="43">
        <f t="shared" si="13"/>
        <v>0</v>
      </c>
      <c r="U282" s="45" t="str">
        <f t="shared" si="14"/>
        <v/>
      </c>
      <c r="X282" s="50"/>
      <c r="Z282" s="50"/>
      <c r="AB282" s="50"/>
    </row>
    <row r="283" spans="1:28" ht="15" customHeight="1" x14ac:dyDescent="0.25">
      <c r="A283" s="34" t="str">
        <f>IF(ISBLANK('Counts-Ballots'!A283),"",'Counts-Ballots'!A283)</f>
        <v/>
      </c>
      <c r="B283" s="34" t="str">
        <f>IF(ISBLANK('Counts-Ballots'!B283),"",'Counts-Ballots'!B283)</f>
        <v/>
      </c>
      <c r="C283" s="34" t="str">
        <f>IF(ISBLANK('Counts-Ballots'!C283),"",'Counts-Ballots'!C283)</f>
        <v/>
      </c>
      <c r="D283" s="34"/>
      <c r="E283"/>
      <c r="F283"/>
      <c r="G283"/>
      <c r="H283"/>
      <c r="I283"/>
      <c r="J283"/>
      <c r="K283"/>
      <c r="L283" s="34">
        <f t="shared" si="12"/>
        <v>0</v>
      </c>
      <c r="M283"/>
      <c r="N283"/>
      <c r="O283"/>
      <c r="P283"/>
      <c r="Q283"/>
      <c r="R283"/>
      <c r="S283"/>
      <c r="T283" s="43">
        <f t="shared" si="13"/>
        <v>0</v>
      </c>
      <c r="U283" s="45" t="str">
        <f t="shared" si="14"/>
        <v/>
      </c>
      <c r="X283" s="50"/>
      <c r="Z283" s="50"/>
      <c r="AB283" s="50"/>
    </row>
    <row r="284" spans="1:28" ht="15" customHeight="1" x14ac:dyDescent="0.25">
      <c r="A284" s="34" t="str">
        <f>IF(ISBLANK('Counts-Ballots'!A284),"",'Counts-Ballots'!A284)</f>
        <v/>
      </c>
      <c r="B284" s="34" t="str">
        <f>IF(ISBLANK('Counts-Ballots'!B284),"",'Counts-Ballots'!B284)</f>
        <v/>
      </c>
      <c r="C284" s="34" t="str">
        <f>IF(ISBLANK('Counts-Ballots'!C284),"",'Counts-Ballots'!C284)</f>
        <v/>
      </c>
      <c r="D284" s="34"/>
      <c r="E284"/>
      <c r="F284"/>
      <c r="G284"/>
      <c r="H284"/>
      <c r="I284"/>
      <c r="J284"/>
      <c r="K284"/>
      <c r="L284" s="34">
        <f t="shared" si="12"/>
        <v>0</v>
      </c>
      <c r="M284"/>
      <c r="N284"/>
      <c r="O284"/>
      <c r="P284"/>
      <c r="Q284"/>
      <c r="R284"/>
      <c r="S284"/>
      <c r="T284" s="43">
        <f t="shared" si="13"/>
        <v>0</v>
      </c>
      <c r="U284" s="45" t="str">
        <f t="shared" si="14"/>
        <v/>
      </c>
      <c r="X284" s="50"/>
      <c r="Z284" s="50"/>
      <c r="AB284" s="50"/>
    </row>
    <row r="285" spans="1:28" ht="15" customHeight="1" x14ac:dyDescent="0.25">
      <c r="A285" s="34" t="str">
        <f>IF(ISBLANK('Counts-Ballots'!A285),"",'Counts-Ballots'!A285)</f>
        <v/>
      </c>
      <c r="B285" s="34" t="str">
        <f>IF(ISBLANK('Counts-Ballots'!B285),"",'Counts-Ballots'!B285)</f>
        <v/>
      </c>
      <c r="C285" s="34" t="str">
        <f>IF(ISBLANK('Counts-Ballots'!C285),"",'Counts-Ballots'!C285)</f>
        <v/>
      </c>
      <c r="D285" s="34"/>
      <c r="E285"/>
      <c r="F285"/>
      <c r="G285"/>
      <c r="H285"/>
      <c r="I285"/>
      <c r="J285"/>
      <c r="K285"/>
      <c r="L285" s="34">
        <f t="shared" si="12"/>
        <v>0</v>
      </c>
      <c r="M285"/>
      <c r="N285"/>
      <c r="O285"/>
      <c r="P285"/>
      <c r="Q285"/>
      <c r="R285"/>
      <c r="S285"/>
      <c r="T285" s="43">
        <f t="shared" si="13"/>
        <v>0</v>
      </c>
      <c r="U285" s="45" t="str">
        <f t="shared" si="14"/>
        <v/>
      </c>
      <c r="X285" s="50"/>
      <c r="Z285" s="50"/>
      <c r="AB285" s="50"/>
    </row>
    <row r="286" spans="1:28" ht="15" customHeight="1" x14ac:dyDescent="0.25">
      <c r="A286" s="34" t="str">
        <f>IF(ISBLANK('Counts-Ballots'!A286),"",'Counts-Ballots'!A286)</f>
        <v/>
      </c>
      <c r="B286" s="34" t="str">
        <f>IF(ISBLANK('Counts-Ballots'!B286),"",'Counts-Ballots'!B286)</f>
        <v/>
      </c>
      <c r="C286" s="34" t="str">
        <f>IF(ISBLANK('Counts-Ballots'!C286),"",'Counts-Ballots'!C286)</f>
        <v/>
      </c>
      <c r="D286" s="34"/>
      <c r="E286"/>
      <c r="F286"/>
      <c r="G286"/>
      <c r="H286"/>
      <c r="I286"/>
      <c r="J286"/>
      <c r="K286"/>
      <c r="L286" s="34">
        <f t="shared" si="12"/>
        <v>0</v>
      </c>
      <c r="M286"/>
      <c r="N286"/>
      <c r="O286"/>
      <c r="P286"/>
      <c r="Q286"/>
      <c r="R286"/>
      <c r="S286"/>
      <c r="T286" s="43">
        <f t="shared" si="13"/>
        <v>0</v>
      </c>
      <c r="U286" s="45" t="str">
        <f t="shared" si="14"/>
        <v/>
      </c>
      <c r="X286" s="50"/>
      <c r="Z286" s="50"/>
      <c r="AB286" s="50"/>
    </row>
    <row r="287" spans="1:28" ht="15" customHeight="1" x14ac:dyDescent="0.25">
      <c r="A287" s="34" t="str">
        <f>IF(ISBLANK('Counts-Ballots'!A287),"",'Counts-Ballots'!A287)</f>
        <v/>
      </c>
      <c r="B287" s="34" t="str">
        <f>IF(ISBLANK('Counts-Ballots'!B287),"",'Counts-Ballots'!B287)</f>
        <v/>
      </c>
      <c r="C287" s="34" t="str">
        <f>IF(ISBLANK('Counts-Ballots'!C287),"",'Counts-Ballots'!C287)</f>
        <v/>
      </c>
      <c r="D287" s="34"/>
      <c r="E287"/>
      <c r="F287"/>
      <c r="G287"/>
      <c r="H287"/>
      <c r="I287"/>
      <c r="J287"/>
      <c r="K287"/>
      <c r="L287" s="34">
        <f t="shared" si="12"/>
        <v>0</v>
      </c>
      <c r="M287"/>
      <c r="N287"/>
      <c r="O287"/>
      <c r="P287"/>
      <c r="Q287"/>
      <c r="R287"/>
      <c r="S287"/>
      <c r="T287" s="43">
        <f t="shared" si="13"/>
        <v>0</v>
      </c>
      <c r="U287" s="45" t="str">
        <f t="shared" si="14"/>
        <v/>
      </c>
      <c r="X287" s="50"/>
      <c r="Z287" s="50"/>
      <c r="AB287" s="50"/>
    </row>
    <row r="288" spans="1:28" ht="15" customHeight="1" x14ac:dyDescent="0.25">
      <c r="A288" s="34" t="str">
        <f>IF(ISBLANK('Counts-Ballots'!A288),"",'Counts-Ballots'!A288)</f>
        <v/>
      </c>
      <c r="B288" s="34" t="str">
        <f>IF(ISBLANK('Counts-Ballots'!B288),"",'Counts-Ballots'!B288)</f>
        <v/>
      </c>
      <c r="C288" s="34" t="str">
        <f>IF(ISBLANK('Counts-Ballots'!C288),"",'Counts-Ballots'!C288)</f>
        <v/>
      </c>
      <c r="D288" s="34"/>
      <c r="E288"/>
      <c r="F288"/>
      <c r="G288"/>
      <c r="H288"/>
      <c r="I288"/>
      <c r="J288"/>
      <c r="K288"/>
      <c r="L288" s="34">
        <f t="shared" si="12"/>
        <v>0</v>
      </c>
      <c r="M288"/>
      <c r="N288"/>
      <c r="O288"/>
      <c r="P288"/>
      <c r="Q288"/>
      <c r="R288"/>
      <c r="S288"/>
      <c r="T288" s="43">
        <f t="shared" si="13"/>
        <v>0</v>
      </c>
      <c r="U288" s="45" t="str">
        <f t="shared" si="14"/>
        <v/>
      </c>
      <c r="X288" s="50"/>
      <c r="Z288" s="50"/>
      <c r="AB288" s="50"/>
    </row>
    <row r="289" spans="1:28" ht="15" customHeight="1" x14ac:dyDescent="0.25">
      <c r="A289" s="34" t="str">
        <f>IF(ISBLANK('Counts-Ballots'!A289),"",'Counts-Ballots'!A289)</f>
        <v/>
      </c>
      <c r="B289" s="34" t="str">
        <f>IF(ISBLANK('Counts-Ballots'!B289),"",'Counts-Ballots'!B289)</f>
        <v/>
      </c>
      <c r="C289" s="34" t="str">
        <f>IF(ISBLANK('Counts-Ballots'!C289),"",'Counts-Ballots'!C289)</f>
        <v/>
      </c>
      <c r="D289" s="34"/>
      <c r="E289"/>
      <c r="F289"/>
      <c r="G289"/>
      <c r="H289"/>
      <c r="I289"/>
      <c r="J289"/>
      <c r="K289"/>
      <c r="L289" s="34">
        <f t="shared" si="12"/>
        <v>0</v>
      </c>
      <c r="M289"/>
      <c r="N289"/>
      <c r="O289"/>
      <c r="P289"/>
      <c r="Q289"/>
      <c r="R289"/>
      <c r="S289"/>
      <c r="T289" s="43">
        <f t="shared" si="13"/>
        <v>0</v>
      </c>
      <c r="U289" s="45" t="str">
        <f t="shared" si="14"/>
        <v/>
      </c>
      <c r="X289" s="50"/>
      <c r="Z289" s="50"/>
      <c r="AB289" s="50"/>
    </row>
    <row r="290" spans="1:28" ht="15" customHeight="1" x14ac:dyDescent="0.25">
      <c r="A290" s="34" t="str">
        <f>IF(ISBLANK('Counts-Ballots'!A290),"",'Counts-Ballots'!A290)</f>
        <v/>
      </c>
      <c r="B290" s="34" t="str">
        <f>IF(ISBLANK('Counts-Ballots'!B290),"",'Counts-Ballots'!B290)</f>
        <v/>
      </c>
      <c r="C290" s="34" t="str">
        <f>IF(ISBLANK('Counts-Ballots'!C290),"",'Counts-Ballots'!C290)</f>
        <v/>
      </c>
      <c r="D290" s="34"/>
      <c r="E290"/>
      <c r="F290"/>
      <c r="G290"/>
      <c r="H290"/>
      <c r="I290"/>
      <c r="J290"/>
      <c r="K290"/>
      <c r="L290" s="34">
        <f t="shared" si="12"/>
        <v>0</v>
      </c>
      <c r="M290"/>
      <c r="N290"/>
      <c r="O290"/>
      <c r="P290"/>
      <c r="Q290"/>
      <c r="R290"/>
      <c r="S290"/>
      <c r="T290" s="43">
        <f t="shared" si="13"/>
        <v>0</v>
      </c>
      <c r="U290" s="45" t="str">
        <f t="shared" si="14"/>
        <v/>
      </c>
      <c r="X290" s="50"/>
      <c r="Z290" s="50"/>
      <c r="AB290" s="50"/>
    </row>
    <row r="291" spans="1:28" ht="15" customHeight="1" x14ac:dyDescent="0.25">
      <c r="A291" s="34" t="str">
        <f>IF(ISBLANK('Counts-Ballots'!A291),"",'Counts-Ballots'!A291)</f>
        <v/>
      </c>
      <c r="B291" s="34" t="str">
        <f>IF(ISBLANK('Counts-Ballots'!B291),"",'Counts-Ballots'!B291)</f>
        <v/>
      </c>
      <c r="C291" s="34" t="str">
        <f>IF(ISBLANK('Counts-Ballots'!C291),"",'Counts-Ballots'!C291)</f>
        <v/>
      </c>
      <c r="D291" s="34"/>
      <c r="E291"/>
      <c r="F291"/>
      <c r="G291"/>
      <c r="H291"/>
      <c r="I291"/>
      <c r="J291"/>
      <c r="K291"/>
      <c r="L291" s="34">
        <f t="shared" si="12"/>
        <v>0</v>
      </c>
      <c r="M291"/>
      <c r="N291"/>
      <c r="O291"/>
      <c r="P291"/>
      <c r="Q291"/>
      <c r="R291"/>
      <c r="S291"/>
      <c r="T291" s="43">
        <f t="shared" si="13"/>
        <v>0</v>
      </c>
      <c r="U291" s="45" t="str">
        <f t="shared" si="14"/>
        <v/>
      </c>
      <c r="X291" s="50"/>
      <c r="Z291" s="50"/>
      <c r="AB291" s="50"/>
    </row>
    <row r="292" spans="1:28" ht="15" customHeight="1" x14ac:dyDescent="0.25">
      <c r="A292" s="34" t="str">
        <f>IF(ISBLANK('Counts-Ballots'!A292),"",'Counts-Ballots'!A292)</f>
        <v/>
      </c>
      <c r="B292" s="34" t="str">
        <f>IF(ISBLANK('Counts-Ballots'!B292),"",'Counts-Ballots'!B292)</f>
        <v/>
      </c>
      <c r="C292" s="34" t="str">
        <f>IF(ISBLANK('Counts-Ballots'!C292),"",'Counts-Ballots'!C292)</f>
        <v/>
      </c>
      <c r="D292" s="34"/>
      <c r="E292"/>
      <c r="F292"/>
      <c r="G292"/>
      <c r="H292"/>
      <c r="I292"/>
      <c r="J292"/>
      <c r="K292"/>
      <c r="L292" s="34">
        <f t="shared" si="12"/>
        <v>0</v>
      </c>
      <c r="M292"/>
      <c r="N292"/>
      <c r="O292"/>
      <c r="P292"/>
      <c r="Q292"/>
      <c r="R292"/>
      <c r="S292"/>
      <c r="T292" s="43">
        <f t="shared" si="13"/>
        <v>0</v>
      </c>
      <c r="U292" s="45" t="str">
        <f t="shared" si="14"/>
        <v/>
      </c>
      <c r="X292" s="50"/>
      <c r="Z292" s="50"/>
      <c r="AB292" s="50"/>
    </row>
    <row r="293" spans="1:28" ht="15" customHeight="1" x14ac:dyDescent="0.25">
      <c r="A293" s="34" t="str">
        <f>IF(ISBLANK('Counts-Ballots'!A293),"",'Counts-Ballots'!A293)</f>
        <v/>
      </c>
      <c r="B293" s="34" t="str">
        <f>IF(ISBLANK('Counts-Ballots'!B293),"",'Counts-Ballots'!B293)</f>
        <v/>
      </c>
      <c r="C293" s="34" t="str">
        <f>IF(ISBLANK('Counts-Ballots'!C293),"",'Counts-Ballots'!C293)</f>
        <v/>
      </c>
      <c r="D293" s="34"/>
      <c r="E293"/>
      <c r="F293"/>
      <c r="G293"/>
      <c r="H293"/>
      <c r="I293"/>
      <c r="J293"/>
      <c r="K293"/>
      <c r="L293" s="34">
        <f t="shared" si="12"/>
        <v>0</v>
      </c>
      <c r="M293"/>
      <c r="N293"/>
      <c r="O293"/>
      <c r="P293"/>
      <c r="Q293"/>
      <c r="R293"/>
      <c r="S293"/>
      <c r="T293" s="43">
        <f t="shared" si="13"/>
        <v>0</v>
      </c>
      <c r="U293" s="45" t="str">
        <f t="shared" si="14"/>
        <v/>
      </c>
      <c r="X293" s="50"/>
      <c r="Z293" s="50"/>
      <c r="AB293" s="50"/>
    </row>
    <row r="294" spans="1:28" ht="15" customHeight="1" x14ac:dyDescent="0.25">
      <c r="A294" s="34" t="str">
        <f>IF(ISBLANK('Counts-Ballots'!A294),"",'Counts-Ballots'!A294)</f>
        <v/>
      </c>
      <c r="B294" s="34" t="str">
        <f>IF(ISBLANK('Counts-Ballots'!B294),"",'Counts-Ballots'!B294)</f>
        <v/>
      </c>
      <c r="C294" s="34" t="str">
        <f>IF(ISBLANK('Counts-Ballots'!C294),"",'Counts-Ballots'!C294)</f>
        <v/>
      </c>
      <c r="D294" s="34"/>
      <c r="E294"/>
      <c r="F294"/>
      <c r="G294"/>
      <c r="H294"/>
      <c r="I294"/>
      <c r="J294"/>
      <c r="K294"/>
      <c r="L294" s="34">
        <f t="shared" si="12"/>
        <v>0</v>
      </c>
      <c r="M294"/>
      <c r="N294"/>
      <c r="O294"/>
      <c r="P294"/>
      <c r="Q294"/>
      <c r="R294"/>
      <c r="S294"/>
      <c r="T294" s="43">
        <f t="shared" si="13"/>
        <v>0</v>
      </c>
      <c r="U294" s="45" t="str">
        <f t="shared" si="14"/>
        <v/>
      </c>
      <c r="X294" s="50"/>
      <c r="Z294" s="50"/>
      <c r="AB294" s="50"/>
    </row>
    <row r="295" spans="1:28" ht="15" customHeight="1" x14ac:dyDescent="0.25">
      <c r="A295" s="34" t="str">
        <f>IF(ISBLANK('Counts-Ballots'!A295),"",'Counts-Ballots'!A295)</f>
        <v/>
      </c>
      <c r="B295" s="34" t="str">
        <f>IF(ISBLANK('Counts-Ballots'!B295),"",'Counts-Ballots'!B295)</f>
        <v/>
      </c>
      <c r="C295" s="34" t="str">
        <f>IF(ISBLANK('Counts-Ballots'!C295),"",'Counts-Ballots'!C295)</f>
        <v/>
      </c>
      <c r="D295" s="34"/>
      <c r="E295"/>
      <c r="F295"/>
      <c r="G295"/>
      <c r="H295"/>
      <c r="I295"/>
      <c r="J295"/>
      <c r="K295"/>
      <c r="L295" s="34">
        <f t="shared" si="12"/>
        <v>0</v>
      </c>
      <c r="M295"/>
      <c r="N295"/>
      <c r="O295"/>
      <c r="P295"/>
      <c r="Q295"/>
      <c r="R295"/>
      <c r="S295"/>
      <c r="T295" s="43">
        <f t="shared" si="13"/>
        <v>0</v>
      </c>
      <c r="U295" s="45" t="str">
        <f t="shared" si="14"/>
        <v/>
      </c>
      <c r="X295" s="50"/>
      <c r="Z295" s="50"/>
      <c r="AB295" s="50"/>
    </row>
    <row r="296" spans="1:28" ht="15" customHeight="1" x14ac:dyDescent="0.25">
      <c r="A296" s="34" t="str">
        <f>IF(ISBLANK('Counts-Ballots'!A296),"",'Counts-Ballots'!A296)</f>
        <v/>
      </c>
      <c r="B296" s="34" t="str">
        <f>IF(ISBLANK('Counts-Ballots'!B296),"",'Counts-Ballots'!B296)</f>
        <v/>
      </c>
      <c r="C296" s="34" t="str">
        <f>IF(ISBLANK('Counts-Ballots'!C296),"",'Counts-Ballots'!C296)</f>
        <v/>
      </c>
      <c r="D296" s="34"/>
      <c r="E296"/>
      <c r="F296"/>
      <c r="G296"/>
      <c r="H296"/>
      <c r="I296"/>
      <c r="J296"/>
      <c r="K296"/>
      <c r="L296" s="34">
        <f t="shared" si="12"/>
        <v>0</v>
      </c>
      <c r="M296"/>
      <c r="N296"/>
      <c r="O296"/>
      <c r="P296"/>
      <c r="Q296"/>
      <c r="R296"/>
      <c r="S296"/>
      <c r="T296" s="43">
        <f t="shared" si="13"/>
        <v>0</v>
      </c>
      <c r="U296" s="45" t="str">
        <f t="shared" si="14"/>
        <v/>
      </c>
      <c r="X296" s="50"/>
      <c r="Z296" s="50"/>
      <c r="AB296" s="50"/>
    </row>
    <row r="297" spans="1:28" ht="15" customHeight="1" x14ac:dyDescent="0.25">
      <c r="A297" s="34" t="str">
        <f>IF(ISBLANK('Counts-Ballots'!A297),"",'Counts-Ballots'!A297)</f>
        <v/>
      </c>
      <c r="B297" s="34" t="str">
        <f>IF(ISBLANK('Counts-Ballots'!B297),"",'Counts-Ballots'!B297)</f>
        <v/>
      </c>
      <c r="C297" s="34" t="str">
        <f>IF(ISBLANK('Counts-Ballots'!C297),"",'Counts-Ballots'!C297)</f>
        <v/>
      </c>
      <c r="D297" s="34"/>
      <c r="E297"/>
      <c r="F297"/>
      <c r="G297"/>
      <c r="H297"/>
      <c r="I297"/>
      <c r="J297"/>
      <c r="K297"/>
      <c r="L297" s="34">
        <f t="shared" si="12"/>
        <v>0</v>
      </c>
      <c r="M297"/>
      <c r="N297"/>
      <c r="O297"/>
      <c r="P297"/>
      <c r="Q297"/>
      <c r="R297"/>
      <c r="S297"/>
      <c r="T297" s="43">
        <f t="shared" si="13"/>
        <v>0</v>
      </c>
      <c r="U297" s="45" t="str">
        <f t="shared" si="14"/>
        <v/>
      </c>
      <c r="X297" s="50"/>
      <c r="Z297" s="50"/>
      <c r="AB297" s="50"/>
    </row>
    <row r="298" spans="1:28" ht="15" customHeight="1" x14ac:dyDescent="0.25">
      <c r="A298" s="34" t="str">
        <f>IF(ISBLANK('Counts-Ballots'!A298),"",'Counts-Ballots'!A298)</f>
        <v/>
      </c>
      <c r="B298" s="34" t="str">
        <f>IF(ISBLANK('Counts-Ballots'!B298),"",'Counts-Ballots'!B298)</f>
        <v/>
      </c>
      <c r="C298" s="34" t="str">
        <f>IF(ISBLANK('Counts-Ballots'!C298),"",'Counts-Ballots'!C298)</f>
        <v/>
      </c>
      <c r="D298" s="34"/>
      <c r="E298"/>
      <c r="F298"/>
      <c r="G298"/>
      <c r="H298"/>
      <c r="I298"/>
      <c r="J298"/>
      <c r="K298"/>
      <c r="L298" s="34">
        <f t="shared" si="12"/>
        <v>0</v>
      </c>
      <c r="M298"/>
      <c r="N298"/>
      <c r="O298"/>
      <c r="P298"/>
      <c r="Q298"/>
      <c r="R298"/>
      <c r="S298"/>
      <c r="T298" s="43">
        <f t="shared" si="13"/>
        <v>0</v>
      </c>
      <c r="U298" s="45" t="str">
        <f t="shared" si="14"/>
        <v/>
      </c>
      <c r="X298" s="50"/>
      <c r="Z298" s="50"/>
      <c r="AB298" s="50"/>
    </row>
    <row r="299" spans="1:28" ht="15" customHeight="1" x14ac:dyDescent="0.25">
      <c r="A299" s="34" t="str">
        <f>IF(ISBLANK('Counts-Ballots'!A299),"",'Counts-Ballots'!A299)</f>
        <v/>
      </c>
      <c r="B299" s="34" t="str">
        <f>IF(ISBLANK('Counts-Ballots'!B299),"",'Counts-Ballots'!B299)</f>
        <v/>
      </c>
      <c r="C299" s="34" t="str">
        <f>IF(ISBLANK('Counts-Ballots'!C299),"",'Counts-Ballots'!C299)</f>
        <v/>
      </c>
      <c r="D299" s="34"/>
      <c r="E299"/>
      <c r="F299"/>
      <c r="G299"/>
      <c r="H299"/>
      <c r="I299"/>
      <c r="J299"/>
      <c r="K299"/>
      <c r="L299" s="34">
        <f t="shared" si="12"/>
        <v>0</v>
      </c>
      <c r="M299"/>
      <c r="N299"/>
      <c r="O299"/>
      <c r="P299"/>
      <c r="Q299"/>
      <c r="R299"/>
      <c r="S299"/>
      <c r="T299" s="43">
        <f t="shared" si="13"/>
        <v>0</v>
      </c>
      <c r="U299" s="45" t="str">
        <f t="shared" si="14"/>
        <v/>
      </c>
      <c r="X299" s="50"/>
      <c r="Z299" s="50"/>
      <c r="AB299" s="50"/>
    </row>
    <row r="300" spans="1:28" ht="15" customHeight="1" x14ac:dyDescent="0.25">
      <c r="A300" s="34" t="str">
        <f>IF(ISBLANK('Counts-Ballots'!A300),"",'Counts-Ballots'!A300)</f>
        <v/>
      </c>
      <c r="B300" s="34" t="str">
        <f>IF(ISBLANK('Counts-Ballots'!B300),"",'Counts-Ballots'!B300)</f>
        <v/>
      </c>
      <c r="C300" s="34" t="str">
        <f>IF(ISBLANK('Counts-Ballots'!C300),"",'Counts-Ballots'!C300)</f>
        <v/>
      </c>
      <c r="D300" s="34"/>
      <c r="E300"/>
      <c r="F300"/>
      <c r="G300"/>
      <c r="H300"/>
      <c r="I300"/>
      <c r="J300"/>
      <c r="K300"/>
      <c r="L300" s="34">
        <f t="shared" si="12"/>
        <v>0</v>
      </c>
      <c r="M300"/>
      <c r="N300"/>
      <c r="O300"/>
      <c r="P300"/>
      <c r="Q300"/>
      <c r="R300"/>
      <c r="S300"/>
      <c r="T300" s="43">
        <f t="shared" si="13"/>
        <v>0</v>
      </c>
      <c r="U300" s="45" t="str">
        <f t="shared" si="14"/>
        <v/>
      </c>
      <c r="X300" s="50"/>
      <c r="Z300" s="50"/>
      <c r="AB300" s="50"/>
    </row>
    <row r="301" spans="1:28" ht="15" customHeight="1" x14ac:dyDescent="0.25">
      <c r="A301" s="34" t="str">
        <f>IF(ISBLANK('Counts-Ballots'!A301),"",'Counts-Ballots'!A301)</f>
        <v/>
      </c>
      <c r="B301" s="34" t="str">
        <f>IF(ISBLANK('Counts-Ballots'!B301),"",'Counts-Ballots'!B301)</f>
        <v/>
      </c>
      <c r="C301" s="34" t="str">
        <f>IF(ISBLANK('Counts-Ballots'!C301),"",'Counts-Ballots'!C301)</f>
        <v/>
      </c>
      <c r="D301" s="34"/>
      <c r="E301"/>
      <c r="F301"/>
      <c r="G301"/>
      <c r="H301"/>
      <c r="I301"/>
      <c r="J301"/>
      <c r="K301"/>
      <c r="L301" s="34">
        <f t="shared" si="12"/>
        <v>0</v>
      </c>
      <c r="M301"/>
      <c r="N301"/>
      <c r="O301"/>
      <c r="P301"/>
      <c r="Q301"/>
      <c r="R301"/>
      <c r="S301"/>
      <c r="T301" s="43">
        <f t="shared" si="13"/>
        <v>0</v>
      </c>
      <c r="U301" s="45" t="str">
        <f t="shared" si="14"/>
        <v/>
      </c>
      <c r="X301" s="50"/>
      <c r="Z301" s="50"/>
      <c r="AB301" s="50"/>
    </row>
    <row r="302" spans="1:28" ht="15" customHeight="1" x14ac:dyDescent="0.25">
      <c r="A302" s="34" t="str">
        <f>IF(ISBLANK('Counts-Ballots'!A302),"",'Counts-Ballots'!A302)</f>
        <v/>
      </c>
      <c r="B302" s="34" t="str">
        <f>IF(ISBLANK('Counts-Ballots'!B302),"",'Counts-Ballots'!B302)</f>
        <v/>
      </c>
      <c r="C302" s="34" t="str">
        <f>IF(ISBLANK('Counts-Ballots'!C302),"",'Counts-Ballots'!C302)</f>
        <v/>
      </c>
      <c r="D302" s="34"/>
      <c r="E302"/>
      <c r="F302"/>
      <c r="G302"/>
      <c r="H302"/>
      <c r="I302"/>
      <c r="J302"/>
      <c r="K302"/>
      <c r="L302" s="34">
        <f t="shared" si="12"/>
        <v>0</v>
      </c>
      <c r="M302"/>
      <c r="N302"/>
      <c r="O302"/>
      <c r="P302"/>
      <c r="Q302"/>
      <c r="R302"/>
      <c r="S302"/>
      <c r="T302" s="43">
        <f t="shared" si="13"/>
        <v>0</v>
      </c>
      <c r="U302" s="45" t="str">
        <f t="shared" si="14"/>
        <v/>
      </c>
      <c r="X302" s="50"/>
      <c r="Z302" s="50"/>
      <c r="AB302" s="50"/>
    </row>
    <row r="303" spans="1:28" ht="15" customHeight="1" x14ac:dyDescent="0.25">
      <c r="A303" s="34" t="str">
        <f>IF(ISBLANK('Counts-Ballots'!A303),"",'Counts-Ballots'!A303)</f>
        <v/>
      </c>
      <c r="B303" s="34" t="str">
        <f>IF(ISBLANK('Counts-Ballots'!B303),"",'Counts-Ballots'!B303)</f>
        <v/>
      </c>
      <c r="C303" s="34" t="str">
        <f>IF(ISBLANK('Counts-Ballots'!C303),"",'Counts-Ballots'!C303)</f>
        <v/>
      </c>
      <c r="D303" s="34"/>
      <c r="E303"/>
      <c r="F303"/>
      <c r="G303"/>
      <c r="H303"/>
      <c r="I303"/>
      <c r="J303"/>
      <c r="K303"/>
      <c r="L303" s="34">
        <f t="shared" si="12"/>
        <v>0</v>
      </c>
      <c r="M303"/>
      <c r="N303"/>
      <c r="O303"/>
      <c r="P303"/>
      <c r="Q303"/>
      <c r="R303"/>
      <c r="S303"/>
      <c r="T303" s="43">
        <f t="shared" si="13"/>
        <v>0</v>
      </c>
      <c r="U303" s="45" t="str">
        <f t="shared" si="14"/>
        <v/>
      </c>
      <c r="X303" s="50"/>
      <c r="Z303" s="50"/>
      <c r="AB303" s="50"/>
    </row>
    <row r="304" spans="1:28" ht="15" customHeight="1" x14ac:dyDescent="0.25">
      <c r="A304" s="34" t="str">
        <f>IF(ISBLANK('Counts-Ballots'!A304),"",'Counts-Ballots'!A304)</f>
        <v/>
      </c>
      <c r="B304" s="34" t="str">
        <f>IF(ISBLANK('Counts-Ballots'!B304),"",'Counts-Ballots'!B304)</f>
        <v/>
      </c>
      <c r="C304" s="34" t="str">
        <f>IF(ISBLANK('Counts-Ballots'!C304),"",'Counts-Ballots'!C304)</f>
        <v/>
      </c>
      <c r="D304" s="34"/>
      <c r="E304"/>
      <c r="F304"/>
      <c r="G304"/>
      <c r="H304"/>
      <c r="I304"/>
      <c r="J304"/>
      <c r="K304"/>
      <c r="L304" s="34">
        <f t="shared" si="12"/>
        <v>0</v>
      </c>
      <c r="M304"/>
      <c r="N304"/>
      <c r="O304"/>
      <c r="P304"/>
      <c r="Q304"/>
      <c r="R304"/>
      <c r="S304"/>
      <c r="T304" s="43">
        <f t="shared" si="13"/>
        <v>0</v>
      </c>
      <c r="U304" s="45" t="str">
        <f t="shared" si="14"/>
        <v/>
      </c>
      <c r="X304" s="50"/>
      <c r="Z304" s="50"/>
      <c r="AB304" s="50"/>
    </row>
    <row r="305" spans="1:28" ht="15" customHeight="1" x14ac:dyDescent="0.25">
      <c r="A305" s="34" t="str">
        <f>IF(ISBLANK('Counts-Ballots'!A305),"",'Counts-Ballots'!A305)</f>
        <v/>
      </c>
      <c r="B305" s="34" t="str">
        <f>IF(ISBLANK('Counts-Ballots'!B305),"",'Counts-Ballots'!B305)</f>
        <v/>
      </c>
      <c r="C305" s="34" t="str">
        <f>IF(ISBLANK('Counts-Ballots'!C305),"",'Counts-Ballots'!C305)</f>
        <v/>
      </c>
      <c r="D305" s="34"/>
      <c r="E305"/>
      <c r="F305"/>
      <c r="G305"/>
      <c r="H305"/>
      <c r="I305"/>
      <c r="J305"/>
      <c r="K305"/>
      <c r="L305" s="34">
        <f t="shared" si="12"/>
        <v>0</v>
      </c>
      <c r="M305"/>
      <c r="N305"/>
      <c r="O305"/>
      <c r="P305"/>
      <c r="Q305"/>
      <c r="R305"/>
      <c r="S305"/>
      <c r="T305" s="43">
        <f t="shared" si="13"/>
        <v>0</v>
      </c>
      <c r="U305" s="45" t="str">
        <f t="shared" si="14"/>
        <v/>
      </c>
      <c r="X305" s="50"/>
      <c r="Z305" s="50"/>
      <c r="AB305" s="50"/>
    </row>
    <row r="306" spans="1:28" ht="15" customHeight="1" x14ac:dyDescent="0.25">
      <c r="A306" s="34" t="str">
        <f>IF(ISBLANK('Counts-Ballots'!A306),"",'Counts-Ballots'!A306)</f>
        <v/>
      </c>
      <c r="B306" s="34" t="str">
        <f>IF(ISBLANK('Counts-Ballots'!B306),"",'Counts-Ballots'!B306)</f>
        <v/>
      </c>
      <c r="C306" s="34" t="str">
        <f>IF(ISBLANK('Counts-Ballots'!C306),"",'Counts-Ballots'!C306)</f>
        <v/>
      </c>
      <c r="D306" s="34"/>
      <c r="E306"/>
      <c r="F306"/>
      <c r="G306"/>
      <c r="H306"/>
      <c r="I306"/>
      <c r="J306"/>
      <c r="K306"/>
      <c r="L306" s="34">
        <f t="shared" si="12"/>
        <v>0</v>
      </c>
      <c r="M306"/>
      <c r="N306"/>
      <c r="O306"/>
      <c r="P306"/>
      <c r="Q306"/>
      <c r="R306"/>
      <c r="S306"/>
      <c r="T306" s="43">
        <f t="shared" si="13"/>
        <v>0</v>
      </c>
      <c r="U306" s="45" t="str">
        <f t="shared" si="14"/>
        <v/>
      </c>
      <c r="X306" s="50"/>
      <c r="Z306" s="50"/>
      <c r="AB306" s="50"/>
    </row>
    <row r="307" spans="1:28" ht="15" customHeight="1" x14ac:dyDescent="0.25">
      <c r="A307" s="34" t="str">
        <f>IF(ISBLANK('Counts-Ballots'!A307),"",'Counts-Ballots'!A307)</f>
        <v/>
      </c>
      <c r="B307" s="34" t="str">
        <f>IF(ISBLANK('Counts-Ballots'!B307),"",'Counts-Ballots'!B307)</f>
        <v/>
      </c>
      <c r="C307" s="34" t="str">
        <f>IF(ISBLANK('Counts-Ballots'!C307),"",'Counts-Ballots'!C307)</f>
        <v/>
      </c>
      <c r="D307" s="34"/>
      <c r="E307"/>
      <c r="F307"/>
      <c r="G307"/>
      <c r="H307"/>
      <c r="I307"/>
      <c r="J307"/>
      <c r="K307"/>
      <c r="L307" s="34">
        <f t="shared" si="12"/>
        <v>0</v>
      </c>
      <c r="M307"/>
      <c r="N307"/>
      <c r="O307"/>
      <c r="P307"/>
      <c r="Q307"/>
      <c r="R307"/>
      <c r="S307"/>
      <c r="T307" s="43">
        <f t="shared" si="13"/>
        <v>0</v>
      </c>
      <c r="U307" s="45" t="str">
        <f t="shared" si="14"/>
        <v/>
      </c>
      <c r="X307" s="50"/>
      <c r="Z307" s="50"/>
      <c r="AB307" s="50"/>
    </row>
    <row r="308" spans="1:28" ht="15" customHeight="1" x14ac:dyDescent="0.25">
      <c r="A308" s="34" t="str">
        <f>IF(ISBLANK('Counts-Ballots'!A308),"",'Counts-Ballots'!A308)</f>
        <v/>
      </c>
      <c r="B308" s="34" t="str">
        <f>IF(ISBLANK('Counts-Ballots'!B308),"",'Counts-Ballots'!B308)</f>
        <v/>
      </c>
      <c r="C308" s="34" t="str">
        <f>IF(ISBLANK('Counts-Ballots'!C308),"",'Counts-Ballots'!C308)</f>
        <v/>
      </c>
      <c r="D308" s="34"/>
      <c r="E308"/>
      <c r="F308"/>
      <c r="G308"/>
      <c r="H308"/>
      <c r="I308"/>
      <c r="J308"/>
      <c r="K308"/>
      <c r="L308" s="34">
        <f t="shared" si="12"/>
        <v>0</v>
      </c>
      <c r="M308"/>
      <c r="N308"/>
      <c r="O308"/>
      <c r="P308"/>
      <c r="Q308"/>
      <c r="R308"/>
      <c r="S308"/>
      <c r="T308" s="43">
        <f t="shared" si="13"/>
        <v>0</v>
      </c>
      <c r="U308" s="45" t="str">
        <f t="shared" si="14"/>
        <v/>
      </c>
      <c r="X308" s="50"/>
      <c r="Z308" s="50"/>
      <c r="AB308" s="50"/>
    </row>
    <row r="309" spans="1:28" ht="15" customHeight="1" x14ac:dyDescent="0.25">
      <c r="A309" s="34" t="str">
        <f>IF(ISBLANK('Counts-Ballots'!A309),"",'Counts-Ballots'!A309)</f>
        <v/>
      </c>
      <c r="B309" s="34" t="str">
        <f>IF(ISBLANK('Counts-Ballots'!B309),"",'Counts-Ballots'!B309)</f>
        <v/>
      </c>
      <c r="C309" s="34" t="str">
        <f>IF(ISBLANK('Counts-Ballots'!C309),"",'Counts-Ballots'!C309)</f>
        <v/>
      </c>
      <c r="D309" s="34"/>
      <c r="E309"/>
      <c r="F309"/>
      <c r="G309"/>
      <c r="H309"/>
      <c r="I309"/>
      <c r="J309"/>
      <c r="K309"/>
      <c r="L309" s="34">
        <f t="shared" si="12"/>
        <v>0</v>
      </c>
      <c r="M309"/>
      <c r="N309"/>
      <c r="O309"/>
      <c r="P309"/>
      <c r="Q309"/>
      <c r="R309"/>
      <c r="S309"/>
      <c r="T309" s="43">
        <f t="shared" si="13"/>
        <v>0</v>
      </c>
      <c r="U309" s="45" t="str">
        <f t="shared" si="14"/>
        <v/>
      </c>
      <c r="X309" s="50"/>
      <c r="Z309" s="50"/>
      <c r="AB309" s="50"/>
    </row>
    <row r="310" spans="1:28" ht="15" customHeight="1" x14ac:dyDescent="0.25">
      <c r="A310" s="34" t="str">
        <f>IF(ISBLANK('Counts-Ballots'!A310),"",'Counts-Ballots'!A310)</f>
        <v/>
      </c>
      <c r="B310" s="34" t="str">
        <f>IF(ISBLANK('Counts-Ballots'!B310),"",'Counts-Ballots'!B310)</f>
        <v/>
      </c>
      <c r="C310" s="34" t="str">
        <f>IF(ISBLANK('Counts-Ballots'!C310),"",'Counts-Ballots'!C310)</f>
        <v/>
      </c>
      <c r="D310" s="34"/>
      <c r="E310"/>
      <c r="F310"/>
      <c r="G310"/>
      <c r="H310"/>
      <c r="I310"/>
      <c r="J310"/>
      <c r="K310"/>
      <c r="L310" s="34">
        <f t="shared" si="12"/>
        <v>0</v>
      </c>
      <c r="M310"/>
      <c r="N310"/>
      <c r="O310"/>
      <c r="P310"/>
      <c r="Q310"/>
      <c r="R310"/>
      <c r="S310"/>
      <c r="T310" s="43">
        <f t="shared" si="13"/>
        <v>0</v>
      </c>
      <c r="U310" s="45" t="str">
        <f t="shared" si="14"/>
        <v/>
      </c>
      <c r="X310" s="50"/>
      <c r="Z310" s="50"/>
      <c r="AB310" s="50"/>
    </row>
    <row r="311" spans="1:28" ht="15" customHeight="1" x14ac:dyDescent="0.25">
      <c r="A311" s="34" t="str">
        <f>IF(ISBLANK('Counts-Ballots'!A311),"",'Counts-Ballots'!A311)</f>
        <v/>
      </c>
      <c r="B311" s="34" t="str">
        <f>IF(ISBLANK('Counts-Ballots'!B311),"",'Counts-Ballots'!B311)</f>
        <v/>
      </c>
      <c r="C311" s="34" t="str">
        <f>IF(ISBLANK('Counts-Ballots'!C311),"",'Counts-Ballots'!C311)</f>
        <v/>
      </c>
      <c r="D311" s="34"/>
      <c r="E311"/>
      <c r="F311"/>
      <c r="G311"/>
      <c r="H311"/>
      <c r="I311"/>
      <c r="J311"/>
      <c r="K311"/>
      <c r="L311" s="34">
        <f t="shared" si="12"/>
        <v>0</v>
      </c>
      <c r="M311"/>
      <c r="N311"/>
      <c r="O311"/>
      <c r="P311"/>
      <c r="Q311"/>
      <c r="R311"/>
      <c r="S311"/>
      <c r="T311" s="43">
        <f t="shared" si="13"/>
        <v>0</v>
      </c>
      <c r="U311" s="45" t="str">
        <f t="shared" si="14"/>
        <v/>
      </c>
      <c r="X311" s="50"/>
      <c r="Z311" s="50"/>
      <c r="AB311" s="50"/>
    </row>
    <row r="312" spans="1:28" ht="15" customHeight="1" x14ac:dyDescent="0.25">
      <c r="A312" s="34" t="str">
        <f>IF(ISBLANK('Counts-Ballots'!A312),"",'Counts-Ballots'!A312)</f>
        <v/>
      </c>
      <c r="B312" s="34" t="str">
        <f>IF(ISBLANK('Counts-Ballots'!B312),"",'Counts-Ballots'!B312)</f>
        <v/>
      </c>
      <c r="C312" s="34" t="str">
        <f>IF(ISBLANK('Counts-Ballots'!C312),"",'Counts-Ballots'!C312)</f>
        <v/>
      </c>
      <c r="D312" s="34"/>
      <c r="E312"/>
      <c r="F312"/>
      <c r="G312"/>
      <c r="H312"/>
      <c r="I312"/>
      <c r="J312"/>
      <c r="K312"/>
      <c r="L312" s="34">
        <f t="shared" si="12"/>
        <v>0</v>
      </c>
      <c r="M312"/>
      <c r="N312"/>
      <c r="O312"/>
      <c r="P312"/>
      <c r="Q312"/>
      <c r="R312"/>
      <c r="S312"/>
      <c r="T312" s="43">
        <f t="shared" si="13"/>
        <v>0</v>
      </c>
      <c r="U312" s="45" t="str">
        <f t="shared" si="14"/>
        <v/>
      </c>
      <c r="X312" s="50"/>
      <c r="Z312" s="50"/>
      <c r="AB312" s="50"/>
    </row>
    <row r="313" spans="1:28" ht="15" customHeight="1" x14ac:dyDescent="0.25">
      <c r="A313" s="34" t="str">
        <f>IF(ISBLANK('Counts-Ballots'!A313),"",'Counts-Ballots'!A313)</f>
        <v/>
      </c>
      <c r="B313" s="34" t="str">
        <f>IF(ISBLANK('Counts-Ballots'!B313),"",'Counts-Ballots'!B313)</f>
        <v/>
      </c>
      <c r="C313" s="34" t="str">
        <f>IF(ISBLANK('Counts-Ballots'!C313),"",'Counts-Ballots'!C313)</f>
        <v/>
      </c>
      <c r="D313" s="34"/>
      <c r="E313"/>
      <c r="F313"/>
      <c r="G313"/>
      <c r="H313"/>
      <c r="I313"/>
      <c r="J313"/>
      <c r="K313"/>
      <c r="L313" s="34">
        <f t="shared" si="12"/>
        <v>0</v>
      </c>
      <c r="M313"/>
      <c r="N313"/>
      <c r="O313"/>
      <c r="P313"/>
      <c r="Q313"/>
      <c r="R313"/>
      <c r="S313"/>
      <c r="T313" s="43">
        <f t="shared" si="13"/>
        <v>0</v>
      </c>
      <c r="U313" s="45" t="str">
        <f t="shared" si="14"/>
        <v/>
      </c>
      <c r="X313" s="50"/>
      <c r="Z313" s="50"/>
      <c r="AB313" s="50"/>
    </row>
    <row r="314" spans="1:28" ht="15" customHeight="1" x14ac:dyDescent="0.25">
      <c r="A314" s="34" t="str">
        <f>IF(ISBLANK('Counts-Ballots'!A314),"",'Counts-Ballots'!A314)</f>
        <v/>
      </c>
      <c r="B314" s="34" t="str">
        <f>IF(ISBLANK('Counts-Ballots'!B314),"",'Counts-Ballots'!B314)</f>
        <v/>
      </c>
      <c r="C314" s="34" t="str">
        <f>IF(ISBLANK('Counts-Ballots'!C314),"",'Counts-Ballots'!C314)</f>
        <v/>
      </c>
      <c r="D314" s="34"/>
      <c r="E314"/>
      <c r="F314"/>
      <c r="G314"/>
      <c r="H314"/>
      <c r="I314"/>
      <c r="J314"/>
      <c r="K314"/>
      <c r="L314" s="34">
        <f t="shared" si="12"/>
        <v>0</v>
      </c>
      <c r="M314"/>
      <c r="N314"/>
      <c r="O314"/>
      <c r="P314"/>
      <c r="Q314"/>
      <c r="R314"/>
      <c r="S314"/>
      <c r="T314" s="43">
        <f t="shared" si="13"/>
        <v>0</v>
      </c>
      <c r="U314" s="45" t="str">
        <f t="shared" si="14"/>
        <v/>
      </c>
      <c r="X314" s="50"/>
      <c r="Z314" s="50"/>
      <c r="AB314" s="50"/>
    </row>
    <row r="315" spans="1:28" ht="15" customHeight="1" x14ac:dyDescent="0.25">
      <c r="A315" s="34" t="str">
        <f>IF(ISBLANK('Counts-Ballots'!A315),"",'Counts-Ballots'!A315)</f>
        <v/>
      </c>
      <c r="B315" s="34" t="str">
        <f>IF(ISBLANK('Counts-Ballots'!B315),"",'Counts-Ballots'!B315)</f>
        <v/>
      </c>
      <c r="C315" s="34" t="str">
        <f>IF(ISBLANK('Counts-Ballots'!C315),"",'Counts-Ballots'!C315)</f>
        <v/>
      </c>
      <c r="D315" s="34"/>
      <c r="E315"/>
      <c r="F315"/>
      <c r="G315"/>
      <c r="H315"/>
      <c r="I315"/>
      <c r="J315"/>
      <c r="K315"/>
      <c r="L315" s="34">
        <f t="shared" si="12"/>
        <v>0</v>
      </c>
      <c r="M315"/>
      <c r="N315"/>
      <c r="O315"/>
      <c r="P315"/>
      <c r="Q315"/>
      <c r="R315"/>
      <c r="S315"/>
      <c r="T315" s="43">
        <f t="shared" si="13"/>
        <v>0</v>
      </c>
      <c r="U315" s="45" t="str">
        <f t="shared" si="14"/>
        <v/>
      </c>
      <c r="X315" s="50"/>
      <c r="Z315" s="50"/>
      <c r="AB315" s="50"/>
    </row>
    <row r="316" spans="1:28" ht="15" customHeight="1" x14ac:dyDescent="0.25">
      <c r="A316" s="34" t="str">
        <f>IF(ISBLANK('Counts-Ballots'!A316),"",'Counts-Ballots'!A316)</f>
        <v/>
      </c>
      <c r="B316" s="34" t="str">
        <f>IF(ISBLANK('Counts-Ballots'!B316),"",'Counts-Ballots'!B316)</f>
        <v/>
      </c>
      <c r="C316" s="34" t="str">
        <f>IF(ISBLANK('Counts-Ballots'!C316),"",'Counts-Ballots'!C316)</f>
        <v/>
      </c>
      <c r="D316" s="34"/>
      <c r="E316"/>
      <c r="F316"/>
      <c r="G316"/>
      <c r="H316"/>
      <c r="I316"/>
      <c r="J316"/>
      <c r="K316"/>
      <c r="L316" s="34">
        <f t="shared" si="12"/>
        <v>0</v>
      </c>
      <c r="M316"/>
      <c r="N316"/>
      <c r="O316"/>
      <c r="P316"/>
      <c r="Q316"/>
      <c r="R316"/>
      <c r="S316"/>
      <c r="T316" s="43">
        <f t="shared" si="13"/>
        <v>0</v>
      </c>
      <c r="U316" s="45" t="str">
        <f t="shared" si="14"/>
        <v/>
      </c>
      <c r="X316" s="50"/>
      <c r="Z316" s="50"/>
      <c r="AB316" s="50"/>
    </row>
    <row r="317" spans="1:28" ht="15" customHeight="1" x14ac:dyDescent="0.25">
      <c r="A317" s="34" t="str">
        <f>IF(ISBLANK('Counts-Ballots'!A317),"",'Counts-Ballots'!A317)</f>
        <v/>
      </c>
      <c r="B317" s="34" t="str">
        <f>IF(ISBLANK('Counts-Ballots'!B317),"",'Counts-Ballots'!B317)</f>
        <v/>
      </c>
      <c r="C317" s="34" t="str">
        <f>IF(ISBLANK('Counts-Ballots'!C317),"",'Counts-Ballots'!C317)</f>
        <v/>
      </c>
      <c r="D317" s="34"/>
      <c r="E317"/>
      <c r="F317"/>
      <c r="G317"/>
      <c r="H317"/>
      <c r="I317"/>
      <c r="J317"/>
      <c r="K317"/>
      <c r="L317" s="34">
        <f t="shared" si="12"/>
        <v>0</v>
      </c>
      <c r="M317"/>
      <c r="N317"/>
      <c r="O317"/>
      <c r="P317"/>
      <c r="Q317"/>
      <c r="R317"/>
      <c r="S317"/>
      <c r="T317" s="43">
        <f t="shared" si="13"/>
        <v>0</v>
      </c>
      <c r="U317" s="45" t="str">
        <f t="shared" si="14"/>
        <v/>
      </c>
      <c r="X317" s="50"/>
      <c r="Z317" s="50"/>
      <c r="AB317" s="50"/>
    </row>
    <row r="318" spans="1:28" ht="15" customHeight="1" x14ac:dyDescent="0.25">
      <c r="A318" s="34" t="str">
        <f>IF(ISBLANK('Counts-Ballots'!A318),"",'Counts-Ballots'!A318)</f>
        <v/>
      </c>
      <c r="B318" s="34" t="str">
        <f>IF(ISBLANK('Counts-Ballots'!B318),"",'Counts-Ballots'!B318)</f>
        <v/>
      </c>
      <c r="C318" s="34" t="str">
        <f>IF(ISBLANK('Counts-Ballots'!C318),"",'Counts-Ballots'!C318)</f>
        <v/>
      </c>
      <c r="D318" s="34"/>
      <c r="E318"/>
      <c r="F318"/>
      <c r="G318"/>
      <c r="H318"/>
      <c r="I318"/>
      <c r="J318"/>
      <c r="K318"/>
      <c r="L318" s="34">
        <f t="shared" si="12"/>
        <v>0</v>
      </c>
      <c r="M318"/>
      <c r="N318"/>
      <c r="O318"/>
      <c r="P318"/>
      <c r="Q318"/>
      <c r="R318"/>
      <c r="S318"/>
      <c r="T318" s="43">
        <f t="shared" si="13"/>
        <v>0</v>
      </c>
      <c r="U318" s="45" t="str">
        <f t="shared" si="14"/>
        <v/>
      </c>
      <c r="X318" s="50"/>
      <c r="Z318" s="50"/>
      <c r="AB318" s="50"/>
    </row>
    <row r="319" spans="1:28" ht="15" customHeight="1" x14ac:dyDescent="0.25">
      <c r="A319" s="34" t="str">
        <f>IF(ISBLANK('Counts-Ballots'!A319),"",'Counts-Ballots'!A319)</f>
        <v/>
      </c>
      <c r="B319" s="34" t="str">
        <f>IF(ISBLANK('Counts-Ballots'!B319),"",'Counts-Ballots'!B319)</f>
        <v/>
      </c>
      <c r="C319" s="34" t="str">
        <f>IF(ISBLANK('Counts-Ballots'!C319),"",'Counts-Ballots'!C319)</f>
        <v/>
      </c>
      <c r="D319" s="34"/>
      <c r="E319"/>
      <c r="F319"/>
      <c r="G319"/>
      <c r="H319"/>
      <c r="I319"/>
      <c r="J319"/>
      <c r="K319"/>
      <c r="L319" s="34">
        <f t="shared" si="12"/>
        <v>0</v>
      </c>
      <c r="M319"/>
      <c r="N319"/>
      <c r="O319"/>
      <c r="P319"/>
      <c r="Q319"/>
      <c r="R319"/>
      <c r="S319"/>
      <c r="T319" s="43">
        <f t="shared" si="13"/>
        <v>0</v>
      </c>
      <c r="U319" s="45" t="str">
        <f t="shared" si="14"/>
        <v/>
      </c>
      <c r="X319" s="50"/>
      <c r="Z319" s="50"/>
      <c r="AB319" s="50"/>
    </row>
    <row r="320" spans="1:28" ht="15" customHeight="1" x14ac:dyDescent="0.25">
      <c r="A320" s="34" t="str">
        <f>IF(ISBLANK('Counts-Ballots'!A320),"",'Counts-Ballots'!A320)</f>
        <v/>
      </c>
      <c r="B320" s="34" t="str">
        <f>IF(ISBLANK('Counts-Ballots'!B320),"",'Counts-Ballots'!B320)</f>
        <v/>
      </c>
      <c r="C320" s="34" t="str">
        <f>IF(ISBLANK('Counts-Ballots'!C320),"",'Counts-Ballots'!C320)</f>
        <v/>
      </c>
      <c r="D320" s="34"/>
      <c r="E320"/>
      <c r="F320"/>
      <c r="G320"/>
      <c r="H320"/>
      <c r="I320"/>
      <c r="J320"/>
      <c r="K320"/>
      <c r="L320" s="34">
        <f t="shared" si="12"/>
        <v>0</v>
      </c>
      <c r="M320"/>
      <c r="N320"/>
      <c r="O320"/>
      <c r="P320"/>
      <c r="Q320"/>
      <c r="R320"/>
      <c r="S320"/>
      <c r="T320" s="43">
        <f t="shared" si="13"/>
        <v>0</v>
      </c>
      <c r="U320" s="45" t="str">
        <f t="shared" si="14"/>
        <v/>
      </c>
      <c r="X320" s="50"/>
      <c r="Z320" s="50"/>
      <c r="AB320" s="50"/>
    </row>
    <row r="321" spans="1:28" ht="15" customHeight="1" x14ac:dyDescent="0.25">
      <c r="A321" s="34" t="str">
        <f>IF(ISBLANK('Counts-Ballots'!A321),"",'Counts-Ballots'!A321)</f>
        <v/>
      </c>
      <c r="B321" s="34" t="str">
        <f>IF(ISBLANK('Counts-Ballots'!B321),"",'Counts-Ballots'!B321)</f>
        <v/>
      </c>
      <c r="C321" s="34" t="str">
        <f>IF(ISBLANK('Counts-Ballots'!C321),"",'Counts-Ballots'!C321)</f>
        <v/>
      </c>
      <c r="D321" s="34"/>
      <c r="E321"/>
      <c r="F321"/>
      <c r="G321"/>
      <c r="H321"/>
      <c r="I321"/>
      <c r="J321"/>
      <c r="K321"/>
      <c r="L321" s="34">
        <f t="shared" si="12"/>
        <v>0</v>
      </c>
      <c r="M321"/>
      <c r="N321"/>
      <c r="O321"/>
      <c r="P321"/>
      <c r="Q321"/>
      <c r="R321"/>
      <c r="S321"/>
      <c r="T321" s="43">
        <f t="shared" si="13"/>
        <v>0</v>
      </c>
      <c r="U321" s="45" t="str">
        <f t="shared" si="14"/>
        <v/>
      </c>
      <c r="X321" s="50"/>
      <c r="Z321" s="50"/>
      <c r="AB321" s="50"/>
    </row>
    <row r="322" spans="1:28" ht="15" customHeight="1" x14ac:dyDescent="0.25">
      <c r="A322" s="34" t="str">
        <f>IF(ISBLANK('Counts-Ballots'!A322),"",'Counts-Ballots'!A322)</f>
        <v/>
      </c>
      <c r="B322" s="34" t="str">
        <f>IF(ISBLANK('Counts-Ballots'!B322),"",'Counts-Ballots'!B322)</f>
        <v/>
      </c>
      <c r="C322" s="34" t="str">
        <f>IF(ISBLANK('Counts-Ballots'!C322),"",'Counts-Ballots'!C322)</f>
        <v/>
      </c>
      <c r="D322" s="34"/>
      <c r="E322"/>
      <c r="F322"/>
      <c r="G322"/>
      <c r="H322"/>
      <c r="I322"/>
      <c r="J322"/>
      <c r="K322"/>
      <c r="L322" s="34">
        <f t="shared" si="12"/>
        <v>0</v>
      </c>
      <c r="M322"/>
      <c r="N322"/>
      <c r="O322"/>
      <c r="P322"/>
      <c r="Q322"/>
      <c r="R322"/>
      <c r="S322"/>
      <c r="T322" s="43">
        <f t="shared" si="13"/>
        <v>0</v>
      </c>
      <c r="U322" s="45" t="str">
        <f t="shared" si="14"/>
        <v/>
      </c>
      <c r="X322" s="50"/>
      <c r="Z322" s="50"/>
      <c r="AB322" s="50"/>
    </row>
    <row r="323" spans="1:28" ht="15" customHeight="1" x14ac:dyDescent="0.25">
      <c r="A323" s="34" t="str">
        <f>IF(ISBLANK('Counts-Ballots'!A323),"",'Counts-Ballots'!A323)</f>
        <v/>
      </c>
      <c r="B323" s="34" t="str">
        <f>IF(ISBLANK('Counts-Ballots'!B323),"",'Counts-Ballots'!B323)</f>
        <v/>
      </c>
      <c r="C323" s="34" t="str">
        <f>IF(ISBLANK('Counts-Ballots'!C323),"",'Counts-Ballots'!C323)</f>
        <v/>
      </c>
      <c r="D323" s="34"/>
      <c r="E323"/>
      <c r="F323"/>
      <c r="G323"/>
      <c r="H323"/>
      <c r="I323"/>
      <c r="J323"/>
      <c r="K323"/>
      <c r="L323" s="34">
        <f t="shared" ref="L323:L386" si="15">SUM(E323:K323)</f>
        <v>0</v>
      </c>
      <c r="M323"/>
      <c r="N323"/>
      <c r="O323"/>
      <c r="P323"/>
      <c r="Q323"/>
      <c r="R323"/>
      <c r="S323"/>
      <c r="T323" s="43">
        <f t="shared" ref="T323:T386" si="16">SUM(M323:S323)</f>
        <v>0</v>
      </c>
      <c r="U323" s="45" t="str">
        <f t="shared" ref="U323:U386" si="17">IF(L323&lt;&gt;T323,"DISCREPANCY","")</f>
        <v/>
      </c>
      <c r="X323" s="50"/>
      <c r="Z323" s="50"/>
      <c r="AB323" s="50"/>
    </row>
    <row r="324" spans="1:28" ht="15" customHeight="1" x14ac:dyDescent="0.25">
      <c r="A324" s="34" t="str">
        <f>IF(ISBLANK('Counts-Ballots'!A324),"",'Counts-Ballots'!A324)</f>
        <v/>
      </c>
      <c r="B324" s="34" t="str">
        <f>IF(ISBLANK('Counts-Ballots'!B324),"",'Counts-Ballots'!B324)</f>
        <v/>
      </c>
      <c r="C324" s="34" t="str">
        <f>IF(ISBLANK('Counts-Ballots'!C324),"",'Counts-Ballots'!C324)</f>
        <v/>
      </c>
      <c r="D324" s="34"/>
      <c r="E324"/>
      <c r="F324"/>
      <c r="G324"/>
      <c r="H324"/>
      <c r="I324"/>
      <c r="J324"/>
      <c r="K324"/>
      <c r="L324" s="34">
        <f t="shared" si="15"/>
        <v>0</v>
      </c>
      <c r="M324"/>
      <c r="N324"/>
      <c r="O324"/>
      <c r="P324"/>
      <c r="Q324"/>
      <c r="R324"/>
      <c r="S324"/>
      <c r="T324" s="43">
        <f t="shared" si="16"/>
        <v>0</v>
      </c>
      <c r="U324" s="45" t="str">
        <f t="shared" si="17"/>
        <v/>
      </c>
      <c r="X324" s="50"/>
      <c r="Z324" s="50"/>
      <c r="AB324" s="50"/>
    </row>
    <row r="325" spans="1:28" ht="15" customHeight="1" x14ac:dyDescent="0.25">
      <c r="A325" s="34" t="str">
        <f>IF(ISBLANK('Counts-Ballots'!A325),"",'Counts-Ballots'!A325)</f>
        <v/>
      </c>
      <c r="B325" s="34" t="str">
        <f>IF(ISBLANK('Counts-Ballots'!B325),"",'Counts-Ballots'!B325)</f>
        <v/>
      </c>
      <c r="C325" s="34" t="str">
        <f>IF(ISBLANK('Counts-Ballots'!C325),"",'Counts-Ballots'!C325)</f>
        <v/>
      </c>
      <c r="D325" s="34"/>
      <c r="E325"/>
      <c r="F325"/>
      <c r="G325"/>
      <c r="H325"/>
      <c r="I325"/>
      <c r="J325"/>
      <c r="K325"/>
      <c r="L325" s="34">
        <f t="shared" si="15"/>
        <v>0</v>
      </c>
      <c r="M325"/>
      <c r="N325"/>
      <c r="O325"/>
      <c r="P325"/>
      <c r="Q325"/>
      <c r="R325"/>
      <c r="S325"/>
      <c r="T325" s="43">
        <f t="shared" si="16"/>
        <v>0</v>
      </c>
      <c r="U325" s="45" t="str">
        <f t="shared" si="17"/>
        <v/>
      </c>
      <c r="X325" s="50"/>
      <c r="Z325" s="50"/>
      <c r="AB325" s="50"/>
    </row>
    <row r="326" spans="1:28" ht="15" customHeight="1" x14ac:dyDescent="0.25">
      <c r="A326" s="34" t="str">
        <f>IF(ISBLANK('Counts-Ballots'!A326),"",'Counts-Ballots'!A326)</f>
        <v/>
      </c>
      <c r="B326" s="34" t="str">
        <f>IF(ISBLANK('Counts-Ballots'!B326),"",'Counts-Ballots'!B326)</f>
        <v/>
      </c>
      <c r="C326" s="34" t="str">
        <f>IF(ISBLANK('Counts-Ballots'!C326),"",'Counts-Ballots'!C326)</f>
        <v/>
      </c>
      <c r="D326" s="34"/>
      <c r="E326"/>
      <c r="F326"/>
      <c r="G326"/>
      <c r="H326"/>
      <c r="I326"/>
      <c r="J326"/>
      <c r="K326"/>
      <c r="L326" s="34">
        <f t="shared" si="15"/>
        <v>0</v>
      </c>
      <c r="M326"/>
      <c r="N326"/>
      <c r="O326"/>
      <c r="P326"/>
      <c r="Q326"/>
      <c r="R326"/>
      <c r="S326"/>
      <c r="T326" s="43">
        <f t="shared" si="16"/>
        <v>0</v>
      </c>
      <c r="U326" s="45" t="str">
        <f t="shared" si="17"/>
        <v/>
      </c>
      <c r="X326" s="50"/>
      <c r="Z326" s="50"/>
      <c r="AB326" s="50"/>
    </row>
    <row r="327" spans="1:28" ht="15" customHeight="1" x14ac:dyDescent="0.25">
      <c r="A327" s="34" t="str">
        <f>IF(ISBLANK('Counts-Ballots'!A327),"",'Counts-Ballots'!A327)</f>
        <v/>
      </c>
      <c r="B327" s="34" t="str">
        <f>IF(ISBLANK('Counts-Ballots'!B327),"",'Counts-Ballots'!B327)</f>
        <v/>
      </c>
      <c r="C327" s="34" t="str">
        <f>IF(ISBLANK('Counts-Ballots'!C327),"",'Counts-Ballots'!C327)</f>
        <v/>
      </c>
      <c r="D327" s="34"/>
      <c r="E327"/>
      <c r="F327"/>
      <c r="G327"/>
      <c r="H327"/>
      <c r="I327"/>
      <c r="J327"/>
      <c r="K327"/>
      <c r="L327" s="34">
        <f t="shared" si="15"/>
        <v>0</v>
      </c>
      <c r="M327"/>
      <c r="N327"/>
      <c r="O327"/>
      <c r="P327"/>
      <c r="Q327"/>
      <c r="R327"/>
      <c r="S327"/>
      <c r="T327" s="43">
        <f t="shared" si="16"/>
        <v>0</v>
      </c>
      <c r="U327" s="45" t="str">
        <f t="shared" si="17"/>
        <v/>
      </c>
      <c r="X327" s="50"/>
      <c r="Z327" s="50"/>
      <c r="AB327" s="50"/>
    </row>
    <row r="328" spans="1:28" ht="15" customHeight="1" x14ac:dyDescent="0.25">
      <c r="A328" s="34" t="str">
        <f>IF(ISBLANK('Counts-Ballots'!A328),"",'Counts-Ballots'!A328)</f>
        <v/>
      </c>
      <c r="B328" s="34" t="str">
        <f>IF(ISBLANK('Counts-Ballots'!B328),"",'Counts-Ballots'!B328)</f>
        <v/>
      </c>
      <c r="C328" s="34" t="str">
        <f>IF(ISBLANK('Counts-Ballots'!C328),"",'Counts-Ballots'!C328)</f>
        <v/>
      </c>
      <c r="D328" s="34"/>
      <c r="E328"/>
      <c r="F328"/>
      <c r="G328"/>
      <c r="H328"/>
      <c r="I328"/>
      <c r="J328"/>
      <c r="K328"/>
      <c r="L328" s="34">
        <f t="shared" si="15"/>
        <v>0</v>
      </c>
      <c r="M328"/>
      <c r="N328"/>
      <c r="O328"/>
      <c r="P328"/>
      <c r="Q328"/>
      <c r="R328"/>
      <c r="S328"/>
      <c r="T328" s="43">
        <f t="shared" si="16"/>
        <v>0</v>
      </c>
      <c r="U328" s="45" t="str">
        <f t="shared" si="17"/>
        <v/>
      </c>
      <c r="X328" s="50"/>
      <c r="Z328" s="50"/>
      <c r="AB328" s="50"/>
    </row>
    <row r="329" spans="1:28" ht="15" customHeight="1" x14ac:dyDescent="0.25">
      <c r="A329" s="34" t="str">
        <f>IF(ISBLANK('Counts-Ballots'!A329),"",'Counts-Ballots'!A329)</f>
        <v/>
      </c>
      <c r="B329" s="34" t="str">
        <f>IF(ISBLANK('Counts-Ballots'!B329),"",'Counts-Ballots'!B329)</f>
        <v/>
      </c>
      <c r="C329" s="34" t="str">
        <f>IF(ISBLANK('Counts-Ballots'!C329),"",'Counts-Ballots'!C329)</f>
        <v/>
      </c>
      <c r="D329" s="34"/>
      <c r="E329"/>
      <c r="F329"/>
      <c r="G329"/>
      <c r="H329"/>
      <c r="I329"/>
      <c r="J329"/>
      <c r="K329"/>
      <c r="L329" s="34">
        <f t="shared" si="15"/>
        <v>0</v>
      </c>
      <c r="M329"/>
      <c r="N329"/>
      <c r="O329"/>
      <c r="P329"/>
      <c r="Q329"/>
      <c r="R329"/>
      <c r="S329"/>
      <c r="T329" s="43">
        <f t="shared" si="16"/>
        <v>0</v>
      </c>
      <c r="U329" s="45" t="str">
        <f t="shared" si="17"/>
        <v/>
      </c>
      <c r="X329" s="50"/>
      <c r="Z329" s="50"/>
      <c r="AB329" s="50"/>
    </row>
    <row r="330" spans="1:28" ht="15" customHeight="1" x14ac:dyDescent="0.25">
      <c r="A330" s="34" t="str">
        <f>IF(ISBLANK('Counts-Ballots'!A330),"",'Counts-Ballots'!A330)</f>
        <v/>
      </c>
      <c r="B330" s="34" t="str">
        <f>IF(ISBLANK('Counts-Ballots'!B330),"",'Counts-Ballots'!B330)</f>
        <v/>
      </c>
      <c r="C330" s="34" t="str">
        <f>IF(ISBLANK('Counts-Ballots'!C330),"",'Counts-Ballots'!C330)</f>
        <v/>
      </c>
      <c r="D330" s="34"/>
      <c r="E330"/>
      <c r="F330"/>
      <c r="G330"/>
      <c r="H330"/>
      <c r="I330"/>
      <c r="J330"/>
      <c r="K330"/>
      <c r="L330" s="34">
        <f t="shared" si="15"/>
        <v>0</v>
      </c>
      <c r="M330"/>
      <c r="N330"/>
      <c r="O330"/>
      <c r="P330"/>
      <c r="Q330"/>
      <c r="R330"/>
      <c r="S330"/>
      <c r="T330" s="43">
        <f t="shared" si="16"/>
        <v>0</v>
      </c>
      <c r="U330" s="45" t="str">
        <f t="shared" si="17"/>
        <v/>
      </c>
      <c r="X330" s="50"/>
      <c r="Z330" s="50"/>
      <c r="AB330" s="50"/>
    </row>
    <row r="331" spans="1:28" ht="15" customHeight="1" x14ac:dyDescent="0.25">
      <c r="A331" s="34" t="str">
        <f>IF(ISBLANK('Counts-Ballots'!A331),"",'Counts-Ballots'!A331)</f>
        <v/>
      </c>
      <c r="B331" s="34" t="str">
        <f>IF(ISBLANK('Counts-Ballots'!B331),"",'Counts-Ballots'!B331)</f>
        <v/>
      </c>
      <c r="C331" s="34" t="str">
        <f>IF(ISBLANK('Counts-Ballots'!C331),"",'Counts-Ballots'!C331)</f>
        <v/>
      </c>
      <c r="D331" s="34"/>
      <c r="E331"/>
      <c r="F331"/>
      <c r="G331"/>
      <c r="H331"/>
      <c r="I331"/>
      <c r="J331"/>
      <c r="K331"/>
      <c r="L331" s="34">
        <f t="shared" si="15"/>
        <v>0</v>
      </c>
      <c r="M331"/>
      <c r="N331"/>
      <c r="O331"/>
      <c r="P331"/>
      <c r="Q331"/>
      <c r="R331"/>
      <c r="S331"/>
      <c r="T331" s="43">
        <f t="shared" si="16"/>
        <v>0</v>
      </c>
      <c r="U331" s="45" t="str">
        <f t="shared" si="17"/>
        <v/>
      </c>
      <c r="X331" s="50"/>
      <c r="Z331" s="50"/>
      <c r="AB331" s="50"/>
    </row>
    <row r="332" spans="1:28" ht="15" customHeight="1" x14ac:dyDescent="0.25">
      <c r="A332" s="34" t="str">
        <f>IF(ISBLANK('Counts-Ballots'!A332),"",'Counts-Ballots'!A332)</f>
        <v/>
      </c>
      <c r="B332" s="34" t="str">
        <f>IF(ISBLANK('Counts-Ballots'!B332),"",'Counts-Ballots'!B332)</f>
        <v/>
      </c>
      <c r="C332" s="34" t="str">
        <f>IF(ISBLANK('Counts-Ballots'!C332),"",'Counts-Ballots'!C332)</f>
        <v/>
      </c>
      <c r="D332" s="34"/>
      <c r="E332"/>
      <c r="F332"/>
      <c r="G332"/>
      <c r="H332"/>
      <c r="I332"/>
      <c r="J332"/>
      <c r="K332"/>
      <c r="L332" s="34">
        <f t="shared" si="15"/>
        <v>0</v>
      </c>
      <c r="M332"/>
      <c r="N332"/>
      <c r="O332"/>
      <c r="P332"/>
      <c r="Q332"/>
      <c r="R332"/>
      <c r="S332"/>
      <c r="T332" s="43">
        <f t="shared" si="16"/>
        <v>0</v>
      </c>
      <c r="U332" s="45" t="str">
        <f t="shared" si="17"/>
        <v/>
      </c>
      <c r="X332" s="50"/>
      <c r="Z332" s="50"/>
      <c r="AB332" s="50"/>
    </row>
    <row r="333" spans="1:28" ht="15" customHeight="1" x14ac:dyDescent="0.25">
      <c r="A333" s="34" t="str">
        <f>IF(ISBLANK('Counts-Ballots'!A333),"",'Counts-Ballots'!A333)</f>
        <v/>
      </c>
      <c r="B333" s="34" t="str">
        <f>IF(ISBLANK('Counts-Ballots'!B333),"",'Counts-Ballots'!B333)</f>
        <v/>
      </c>
      <c r="C333" s="34" t="str">
        <f>IF(ISBLANK('Counts-Ballots'!C333),"",'Counts-Ballots'!C333)</f>
        <v/>
      </c>
      <c r="D333" s="34"/>
      <c r="E333"/>
      <c r="F333"/>
      <c r="G333"/>
      <c r="H333"/>
      <c r="I333"/>
      <c r="J333"/>
      <c r="K333"/>
      <c r="L333" s="34">
        <f t="shared" si="15"/>
        <v>0</v>
      </c>
      <c r="M333"/>
      <c r="N333"/>
      <c r="O333"/>
      <c r="P333"/>
      <c r="Q333"/>
      <c r="R333"/>
      <c r="S333"/>
      <c r="T333" s="43">
        <f t="shared" si="16"/>
        <v>0</v>
      </c>
      <c r="U333" s="45" t="str">
        <f t="shared" si="17"/>
        <v/>
      </c>
      <c r="X333" s="50"/>
      <c r="Z333" s="50"/>
      <c r="AB333" s="50"/>
    </row>
    <row r="334" spans="1:28" ht="15" customHeight="1" x14ac:dyDescent="0.25">
      <c r="A334" s="34" t="str">
        <f>IF(ISBLANK('Counts-Ballots'!A334),"",'Counts-Ballots'!A334)</f>
        <v/>
      </c>
      <c r="B334" s="34" t="str">
        <f>IF(ISBLANK('Counts-Ballots'!B334),"",'Counts-Ballots'!B334)</f>
        <v/>
      </c>
      <c r="C334" s="34" t="str">
        <f>IF(ISBLANK('Counts-Ballots'!C334),"",'Counts-Ballots'!C334)</f>
        <v/>
      </c>
      <c r="D334" s="34"/>
      <c r="E334"/>
      <c r="F334"/>
      <c r="G334"/>
      <c r="H334"/>
      <c r="I334"/>
      <c r="J334"/>
      <c r="K334"/>
      <c r="L334" s="34">
        <f t="shared" si="15"/>
        <v>0</v>
      </c>
      <c r="M334"/>
      <c r="N334"/>
      <c r="O334"/>
      <c r="P334"/>
      <c r="Q334"/>
      <c r="R334"/>
      <c r="S334"/>
      <c r="T334" s="43">
        <f t="shared" si="16"/>
        <v>0</v>
      </c>
      <c r="U334" s="45" t="str">
        <f t="shared" si="17"/>
        <v/>
      </c>
      <c r="X334" s="50"/>
      <c r="Z334" s="50"/>
      <c r="AB334" s="50"/>
    </row>
    <row r="335" spans="1:28" ht="15" customHeight="1" x14ac:dyDescent="0.25">
      <c r="A335" s="34" t="str">
        <f>IF(ISBLANK('Counts-Ballots'!A335),"",'Counts-Ballots'!A335)</f>
        <v/>
      </c>
      <c r="B335" s="34" t="str">
        <f>IF(ISBLANK('Counts-Ballots'!B335),"",'Counts-Ballots'!B335)</f>
        <v/>
      </c>
      <c r="C335" s="34" t="str">
        <f>IF(ISBLANK('Counts-Ballots'!C335),"",'Counts-Ballots'!C335)</f>
        <v/>
      </c>
      <c r="D335" s="34"/>
      <c r="E335"/>
      <c r="F335"/>
      <c r="G335"/>
      <c r="H335"/>
      <c r="I335"/>
      <c r="J335"/>
      <c r="K335"/>
      <c r="L335" s="34">
        <f t="shared" si="15"/>
        <v>0</v>
      </c>
      <c r="M335"/>
      <c r="N335"/>
      <c r="O335"/>
      <c r="P335"/>
      <c r="Q335"/>
      <c r="R335"/>
      <c r="S335"/>
      <c r="T335" s="43">
        <f t="shared" si="16"/>
        <v>0</v>
      </c>
      <c r="U335" s="45" t="str">
        <f t="shared" si="17"/>
        <v/>
      </c>
      <c r="X335" s="50"/>
      <c r="Z335" s="50"/>
      <c r="AB335" s="50"/>
    </row>
    <row r="336" spans="1:28" ht="15" customHeight="1" x14ac:dyDescent="0.25">
      <c r="A336" s="34" t="str">
        <f>IF(ISBLANK('Counts-Ballots'!A336),"",'Counts-Ballots'!A336)</f>
        <v/>
      </c>
      <c r="B336" s="34" t="str">
        <f>IF(ISBLANK('Counts-Ballots'!B336),"",'Counts-Ballots'!B336)</f>
        <v/>
      </c>
      <c r="C336" s="34" t="str">
        <f>IF(ISBLANK('Counts-Ballots'!C336),"",'Counts-Ballots'!C336)</f>
        <v/>
      </c>
      <c r="D336" s="34"/>
      <c r="E336"/>
      <c r="F336"/>
      <c r="G336"/>
      <c r="H336"/>
      <c r="I336"/>
      <c r="J336"/>
      <c r="K336"/>
      <c r="L336" s="34">
        <f t="shared" si="15"/>
        <v>0</v>
      </c>
      <c r="M336"/>
      <c r="N336"/>
      <c r="O336"/>
      <c r="P336"/>
      <c r="Q336"/>
      <c r="R336"/>
      <c r="S336"/>
      <c r="T336" s="43">
        <f t="shared" si="16"/>
        <v>0</v>
      </c>
      <c r="U336" s="45" t="str">
        <f t="shared" si="17"/>
        <v/>
      </c>
      <c r="X336" s="50"/>
      <c r="Z336" s="50"/>
      <c r="AB336" s="50"/>
    </row>
    <row r="337" spans="1:28" ht="15" customHeight="1" x14ac:dyDescent="0.25">
      <c r="A337" s="34" t="str">
        <f>IF(ISBLANK('Counts-Ballots'!A337),"",'Counts-Ballots'!A337)</f>
        <v/>
      </c>
      <c r="B337" s="34" t="str">
        <f>IF(ISBLANK('Counts-Ballots'!B337),"",'Counts-Ballots'!B337)</f>
        <v/>
      </c>
      <c r="C337" s="34" t="str">
        <f>IF(ISBLANK('Counts-Ballots'!C337),"",'Counts-Ballots'!C337)</f>
        <v/>
      </c>
      <c r="D337" s="34"/>
      <c r="E337"/>
      <c r="F337"/>
      <c r="G337"/>
      <c r="H337"/>
      <c r="I337"/>
      <c r="J337"/>
      <c r="K337"/>
      <c r="L337" s="34">
        <f t="shared" si="15"/>
        <v>0</v>
      </c>
      <c r="M337"/>
      <c r="N337"/>
      <c r="O337"/>
      <c r="P337"/>
      <c r="Q337"/>
      <c r="R337"/>
      <c r="S337"/>
      <c r="T337" s="43">
        <f t="shared" si="16"/>
        <v>0</v>
      </c>
      <c r="U337" s="45" t="str">
        <f t="shared" si="17"/>
        <v/>
      </c>
      <c r="X337" s="50"/>
      <c r="Z337" s="50"/>
      <c r="AB337" s="50"/>
    </row>
    <row r="338" spans="1:28" ht="15" customHeight="1" x14ac:dyDescent="0.25">
      <c r="A338" s="34" t="str">
        <f>IF(ISBLANK('Counts-Ballots'!A338),"",'Counts-Ballots'!A338)</f>
        <v/>
      </c>
      <c r="B338" s="34" t="str">
        <f>IF(ISBLANK('Counts-Ballots'!B338),"",'Counts-Ballots'!B338)</f>
        <v/>
      </c>
      <c r="C338" s="34" t="str">
        <f>IF(ISBLANK('Counts-Ballots'!C338),"",'Counts-Ballots'!C338)</f>
        <v/>
      </c>
      <c r="D338" s="34"/>
      <c r="E338"/>
      <c r="F338"/>
      <c r="G338"/>
      <c r="H338"/>
      <c r="I338"/>
      <c r="J338"/>
      <c r="K338"/>
      <c r="L338" s="34">
        <f t="shared" si="15"/>
        <v>0</v>
      </c>
      <c r="M338"/>
      <c r="N338"/>
      <c r="O338"/>
      <c r="P338"/>
      <c r="Q338"/>
      <c r="R338"/>
      <c r="S338"/>
      <c r="T338" s="43">
        <f t="shared" si="16"/>
        <v>0</v>
      </c>
      <c r="U338" s="45" t="str">
        <f t="shared" si="17"/>
        <v/>
      </c>
      <c r="X338" s="50"/>
      <c r="Z338" s="50"/>
      <c r="AB338" s="50"/>
    </row>
    <row r="339" spans="1:28" ht="15" customHeight="1" x14ac:dyDescent="0.25">
      <c r="A339" s="34" t="str">
        <f>IF(ISBLANK('Counts-Ballots'!A339),"",'Counts-Ballots'!A339)</f>
        <v/>
      </c>
      <c r="B339" s="34" t="str">
        <f>IF(ISBLANK('Counts-Ballots'!B339),"",'Counts-Ballots'!B339)</f>
        <v/>
      </c>
      <c r="C339" s="34" t="str">
        <f>IF(ISBLANK('Counts-Ballots'!C339),"",'Counts-Ballots'!C339)</f>
        <v/>
      </c>
      <c r="D339" s="34"/>
      <c r="E339"/>
      <c r="F339"/>
      <c r="G339"/>
      <c r="H339"/>
      <c r="I339"/>
      <c r="J339"/>
      <c r="K339"/>
      <c r="L339" s="34">
        <f t="shared" si="15"/>
        <v>0</v>
      </c>
      <c r="M339"/>
      <c r="N339"/>
      <c r="O339"/>
      <c r="P339"/>
      <c r="Q339"/>
      <c r="R339"/>
      <c r="S339"/>
      <c r="T339" s="43">
        <f t="shared" si="16"/>
        <v>0</v>
      </c>
      <c r="U339" s="45" t="str">
        <f t="shared" si="17"/>
        <v/>
      </c>
      <c r="X339" s="50"/>
      <c r="Z339" s="50"/>
      <c r="AB339" s="50"/>
    </row>
    <row r="340" spans="1:28" ht="15" customHeight="1" x14ac:dyDescent="0.25">
      <c r="A340" s="34" t="str">
        <f>IF(ISBLANK('Counts-Ballots'!A340),"",'Counts-Ballots'!A340)</f>
        <v/>
      </c>
      <c r="B340" s="34" t="str">
        <f>IF(ISBLANK('Counts-Ballots'!B340),"",'Counts-Ballots'!B340)</f>
        <v/>
      </c>
      <c r="C340" s="34" t="str">
        <f>IF(ISBLANK('Counts-Ballots'!C340),"",'Counts-Ballots'!C340)</f>
        <v/>
      </c>
      <c r="D340" s="34"/>
      <c r="E340"/>
      <c r="F340"/>
      <c r="G340"/>
      <c r="H340"/>
      <c r="I340"/>
      <c r="J340"/>
      <c r="K340"/>
      <c r="L340" s="34">
        <f t="shared" si="15"/>
        <v>0</v>
      </c>
      <c r="M340"/>
      <c r="N340"/>
      <c r="O340"/>
      <c r="P340"/>
      <c r="Q340"/>
      <c r="R340"/>
      <c r="S340"/>
      <c r="T340" s="43">
        <f t="shared" si="16"/>
        <v>0</v>
      </c>
      <c r="U340" s="45" t="str">
        <f t="shared" si="17"/>
        <v/>
      </c>
      <c r="X340" s="50"/>
      <c r="Z340" s="50"/>
      <c r="AB340" s="50"/>
    </row>
    <row r="341" spans="1:28" ht="15" customHeight="1" x14ac:dyDescent="0.25">
      <c r="A341" s="34" t="str">
        <f>IF(ISBLANK('Counts-Ballots'!A341),"",'Counts-Ballots'!A341)</f>
        <v/>
      </c>
      <c r="B341" s="34" t="str">
        <f>IF(ISBLANK('Counts-Ballots'!B341),"",'Counts-Ballots'!B341)</f>
        <v/>
      </c>
      <c r="C341" s="34" t="str">
        <f>IF(ISBLANK('Counts-Ballots'!C341),"",'Counts-Ballots'!C341)</f>
        <v/>
      </c>
      <c r="D341" s="34"/>
      <c r="E341"/>
      <c r="F341"/>
      <c r="G341"/>
      <c r="H341"/>
      <c r="I341"/>
      <c r="J341"/>
      <c r="K341"/>
      <c r="L341" s="34">
        <f t="shared" si="15"/>
        <v>0</v>
      </c>
      <c r="M341"/>
      <c r="N341"/>
      <c r="O341"/>
      <c r="P341"/>
      <c r="Q341"/>
      <c r="R341"/>
      <c r="S341"/>
      <c r="T341" s="43">
        <f t="shared" si="16"/>
        <v>0</v>
      </c>
      <c r="U341" s="45" t="str">
        <f t="shared" si="17"/>
        <v/>
      </c>
      <c r="X341" s="50"/>
      <c r="Z341" s="50"/>
      <c r="AB341" s="50"/>
    </row>
    <row r="342" spans="1:28" ht="15" customHeight="1" x14ac:dyDescent="0.25">
      <c r="A342" s="34" t="str">
        <f>IF(ISBLANK('Counts-Ballots'!A342),"",'Counts-Ballots'!A342)</f>
        <v/>
      </c>
      <c r="B342" s="34" t="str">
        <f>IF(ISBLANK('Counts-Ballots'!B342),"",'Counts-Ballots'!B342)</f>
        <v/>
      </c>
      <c r="C342" s="34" t="str">
        <f>IF(ISBLANK('Counts-Ballots'!C342),"",'Counts-Ballots'!C342)</f>
        <v/>
      </c>
      <c r="D342" s="34"/>
      <c r="E342"/>
      <c r="F342"/>
      <c r="G342"/>
      <c r="H342"/>
      <c r="I342"/>
      <c r="J342"/>
      <c r="K342"/>
      <c r="L342" s="34">
        <f t="shared" si="15"/>
        <v>0</v>
      </c>
      <c r="M342"/>
      <c r="N342"/>
      <c r="O342"/>
      <c r="P342"/>
      <c r="Q342"/>
      <c r="R342"/>
      <c r="S342"/>
      <c r="T342" s="43">
        <f t="shared" si="16"/>
        <v>0</v>
      </c>
      <c r="U342" s="45" t="str">
        <f t="shared" si="17"/>
        <v/>
      </c>
      <c r="X342" s="50"/>
      <c r="Z342" s="50"/>
      <c r="AB342" s="50"/>
    </row>
    <row r="343" spans="1:28" ht="15" customHeight="1" x14ac:dyDescent="0.25">
      <c r="A343" s="34" t="str">
        <f>IF(ISBLANK('Counts-Ballots'!A343),"",'Counts-Ballots'!A343)</f>
        <v/>
      </c>
      <c r="B343" s="34" t="str">
        <f>IF(ISBLANK('Counts-Ballots'!B343),"",'Counts-Ballots'!B343)</f>
        <v/>
      </c>
      <c r="C343" s="34" t="str">
        <f>IF(ISBLANK('Counts-Ballots'!C343),"",'Counts-Ballots'!C343)</f>
        <v/>
      </c>
      <c r="D343" s="34"/>
      <c r="E343"/>
      <c r="F343"/>
      <c r="G343"/>
      <c r="H343"/>
      <c r="I343"/>
      <c r="J343"/>
      <c r="K343"/>
      <c r="L343" s="34">
        <f t="shared" si="15"/>
        <v>0</v>
      </c>
      <c r="M343"/>
      <c r="N343"/>
      <c r="O343"/>
      <c r="P343"/>
      <c r="Q343"/>
      <c r="R343"/>
      <c r="S343"/>
      <c r="T343" s="43">
        <f t="shared" si="16"/>
        <v>0</v>
      </c>
      <c r="U343" s="45" t="str">
        <f t="shared" si="17"/>
        <v/>
      </c>
      <c r="X343" s="50"/>
      <c r="Z343" s="50"/>
      <c r="AB343" s="50"/>
    </row>
    <row r="344" spans="1:28" ht="15" customHeight="1" x14ac:dyDescent="0.25">
      <c r="A344" s="34" t="str">
        <f>IF(ISBLANK('Counts-Ballots'!A344),"",'Counts-Ballots'!A344)</f>
        <v/>
      </c>
      <c r="B344" s="34" t="str">
        <f>IF(ISBLANK('Counts-Ballots'!B344),"",'Counts-Ballots'!B344)</f>
        <v/>
      </c>
      <c r="C344" s="34" t="str">
        <f>IF(ISBLANK('Counts-Ballots'!C344),"",'Counts-Ballots'!C344)</f>
        <v/>
      </c>
      <c r="D344" s="34"/>
      <c r="E344"/>
      <c r="F344"/>
      <c r="G344"/>
      <c r="H344"/>
      <c r="I344"/>
      <c r="J344"/>
      <c r="K344"/>
      <c r="L344" s="34">
        <f t="shared" si="15"/>
        <v>0</v>
      </c>
      <c r="M344"/>
      <c r="N344"/>
      <c r="O344"/>
      <c r="P344"/>
      <c r="Q344"/>
      <c r="R344"/>
      <c r="S344"/>
      <c r="T344" s="43">
        <f t="shared" si="16"/>
        <v>0</v>
      </c>
      <c r="U344" s="45" t="str">
        <f t="shared" si="17"/>
        <v/>
      </c>
      <c r="X344" s="50"/>
      <c r="Z344" s="50"/>
      <c r="AB344" s="50"/>
    </row>
    <row r="345" spans="1:28" ht="15" customHeight="1" x14ac:dyDescent="0.25">
      <c r="A345" s="34" t="str">
        <f>IF(ISBLANK('Counts-Ballots'!A345),"",'Counts-Ballots'!A345)</f>
        <v/>
      </c>
      <c r="B345" s="34" t="str">
        <f>IF(ISBLANK('Counts-Ballots'!B345),"",'Counts-Ballots'!B345)</f>
        <v/>
      </c>
      <c r="C345" s="34" t="str">
        <f>IF(ISBLANK('Counts-Ballots'!C345),"",'Counts-Ballots'!C345)</f>
        <v/>
      </c>
      <c r="D345" s="34"/>
      <c r="E345"/>
      <c r="F345"/>
      <c r="G345"/>
      <c r="H345"/>
      <c r="I345"/>
      <c r="J345"/>
      <c r="K345"/>
      <c r="L345" s="34">
        <f t="shared" si="15"/>
        <v>0</v>
      </c>
      <c r="M345"/>
      <c r="N345"/>
      <c r="O345"/>
      <c r="P345"/>
      <c r="Q345"/>
      <c r="R345"/>
      <c r="S345"/>
      <c r="T345" s="43">
        <f t="shared" si="16"/>
        <v>0</v>
      </c>
      <c r="U345" s="45" t="str">
        <f t="shared" si="17"/>
        <v/>
      </c>
      <c r="X345" s="50"/>
      <c r="Z345" s="50"/>
      <c r="AB345" s="50"/>
    </row>
    <row r="346" spans="1:28" ht="15" customHeight="1" x14ac:dyDescent="0.25">
      <c r="A346" s="34" t="str">
        <f>IF(ISBLANK('Counts-Ballots'!A346),"",'Counts-Ballots'!A346)</f>
        <v/>
      </c>
      <c r="B346" s="34" t="str">
        <f>IF(ISBLANK('Counts-Ballots'!B346),"",'Counts-Ballots'!B346)</f>
        <v/>
      </c>
      <c r="C346" s="34" t="str">
        <f>IF(ISBLANK('Counts-Ballots'!C346),"",'Counts-Ballots'!C346)</f>
        <v/>
      </c>
      <c r="D346" s="34"/>
      <c r="E346"/>
      <c r="F346"/>
      <c r="G346"/>
      <c r="H346"/>
      <c r="I346"/>
      <c r="J346"/>
      <c r="K346"/>
      <c r="L346" s="34">
        <f t="shared" si="15"/>
        <v>0</v>
      </c>
      <c r="M346"/>
      <c r="N346"/>
      <c r="O346"/>
      <c r="P346"/>
      <c r="Q346"/>
      <c r="R346"/>
      <c r="S346"/>
      <c r="T346" s="43">
        <f t="shared" si="16"/>
        <v>0</v>
      </c>
      <c r="U346" s="45" t="str">
        <f t="shared" si="17"/>
        <v/>
      </c>
      <c r="X346" s="50"/>
      <c r="Z346" s="50"/>
      <c r="AB346" s="50"/>
    </row>
    <row r="347" spans="1:28" ht="15" customHeight="1" x14ac:dyDescent="0.25">
      <c r="A347" s="34" t="str">
        <f>IF(ISBLANK('Counts-Ballots'!A347),"",'Counts-Ballots'!A347)</f>
        <v/>
      </c>
      <c r="B347" s="34" t="str">
        <f>IF(ISBLANK('Counts-Ballots'!B347),"",'Counts-Ballots'!B347)</f>
        <v/>
      </c>
      <c r="C347" s="34" t="str">
        <f>IF(ISBLANK('Counts-Ballots'!C347),"",'Counts-Ballots'!C347)</f>
        <v/>
      </c>
      <c r="D347" s="34"/>
      <c r="E347"/>
      <c r="F347"/>
      <c r="G347"/>
      <c r="H347"/>
      <c r="I347"/>
      <c r="J347"/>
      <c r="K347"/>
      <c r="L347" s="34">
        <f t="shared" si="15"/>
        <v>0</v>
      </c>
      <c r="M347"/>
      <c r="N347"/>
      <c r="O347"/>
      <c r="P347"/>
      <c r="Q347"/>
      <c r="R347"/>
      <c r="S347"/>
      <c r="T347" s="43">
        <f t="shared" si="16"/>
        <v>0</v>
      </c>
      <c r="U347" s="45" t="str">
        <f t="shared" si="17"/>
        <v/>
      </c>
      <c r="X347" s="50"/>
      <c r="Z347" s="50"/>
      <c r="AB347" s="50"/>
    </row>
    <row r="348" spans="1:28" ht="15" customHeight="1" x14ac:dyDescent="0.25">
      <c r="A348" s="34" t="str">
        <f>IF(ISBLANK('Counts-Ballots'!A348),"",'Counts-Ballots'!A348)</f>
        <v/>
      </c>
      <c r="B348" s="34" t="str">
        <f>IF(ISBLANK('Counts-Ballots'!B348),"",'Counts-Ballots'!B348)</f>
        <v/>
      </c>
      <c r="C348" s="34" t="str">
        <f>IF(ISBLANK('Counts-Ballots'!C348),"",'Counts-Ballots'!C348)</f>
        <v/>
      </c>
      <c r="D348" s="34"/>
      <c r="E348"/>
      <c r="F348"/>
      <c r="G348"/>
      <c r="H348"/>
      <c r="I348"/>
      <c r="J348"/>
      <c r="K348"/>
      <c r="L348" s="34">
        <f t="shared" si="15"/>
        <v>0</v>
      </c>
      <c r="M348"/>
      <c r="N348"/>
      <c r="O348"/>
      <c r="P348"/>
      <c r="Q348"/>
      <c r="R348"/>
      <c r="S348"/>
      <c r="T348" s="43">
        <f t="shared" si="16"/>
        <v>0</v>
      </c>
      <c r="U348" s="45" t="str">
        <f t="shared" si="17"/>
        <v/>
      </c>
      <c r="X348" s="50"/>
      <c r="Z348" s="50"/>
      <c r="AB348" s="50"/>
    </row>
    <row r="349" spans="1:28" ht="15" customHeight="1" x14ac:dyDescent="0.25">
      <c r="A349" s="34" t="str">
        <f>IF(ISBLANK('Counts-Ballots'!A349),"",'Counts-Ballots'!A349)</f>
        <v/>
      </c>
      <c r="B349" s="34" t="str">
        <f>IF(ISBLANK('Counts-Ballots'!B349),"",'Counts-Ballots'!B349)</f>
        <v/>
      </c>
      <c r="C349" s="34" t="str">
        <f>IF(ISBLANK('Counts-Ballots'!C349),"",'Counts-Ballots'!C349)</f>
        <v/>
      </c>
      <c r="D349" s="34"/>
      <c r="E349"/>
      <c r="F349"/>
      <c r="G349"/>
      <c r="H349"/>
      <c r="I349"/>
      <c r="J349"/>
      <c r="K349"/>
      <c r="L349" s="34">
        <f t="shared" si="15"/>
        <v>0</v>
      </c>
      <c r="M349"/>
      <c r="N349"/>
      <c r="O349"/>
      <c r="P349"/>
      <c r="Q349"/>
      <c r="R349"/>
      <c r="S349"/>
      <c r="T349" s="43">
        <f t="shared" si="16"/>
        <v>0</v>
      </c>
      <c r="U349" s="45" t="str">
        <f t="shared" si="17"/>
        <v/>
      </c>
      <c r="X349" s="50"/>
      <c r="Z349" s="50"/>
      <c r="AB349" s="50"/>
    </row>
    <row r="350" spans="1:28" ht="15" customHeight="1" x14ac:dyDescent="0.25">
      <c r="A350" s="34" t="str">
        <f>IF(ISBLANK('Counts-Ballots'!A350),"",'Counts-Ballots'!A350)</f>
        <v/>
      </c>
      <c r="B350" s="34" t="str">
        <f>IF(ISBLANK('Counts-Ballots'!B350),"",'Counts-Ballots'!B350)</f>
        <v/>
      </c>
      <c r="C350" s="34" t="str">
        <f>IF(ISBLANK('Counts-Ballots'!C350),"",'Counts-Ballots'!C350)</f>
        <v/>
      </c>
      <c r="D350" s="34"/>
      <c r="E350"/>
      <c r="F350"/>
      <c r="G350"/>
      <c r="H350"/>
      <c r="I350"/>
      <c r="J350"/>
      <c r="K350"/>
      <c r="L350" s="34">
        <f t="shared" si="15"/>
        <v>0</v>
      </c>
      <c r="M350"/>
      <c r="N350"/>
      <c r="O350"/>
      <c r="P350"/>
      <c r="Q350"/>
      <c r="R350"/>
      <c r="S350"/>
      <c r="T350" s="43">
        <f t="shared" si="16"/>
        <v>0</v>
      </c>
      <c r="U350" s="45" t="str">
        <f t="shared" si="17"/>
        <v/>
      </c>
      <c r="X350" s="50"/>
      <c r="Z350" s="50"/>
      <c r="AB350" s="50"/>
    </row>
    <row r="351" spans="1:28" ht="15" customHeight="1" x14ac:dyDescent="0.25">
      <c r="A351" s="34" t="str">
        <f>IF(ISBLANK('Counts-Ballots'!A351),"",'Counts-Ballots'!A351)</f>
        <v/>
      </c>
      <c r="B351" s="34" t="str">
        <f>IF(ISBLANK('Counts-Ballots'!B351),"",'Counts-Ballots'!B351)</f>
        <v/>
      </c>
      <c r="C351" s="34" t="str">
        <f>IF(ISBLANK('Counts-Ballots'!C351),"",'Counts-Ballots'!C351)</f>
        <v/>
      </c>
      <c r="D351" s="34"/>
      <c r="E351"/>
      <c r="F351"/>
      <c r="G351"/>
      <c r="H351"/>
      <c r="I351"/>
      <c r="J351"/>
      <c r="K351"/>
      <c r="L351" s="34">
        <f t="shared" si="15"/>
        <v>0</v>
      </c>
      <c r="M351"/>
      <c r="N351"/>
      <c r="O351"/>
      <c r="P351"/>
      <c r="Q351"/>
      <c r="R351"/>
      <c r="S351"/>
      <c r="T351" s="43">
        <f t="shared" si="16"/>
        <v>0</v>
      </c>
      <c r="U351" s="45" t="str">
        <f t="shared" si="17"/>
        <v/>
      </c>
      <c r="X351" s="50"/>
      <c r="Z351" s="50"/>
      <c r="AB351" s="50"/>
    </row>
    <row r="352" spans="1:28" ht="15" customHeight="1" x14ac:dyDescent="0.25">
      <c r="A352" s="34" t="str">
        <f>IF(ISBLANK('Counts-Ballots'!A352),"",'Counts-Ballots'!A352)</f>
        <v/>
      </c>
      <c r="B352" s="34" t="str">
        <f>IF(ISBLANK('Counts-Ballots'!B352),"",'Counts-Ballots'!B352)</f>
        <v/>
      </c>
      <c r="C352" s="34" t="str">
        <f>IF(ISBLANK('Counts-Ballots'!C352),"",'Counts-Ballots'!C352)</f>
        <v/>
      </c>
      <c r="D352" s="34"/>
      <c r="E352"/>
      <c r="F352"/>
      <c r="G352"/>
      <c r="H352"/>
      <c r="I352"/>
      <c r="J352"/>
      <c r="K352"/>
      <c r="L352" s="34">
        <f t="shared" si="15"/>
        <v>0</v>
      </c>
      <c r="M352"/>
      <c r="N352"/>
      <c r="O352"/>
      <c r="P352"/>
      <c r="Q352"/>
      <c r="R352"/>
      <c r="S352"/>
      <c r="T352" s="43">
        <f t="shared" si="16"/>
        <v>0</v>
      </c>
      <c r="U352" s="45" t="str">
        <f t="shared" si="17"/>
        <v/>
      </c>
      <c r="X352" s="50"/>
      <c r="Z352" s="50"/>
      <c r="AB352" s="50"/>
    </row>
    <row r="353" spans="1:28" ht="15" customHeight="1" x14ac:dyDescent="0.25">
      <c r="A353" s="34" t="str">
        <f>IF(ISBLANK('Counts-Ballots'!A353),"",'Counts-Ballots'!A353)</f>
        <v/>
      </c>
      <c r="B353" s="34" t="str">
        <f>IF(ISBLANK('Counts-Ballots'!B353),"",'Counts-Ballots'!B353)</f>
        <v/>
      </c>
      <c r="C353" s="34" t="str">
        <f>IF(ISBLANK('Counts-Ballots'!C353),"",'Counts-Ballots'!C353)</f>
        <v/>
      </c>
      <c r="D353" s="34"/>
      <c r="E353"/>
      <c r="F353"/>
      <c r="G353"/>
      <c r="H353"/>
      <c r="I353"/>
      <c r="J353"/>
      <c r="K353"/>
      <c r="L353" s="34">
        <f t="shared" si="15"/>
        <v>0</v>
      </c>
      <c r="M353"/>
      <c r="N353"/>
      <c r="O353"/>
      <c r="P353"/>
      <c r="Q353"/>
      <c r="R353"/>
      <c r="S353"/>
      <c r="T353" s="43">
        <f t="shared" si="16"/>
        <v>0</v>
      </c>
      <c r="U353" s="45" t="str">
        <f t="shared" si="17"/>
        <v/>
      </c>
      <c r="X353" s="50"/>
      <c r="Z353" s="50"/>
      <c r="AB353" s="50"/>
    </row>
    <row r="354" spans="1:28" ht="15" customHeight="1" x14ac:dyDescent="0.25">
      <c r="A354" s="34" t="str">
        <f>IF(ISBLANK('Counts-Ballots'!A354),"",'Counts-Ballots'!A354)</f>
        <v/>
      </c>
      <c r="B354" s="34" t="str">
        <f>IF(ISBLANK('Counts-Ballots'!B354),"",'Counts-Ballots'!B354)</f>
        <v/>
      </c>
      <c r="C354" s="34" t="str">
        <f>IF(ISBLANK('Counts-Ballots'!C354),"",'Counts-Ballots'!C354)</f>
        <v/>
      </c>
      <c r="D354" s="34"/>
      <c r="E354"/>
      <c r="F354"/>
      <c r="G354"/>
      <c r="H354"/>
      <c r="I354"/>
      <c r="J354"/>
      <c r="K354"/>
      <c r="L354" s="34">
        <f t="shared" si="15"/>
        <v>0</v>
      </c>
      <c r="M354"/>
      <c r="N354"/>
      <c r="O354"/>
      <c r="P354"/>
      <c r="Q354"/>
      <c r="R354"/>
      <c r="S354"/>
      <c r="T354" s="43">
        <f t="shared" si="16"/>
        <v>0</v>
      </c>
      <c r="U354" s="45" t="str">
        <f t="shared" si="17"/>
        <v/>
      </c>
      <c r="X354" s="50"/>
      <c r="Z354" s="50"/>
      <c r="AB354" s="50"/>
    </row>
    <row r="355" spans="1:28" ht="15" customHeight="1" x14ac:dyDescent="0.25">
      <c r="A355" s="34" t="str">
        <f>IF(ISBLANK('Counts-Ballots'!A355),"",'Counts-Ballots'!A355)</f>
        <v/>
      </c>
      <c r="B355" s="34" t="str">
        <f>IF(ISBLANK('Counts-Ballots'!B355),"",'Counts-Ballots'!B355)</f>
        <v/>
      </c>
      <c r="C355" s="34" t="str">
        <f>IF(ISBLANK('Counts-Ballots'!C355),"",'Counts-Ballots'!C355)</f>
        <v/>
      </c>
      <c r="D355" s="34"/>
      <c r="E355"/>
      <c r="F355"/>
      <c r="G355"/>
      <c r="H355"/>
      <c r="I355"/>
      <c r="J355"/>
      <c r="K355"/>
      <c r="L355" s="34">
        <f t="shared" si="15"/>
        <v>0</v>
      </c>
      <c r="M355"/>
      <c r="N355"/>
      <c r="O355"/>
      <c r="P355"/>
      <c r="Q355"/>
      <c r="R355"/>
      <c r="S355"/>
      <c r="T355" s="43">
        <f t="shared" si="16"/>
        <v>0</v>
      </c>
      <c r="U355" s="45" t="str">
        <f t="shared" si="17"/>
        <v/>
      </c>
      <c r="X355" s="50"/>
      <c r="Z355" s="50"/>
      <c r="AB355" s="50"/>
    </row>
    <row r="356" spans="1:28" ht="15" customHeight="1" x14ac:dyDescent="0.25">
      <c r="A356" s="34" t="str">
        <f>IF(ISBLANK('Counts-Ballots'!A356),"",'Counts-Ballots'!A356)</f>
        <v/>
      </c>
      <c r="B356" s="34" t="str">
        <f>IF(ISBLANK('Counts-Ballots'!B356),"",'Counts-Ballots'!B356)</f>
        <v/>
      </c>
      <c r="C356" s="34" t="str">
        <f>IF(ISBLANK('Counts-Ballots'!C356),"",'Counts-Ballots'!C356)</f>
        <v/>
      </c>
      <c r="D356" s="34"/>
      <c r="E356"/>
      <c r="F356"/>
      <c r="G356"/>
      <c r="H356"/>
      <c r="I356"/>
      <c r="J356"/>
      <c r="K356"/>
      <c r="L356" s="34">
        <f t="shared" si="15"/>
        <v>0</v>
      </c>
      <c r="M356"/>
      <c r="N356"/>
      <c r="O356"/>
      <c r="P356"/>
      <c r="Q356"/>
      <c r="R356"/>
      <c r="S356"/>
      <c r="T356" s="43">
        <f t="shared" si="16"/>
        <v>0</v>
      </c>
      <c r="U356" s="45" t="str">
        <f t="shared" si="17"/>
        <v/>
      </c>
      <c r="X356" s="50"/>
      <c r="Z356" s="50"/>
      <c r="AB356" s="50"/>
    </row>
    <row r="357" spans="1:28" ht="15" customHeight="1" x14ac:dyDescent="0.25">
      <c r="A357" s="34" t="str">
        <f>IF(ISBLANK('Counts-Ballots'!A357),"",'Counts-Ballots'!A357)</f>
        <v/>
      </c>
      <c r="B357" s="34" t="str">
        <f>IF(ISBLANK('Counts-Ballots'!B357),"",'Counts-Ballots'!B357)</f>
        <v/>
      </c>
      <c r="C357" s="34" t="str">
        <f>IF(ISBLANK('Counts-Ballots'!C357),"",'Counts-Ballots'!C357)</f>
        <v/>
      </c>
      <c r="D357" s="34"/>
      <c r="E357"/>
      <c r="F357"/>
      <c r="G357"/>
      <c r="H357"/>
      <c r="I357"/>
      <c r="J357"/>
      <c r="K357"/>
      <c r="L357" s="34">
        <f t="shared" si="15"/>
        <v>0</v>
      </c>
      <c r="M357"/>
      <c r="N357"/>
      <c r="O357"/>
      <c r="P357"/>
      <c r="Q357"/>
      <c r="R357"/>
      <c r="S357"/>
      <c r="T357" s="43">
        <f t="shared" si="16"/>
        <v>0</v>
      </c>
      <c r="U357" s="45" t="str">
        <f t="shared" si="17"/>
        <v/>
      </c>
      <c r="X357" s="50"/>
      <c r="Z357" s="50"/>
      <c r="AB357" s="50"/>
    </row>
    <row r="358" spans="1:28" ht="15" customHeight="1" x14ac:dyDescent="0.25">
      <c r="A358" s="34" t="str">
        <f>IF(ISBLANK('Counts-Ballots'!A358),"",'Counts-Ballots'!A358)</f>
        <v/>
      </c>
      <c r="B358" s="34" t="str">
        <f>IF(ISBLANK('Counts-Ballots'!B358),"",'Counts-Ballots'!B358)</f>
        <v/>
      </c>
      <c r="C358" s="34" t="str">
        <f>IF(ISBLANK('Counts-Ballots'!C358),"",'Counts-Ballots'!C358)</f>
        <v/>
      </c>
      <c r="D358" s="34"/>
      <c r="E358"/>
      <c r="F358"/>
      <c r="G358"/>
      <c r="H358"/>
      <c r="I358"/>
      <c r="J358"/>
      <c r="K358"/>
      <c r="L358" s="34">
        <f t="shared" si="15"/>
        <v>0</v>
      </c>
      <c r="M358"/>
      <c r="N358"/>
      <c r="O358"/>
      <c r="P358"/>
      <c r="Q358"/>
      <c r="R358"/>
      <c r="S358"/>
      <c r="T358" s="43">
        <f t="shared" si="16"/>
        <v>0</v>
      </c>
      <c r="U358" s="45" t="str">
        <f t="shared" si="17"/>
        <v/>
      </c>
      <c r="X358" s="50"/>
      <c r="Z358" s="50"/>
      <c r="AB358" s="50"/>
    </row>
    <row r="359" spans="1:28" ht="15" customHeight="1" x14ac:dyDescent="0.25">
      <c r="A359" s="34" t="str">
        <f>IF(ISBLANK('Counts-Ballots'!A359),"",'Counts-Ballots'!A359)</f>
        <v/>
      </c>
      <c r="B359" s="34" t="str">
        <f>IF(ISBLANK('Counts-Ballots'!B359),"",'Counts-Ballots'!B359)</f>
        <v/>
      </c>
      <c r="C359" s="34" t="str">
        <f>IF(ISBLANK('Counts-Ballots'!C359),"",'Counts-Ballots'!C359)</f>
        <v/>
      </c>
      <c r="D359" s="34"/>
      <c r="E359"/>
      <c r="F359"/>
      <c r="G359"/>
      <c r="H359"/>
      <c r="I359"/>
      <c r="J359"/>
      <c r="K359"/>
      <c r="L359" s="34">
        <f t="shared" si="15"/>
        <v>0</v>
      </c>
      <c r="M359"/>
      <c r="N359"/>
      <c r="O359"/>
      <c r="P359"/>
      <c r="Q359"/>
      <c r="R359"/>
      <c r="S359"/>
      <c r="T359" s="43">
        <f t="shared" si="16"/>
        <v>0</v>
      </c>
      <c r="U359" s="45" t="str">
        <f t="shared" si="17"/>
        <v/>
      </c>
      <c r="X359" s="50"/>
      <c r="Z359" s="50"/>
      <c r="AB359" s="50"/>
    </row>
    <row r="360" spans="1:28" ht="15" customHeight="1" x14ac:dyDescent="0.25">
      <c r="A360" s="34" t="str">
        <f>IF(ISBLANK('Counts-Ballots'!A360),"",'Counts-Ballots'!A360)</f>
        <v/>
      </c>
      <c r="B360" s="34" t="str">
        <f>IF(ISBLANK('Counts-Ballots'!B360),"",'Counts-Ballots'!B360)</f>
        <v/>
      </c>
      <c r="C360" s="34" t="str">
        <f>IF(ISBLANK('Counts-Ballots'!C360),"",'Counts-Ballots'!C360)</f>
        <v/>
      </c>
      <c r="D360" s="34"/>
      <c r="E360"/>
      <c r="F360"/>
      <c r="G360"/>
      <c r="H360"/>
      <c r="I360"/>
      <c r="J360"/>
      <c r="K360"/>
      <c r="L360" s="34">
        <f t="shared" si="15"/>
        <v>0</v>
      </c>
      <c r="M360"/>
      <c r="N360"/>
      <c r="O360"/>
      <c r="P360"/>
      <c r="Q360"/>
      <c r="R360"/>
      <c r="S360"/>
      <c r="T360" s="43">
        <f t="shared" si="16"/>
        <v>0</v>
      </c>
      <c r="U360" s="45" t="str">
        <f t="shared" si="17"/>
        <v/>
      </c>
      <c r="X360" s="50"/>
      <c r="Z360" s="50"/>
      <c r="AB360" s="50"/>
    </row>
    <row r="361" spans="1:28" ht="15" customHeight="1" x14ac:dyDescent="0.25">
      <c r="A361" s="34" t="str">
        <f>IF(ISBLANK('Counts-Ballots'!A361),"",'Counts-Ballots'!A361)</f>
        <v/>
      </c>
      <c r="B361" s="34" t="str">
        <f>IF(ISBLANK('Counts-Ballots'!B361),"",'Counts-Ballots'!B361)</f>
        <v/>
      </c>
      <c r="C361" s="34" t="str">
        <f>IF(ISBLANK('Counts-Ballots'!C361),"",'Counts-Ballots'!C361)</f>
        <v/>
      </c>
      <c r="D361" s="34"/>
      <c r="E361"/>
      <c r="F361"/>
      <c r="G361"/>
      <c r="H361"/>
      <c r="I361"/>
      <c r="J361"/>
      <c r="K361"/>
      <c r="L361" s="34">
        <f t="shared" si="15"/>
        <v>0</v>
      </c>
      <c r="M361"/>
      <c r="N361"/>
      <c r="O361"/>
      <c r="P361"/>
      <c r="Q361"/>
      <c r="R361"/>
      <c r="S361"/>
      <c r="T361" s="43">
        <f t="shared" si="16"/>
        <v>0</v>
      </c>
      <c r="U361" s="45" t="str">
        <f t="shared" si="17"/>
        <v/>
      </c>
      <c r="X361" s="50"/>
      <c r="Z361" s="50"/>
      <c r="AB361" s="50"/>
    </row>
    <row r="362" spans="1:28" ht="15" customHeight="1" x14ac:dyDescent="0.25">
      <c r="A362" s="34" t="str">
        <f>IF(ISBLANK('Counts-Ballots'!A362),"",'Counts-Ballots'!A362)</f>
        <v/>
      </c>
      <c r="B362" s="34" t="str">
        <f>IF(ISBLANK('Counts-Ballots'!B362),"",'Counts-Ballots'!B362)</f>
        <v/>
      </c>
      <c r="C362" s="34" t="str">
        <f>IF(ISBLANK('Counts-Ballots'!C362),"",'Counts-Ballots'!C362)</f>
        <v/>
      </c>
      <c r="D362" s="34"/>
      <c r="E362"/>
      <c r="F362"/>
      <c r="G362"/>
      <c r="H362"/>
      <c r="I362"/>
      <c r="J362"/>
      <c r="K362"/>
      <c r="L362" s="34">
        <f t="shared" si="15"/>
        <v>0</v>
      </c>
      <c r="M362"/>
      <c r="N362"/>
      <c r="O362"/>
      <c r="P362"/>
      <c r="Q362"/>
      <c r="R362"/>
      <c r="S362"/>
      <c r="T362" s="43">
        <f t="shared" si="16"/>
        <v>0</v>
      </c>
      <c r="U362" s="45" t="str">
        <f t="shared" si="17"/>
        <v/>
      </c>
      <c r="X362" s="50"/>
      <c r="Z362" s="50"/>
      <c r="AB362" s="50"/>
    </row>
    <row r="363" spans="1:28" ht="15" customHeight="1" x14ac:dyDescent="0.25">
      <c r="A363" s="34" t="str">
        <f>IF(ISBLANK('Counts-Ballots'!A363),"",'Counts-Ballots'!A363)</f>
        <v/>
      </c>
      <c r="B363" s="34" t="str">
        <f>IF(ISBLANK('Counts-Ballots'!B363),"",'Counts-Ballots'!B363)</f>
        <v/>
      </c>
      <c r="C363" s="34" t="str">
        <f>IF(ISBLANK('Counts-Ballots'!C363),"",'Counts-Ballots'!C363)</f>
        <v/>
      </c>
      <c r="D363" s="34"/>
      <c r="E363"/>
      <c r="F363"/>
      <c r="G363"/>
      <c r="H363"/>
      <c r="I363"/>
      <c r="J363"/>
      <c r="K363"/>
      <c r="L363" s="34">
        <f t="shared" si="15"/>
        <v>0</v>
      </c>
      <c r="M363"/>
      <c r="N363"/>
      <c r="O363"/>
      <c r="P363"/>
      <c r="Q363"/>
      <c r="R363"/>
      <c r="S363"/>
      <c r="T363" s="43">
        <f t="shared" si="16"/>
        <v>0</v>
      </c>
      <c r="U363" s="45" t="str">
        <f t="shared" si="17"/>
        <v/>
      </c>
      <c r="X363" s="50"/>
      <c r="Z363" s="50"/>
      <c r="AB363" s="50"/>
    </row>
    <row r="364" spans="1:28" ht="15" customHeight="1" x14ac:dyDescent="0.25">
      <c r="A364" s="34" t="str">
        <f>IF(ISBLANK('Counts-Ballots'!A364),"",'Counts-Ballots'!A364)</f>
        <v/>
      </c>
      <c r="B364" s="34" t="str">
        <f>IF(ISBLANK('Counts-Ballots'!B364),"",'Counts-Ballots'!B364)</f>
        <v/>
      </c>
      <c r="C364" s="34" t="str">
        <f>IF(ISBLANK('Counts-Ballots'!C364),"",'Counts-Ballots'!C364)</f>
        <v/>
      </c>
      <c r="D364" s="34"/>
      <c r="E364"/>
      <c r="F364"/>
      <c r="G364"/>
      <c r="H364"/>
      <c r="I364"/>
      <c r="J364"/>
      <c r="K364"/>
      <c r="L364" s="34">
        <f t="shared" si="15"/>
        <v>0</v>
      </c>
      <c r="M364"/>
      <c r="N364"/>
      <c r="O364"/>
      <c r="P364"/>
      <c r="Q364"/>
      <c r="R364"/>
      <c r="S364"/>
      <c r="T364" s="43">
        <f t="shared" si="16"/>
        <v>0</v>
      </c>
      <c r="U364" s="45" t="str">
        <f t="shared" si="17"/>
        <v/>
      </c>
      <c r="X364" s="50"/>
      <c r="Z364" s="50"/>
      <c r="AB364" s="50"/>
    </row>
    <row r="365" spans="1:28" ht="15" customHeight="1" x14ac:dyDescent="0.25">
      <c r="A365" s="34" t="str">
        <f>IF(ISBLANK('Counts-Ballots'!A365),"",'Counts-Ballots'!A365)</f>
        <v/>
      </c>
      <c r="B365" s="34" t="str">
        <f>IF(ISBLANK('Counts-Ballots'!B365),"",'Counts-Ballots'!B365)</f>
        <v/>
      </c>
      <c r="C365" s="34" t="str">
        <f>IF(ISBLANK('Counts-Ballots'!C365),"",'Counts-Ballots'!C365)</f>
        <v/>
      </c>
      <c r="D365" s="34"/>
      <c r="E365"/>
      <c r="F365"/>
      <c r="G365"/>
      <c r="H365"/>
      <c r="I365"/>
      <c r="J365"/>
      <c r="K365"/>
      <c r="L365" s="34">
        <f t="shared" si="15"/>
        <v>0</v>
      </c>
      <c r="M365"/>
      <c r="N365"/>
      <c r="O365"/>
      <c r="P365"/>
      <c r="Q365"/>
      <c r="R365"/>
      <c r="S365"/>
      <c r="T365" s="43">
        <f t="shared" si="16"/>
        <v>0</v>
      </c>
      <c r="U365" s="45" t="str">
        <f t="shared" si="17"/>
        <v/>
      </c>
      <c r="X365" s="50"/>
      <c r="Z365" s="50"/>
      <c r="AB365" s="50"/>
    </row>
    <row r="366" spans="1:28" ht="15" customHeight="1" x14ac:dyDescent="0.25">
      <c r="A366" s="34" t="str">
        <f>IF(ISBLANK('Counts-Ballots'!A366),"",'Counts-Ballots'!A366)</f>
        <v/>
      </c>
      <c r="B366" s="34" t="str">
        <f>IF(ISBLANK('Counts-Ballots'!B366),"",'Counts-Ballots'!B366)</f>
        <v/>
      </c>
      <c r="C366" s="34" t="str">
        <f>IF(ISBLANK('Counts-Ballots'!C366),"",'Counts-Ballots'!C366)</f>
        <v/>
      </c>
      <c r="D366" s="34"/>
      <c r="E366"/>
      <c r="F366"/>
      <c r="G366"/>
      <c r="H366"/>
      <c r="I366"/>
      <c r="J366"/>
      <c r="K366"/>
      <c r="L366" s="34">
        <f t="shared" si="15"/>
        <v>0</v>
      </c>
      <c r="M366"/>
      <c r="N366"/>
      <c r="O366"/>
      <c r="P366"/>
      <c r="Q366"/>
      <c r="R366"/>
      <c r="S366"/>
      <c r="T366" s="43">
        <f t="shared" si="16"/>
        <v>0</v>
      </c>
      <c r="U366" s="45" t="str">
        <f t="shared" si="17"/>
        <v/>
      </c>
      <c r="X366" s="50"/>
      <c r="Z366" s="50"/>
      <c r="AB366" s="50"/>
    </row>
    <row r="367" spans="1:28" ht="15" customHeight="1" x14ac:dyDescent="0.25">
      <c r="A367" s="34" t="str">
        <f>IF(ISBLANK('Counts-Ballots'!A367),"",'Counts-Ballots'!A367)</f>
        <v/>
      </c>
      <c r="B367" s="34" t="str">
        <f>IF(ISBLANK('Counts-Ballots'!B367),"",'Counts-Ballots'!B367)</f>
        <v/>
      </c>
      <c r="C367" s="34" t="str">
        <f>IF(ISBLANK('Counts-Ballots'!C367),"",'Counts-Ballots'!C367)</f>
        <v/>
      </c>
      <c r="D367" s="34"/>
      <c r="E367"/>
      <c r="F367"/>
      <c r="G367"/>
      <c r="H367"/>
      <c r="I367"/>
      <c r="J367"/>
      <c r="K367"/>
      <c r="L367" s="34">
        <f t="shared" si="15"/>
        <v>0</v>
      </c>
      <c r="M367"/>
      <c r="N367"/>
      <c r="O367"/>
      <c r="P367"/>
      <c r="Q367"/>
      <c r="R367"/>
      <c r="S367"/>
      <c r="T367" s="43">
        <f t="shared" si="16"/>
        <v>0</v>
      </c>
      <c r="U367" s="45" t="str">
        <f t="shared" si="17"/>
        <v/>
      </c>
      <c r="X367" s="50"/>
      <c r="Z367" s="50"/>
      <c r="AB367" s="50"/>
    </row>
    <row r="368" spans="1:28" ht="15" customHeight="1" x14ac:dyDescent="0.25">
      <c r="A368" s="34" t="str">
        <f>IF(ISBLANK('Counts-Ballots'!A368),"",'Counts-Ballots'!A368)</f>
        <v/>
      </c>
      <c r="B368" s="34" t="str">
        <f>IF(ISBLANK('Counts-Ballots'!B368),"",'Counts-Ballots'!B368)</f>
        <v/>
      </c>
      <c r="C368" s="34" t="str">
        <f>IF(ISBLANK('Counts-Ballots'!C368),"",'Counts-Ballots'!C368)</f>
        <v/>
      </c>
      <c r="D368" s="34"/>
      <c r="E368"/>
      <c r="F368"/>
      <c r="G368"/>
      <c r="H368"/>
      <c r="I368"/>
      <c r="J368"/>
      <c r="K368"/>
      <c r="L368" s="34">
        <f t="shared" si="15"/>
        <v>0</v>
      </c>
      <c r="M368"/>
      <c r="N368"/>
      <c r="O368"/>
      <c r="P368"/>
      <c r="Q368"/>
      <c r="R368"/>
      <c r="S368"/>
      <c r="T368" s="43">
        <f t="shared" si="16"/>
        <v>0</v>
      </c>
      <c r="U368" s="45" t="str">
        <f t="shared" si="17"/>
        <v/>
      </c>
      <c r="X368" s="50"/>
      <c r="Z368" s="50"/>
      <c r="AB368" s="50"/>
    </row>
    <row r="369" spans="1:28" ht="15" customHeight="1" x14ac:dyDescent="0.25">
      <c r="A369" s="34" t="str">
        <f>IF(ISBLANK('Counts-Ballots'!A369),"",'Counts-Ballots'!A369)</f>
        <v/>
      </c>
      <c r="B369" s="34" t="str">
        <f>IF(ISBLANK('Counts-Ballots'!B369),"",'Counts-Ballots'!B369)</f>
        <v/>
      </c>
      <c r="C369" s="34" t="str">
        <f>IF(ISBLANK('Counts-Ballots'!C369),"",'Counts-Ballots'!C369)</f>
        <v/>
      </c>
      <c r="D369" s="34"/>
      <c r="E369"/>
      <c r="F369"/>
      <c r="G369"/>
      <c r="H369"/>
      <c r="I369"/>
      <c r="J369"/>
      <c r="K369"/>
      <c r="L369" s="34">
        <f t="shared" si="15"/>
        <v>0</v>
      </c>
      <c r="M369"/>
      <c r="N369"/>
      <c r="O369"/>
      <c r="P369"/>
      <c r="Q369"/>
      <c r="R369"/>
      <c r="S369"/>
      <c r="T369" s="43">
        <f t="shared" si="16"/>
        <v>0</v>
      </c>
      <c r="U369" s="45" t="str">
        <f t="shared" si="17"/>
        <v/>
      </c>
      <c r="X369" s="50"/>
      <c r="Z369" s="50"/>
      <c r="AB369" s="50"/>
    </row>
    <row r="370" spans="1:28" ht="15" customHeight="1" x14ac:dyDescent="0.25">
      <c r="A370" s="34" t="str">
        <f>IF(ISBLANK('Counts-Ballots'!A370),"",'Counts-Ballots'!A370)</f>
        <v/>
      </c>
      <c r="B370" s="34" t="str">
        <f>IF(ISBLANK('Counts-Ballots'!B370),"",'Counts-Ballots'!B370)</f>
        <v/>
      </c>
      <c r="C370" s="34" t="str">
        <f>IF(ISBLANK('Counts-Ballots'!C370),"",'Counts-Ballots'!C370)</f>
        <v/>
      </c>
      <c r="D370" s="34"/>
      <c r="E370"/>
      <c r="F370"/>
      <c r="G370"/>
      <c r="H370"/>
      <c r="I370"/>
      <c r="J370"/>
      <c r="K370"/>
      <c r="L370" s="34">
        <f t="shared" si="15"/>
        <v>0</v>
      </c>
      <c r="M370"/>
      <c r="N370"/>
      <c r="O370"/>
      <c r="P370"/>
      <c r="Q370"/>
      <c r="R370"/>
      <c r="S370"/>
      <c r="T370" s="43">
        <f t="shared" si="16"/>
        <v>0</v>
      </c>
      <c r="U370" s="45" t="str">
        <f t="shared" si="17"/>
        <v/>
      </c>
      <c r="X370" s="50"/>
      <c r="Z370" s="50"/>
      <c r="AB370" s="50"/>
    </row>
    <row r="371" spans="1:28" ht="15" customHeight="1" x14ac:dyDescent="0.25">
      <c r="A371" s="34" t="str">
        <f>IF(ISBLANK('Counts-Ballots'!A371),"",'Counts-Ballots'!A371)</f>
        <v/>
      </c>
      <c r="B371" s="34" t="str">
        <f>IF(ISBLANK('Counts-Ballots'!B371),"",'Counts-Ballots'!B371)</f>
        <v/>
      </c>
      <c r="C371" s="34" t="str">
        <f>IF(ISBLANK('Counts-Ballots'!C371),"",'Counts-Ballots'!C371)</f>
        <v/>
      </c>
      <c r="D371" s="34"/>
      <c r="E371"/>
      <c r="F371"/>
      <c r="G371"/>
      <c r="H371"/>
      <c r="I371"/>
      <c r="J371"/>
      <c r="K371"/>
      <c r="L371" s="34">
        <f t="shared" si="15"/>
        <v>0</v>
      </c>
      <c r="M371"/>
      <c r="N371"/>
      <c r="O371"/>
      <c r="P371"/>
      <c r="Q371"/>
      <c r="R371"/>
      <c r="S371"/>
      <c r="T371" s="43">
        <f t="shared" si="16"/>
        <v>0</v>
      </c>
      <c r="U371" s="45" t="str">
        <f t="shared" si="17"/>
        <v/>
      </c>
      <c r="X371" s="50"/>
      <c r="Z371" s="50"/>
      <c r="AB371" s="50"/>
    </row>
    <row r="372" spans="1:28" ht="15" customHeight="1" x14ac:dyDescent="0.25">
      <c r="A372" s="34" t="str">
        <f>IF(ISBLANK('Counts-Ballots'!A372),"",'Counts-Ballots'!A372)</f>
        <v/>
      </c>
      <c r="B372" s="34" t="str">
        <f>IF(ISBLANK('Counts-Ballots'!B372),"",'Counts-Ballots'!B372)</f>
        <v/>
      </c>
      <c r="C372" s="34" t="str">
        <f>IF(ISBLANK('Counts-Ballots'!C372),"",'Counts-Ballots'!C372)</f>
        <v/>
      </c>
      <c r="D372" s="34"/>
      <c r="E372"/>
      <c r="F372"/>
      <c r="G372"/>
      <c r="H372"/>
      <c r="I372"/>
      <c r="J372"/>
      <c r="K372"/>
      <c r="L372" s="34">
        <f t="shared" si="15"/>
        <v>0</v>
      </c>
      <c r="M372"/>
      <c r="N372"/>
      <c r="O372"/>
      <c r="P372"/>
      <c r="Q372"/>
      <c r="R372"/>
      <c r="S372"/>
      <c r="T372" s="43">
        <f t="shared" si="16"/>
        <v>0</v>
      </c>
      <c r="U372" s="45" t="str">
        <f t="shared" si="17"/>
        <v/>
      </c>
      <c r="X372" s="50"/>
      <c r="Z372" s="50"/>
      <c r="AB372" s="50"/>
    </row>
    <row r="373" spans="1:28" ht="15" customHeight="1" x14ac:dyDescent="0.25">
      <c r="A373" s="34" t="str">
        <f>IF(ISBLANK('Counts-Ballots'!A373),"",'Counts-Ballots'!A373)</f>
        <v/>
      </c>
      <c r="B373" s="34" t="str">
        <f>IF(ISBLANK('Counts-Ballots'!B373),"",'Counts-Ballots'!B373)</f>
        <v/>
      </c>
      <c r="C373" s="34" t="str">
        <f>IF(ISBLANK('Counts-Ballots'!C373),"",'Counts-Ballots'!C373)</f>
        <v/>
      </c>
      <c r="D373" s="34"/>
      <c r="E373"/>
      <c r="F373"/>
      <c r="G373"/>
      <c r="H373"/>
      <c r="I373"/>
      <c r="J373"/>
      <c r="K373"/>
      <c r="L373" s="34">
        <f t="shared" si="15"/>
        <v>0</v>
      </c>
      <c r="M373"/>
      <c r="N373"/>
      <c r="O373"/>
      <c r="P373"/>
      <c r="Q373"/>
      <c r="R373"/>
      <c r="S373"/>
      <c r="T373" s="43">
        <f t="shared" si="16"/>
        <v>0</v>
      </c>
      <c r="U373" s="45" t="str">
        <f t="shared" si="17"/>
        <v/>
      </c>
      <c r="X373" s="50"/>
      <c r="Z373" s="50"/>
      <c r="AB373" s="50"/>
    </row>
    <row r="374" spans="1:28" ht="15" customHeight="1" x14ac:dyDescent="0.25">
      <c r="A374" s="34" t="str">
        <f>IF(ISBLANK('Counts-Ballots'!A374),"",'Counts-Ballots'!A374)</f>
        <v/>
      </c>
      <c r="B374" s="34" t="str">
        <f>IF(ISBLANK('Counts-Ballots'!B374),"",'Counts-Ballots'!B374)</f>
        <v/>
      </c>
      <c r="C374" s="34" t="str">
        <f>IF(ISBLANK('Counts-Ballots'!C374),"",'Counts-Ballots'!C374)</f>
        <v/>
      </c>
      <c r="D374" s="34"/>
      <c r="E374"/>
      <c r="F374"/>
      <c r="G374"/>
      <c r="H374"/>
      <c r="I374"/>
      <c r="J374"/>
      <c r="K374"/>
      <c r="L374" s="34">
        <f t="shared" si="15"/>
        <v>0</v>
      </c>
      <c r="M374"/>
      <c r="N374"/>
      <c r="O374"/>
      <c r="P374"/>
      <c r="Q374"/>
      <c r="R374"/>
      <c r="S374"/>
      <c r="T374" s="43">
        <f t="shared" si="16"/>
        <v>0</v>
      </c>
      <c r="U374" s="45" t="str">
        <f t="shared" si="17"/>
        <v/>
      </c>
      <c r="X374" s="50"/>
      <c r="Z374" s="50"/>
      <c r="AB374" s="50"/>
    </row>
    <row r="375" spans="1:28" ht="15" customHeight="1" x14ac:dyDescent="0.25">
      <c r="A375" s="34" t="str">
        <f>IF(ISBLANK('Counts-Ballots'!A375),"",'Counts-Ballots'!A375)</f>
        <v/>
      </c>
      <c r="B375" s="34" t="str">
        <f>IF(ISBLANK('Counts-Ballots'!B375),"",'Counts-Ballots'!B375)</f>
        <v/>
      </c>
      <c r="C375" s="34" t="str">
        <f>IF(ISBLANK('Counts-Ballots'!C375),"",'Counts-Ballots'!C375)</f>
        <v/>
      </c>
      <c r="D375" s="34"/>
      <c r="E375"/>
      <c r="F375"/>
      <c r="G375"/>
      <c r="H375"/>
      <c r="I375"/>
      <c r="J375"/>
      <c r="K375"/>
      <c r="L375" s="34">
        <f t="shared" si="15"/>
        <v>0</v>
      </c>
      <c r="M375"/>
      <c r="N375"/>
      <c r="O375"/>
      <c r="P375"/>
      <c r="Q375"/>
      <c r="R375"/>
      <c r="S375"/>
      <c r="T375" s="43">
        <f t="shared" si="16"/>
        <v>0</v>
      </c>
      <c r="U375" s="45" t="str">
        <f t="shared" si="17"/>
        <v/>
      </c>
      <c r="X375" s="50"/>
      <c r="Z375" s="50"/>
      <c r="AB375" s="50"/>
    </row>
    <row r="376" spans="1:28" ht="15" customHeight="1" x14ac:dyDescent="0.25">
      <c r="A376" s="34" t="str">
        <f>IF(ISBLANK('Counts-Ballots'!A376),"",'Counts-Ballots'!A376)</f>
        <v/>
      </c>
      <c r="B376" s="34" t="str">
        <f>IF(ISBLANK('Counts-Ballots'!B376),"",'Counts-Ballots'!B376)</f>
        <v/>
      </c>
      <c r="C376" s="34" t="str">
        <f>IF(ISBLANK('Counts-Ballots'!C376),"",'Counts-Ballots'!C376)</f>
        <v/>
      </c>
      <c r="D376" s="34"/>
      <c r="E376"/>
      <c r="F376"/>
      <c r="G376"/>
      <c r="H376"/>
      <c r="I376"/>
      <c r="J376"/>
      <c r="K376"/>
      <c r="L376" s="34">
        <f t="shared" si="15"/>
        <v>0</v>
      </c>
      <c r="M376"/>
      <c r="N376"/>
      <c r="O376"/>
      <c r="P376"/>
      <c r="Q376"/>
      <c r="R376"/>
      <c r="S376"/>
      <c r="T376" s="43">
        <f t="shared" si="16"/>
        <v>0</v>
      </c>
      <c r="U376" s="45" t="str">
        <f t="shared" si="17"/>
        <v/>
      </c>
      <c r="X376" s="50"/>
      <c r="Z376" s="50"/>
      <c r="AB376" s="50"/>
    </row>
    <row r="377" spans="1:28" ht="15" customHeight="1" x14ac:dyDescent="0.25">
      <c r="A377" s="34" t="str">
        <f>IF(ISBLANK('Counts-Ballots'!A377),"",'Counts-Ballots'!A377)</f>
        <v/>
      </c>
      <c r="B377" s="34" t="str">
        <f>IF(ISBLANK('Counts-Ballots'!B377),"",'Counts-Ballots'!B377)</f>
        <v/>
      </c>
      <c r="C377" s="34" t="str">
        <f>IF(ISBLANK('Counts-Ballots'!C377),"",'Counts-Ballots'!C377)</f>
        <v/>
      </c>
      <c r="D377" s="34"/>
      <c r="E377"/>
      <c r="F377"/>
      <c r="G377"/>
      <c r="H377"/>
      <c r="I377"/>
      <c r="J377"/>
      <c r="K377"/>
      <c r="L377" s="34">
        <f t="shared" si="15"/>
        <v>0</v>
      </c>
      <c r="M377"/>
      <c r="N377"/>
      <c r="O377"/>
      <c r="P377"/>
      <c r="Q377"/>
      <c r="R377"/>
      <c r="S377"/>
      <c r="T377" s="43">
        <f t="shared" si="16"/>
        <v>0</v>
      </c>
      <c r="U377" s="45" t="str">
        <f t="shared" si="17"/>
        <v/>
      </c>
      <c r="X377" s="50"/>
      <c r="Z377" s="50"/>
      <c r="AB377" s="50"/>
    </row>
    <row r="378" spans="1:28" ht="15" customHeight="1" x14ac:dyDescent="0.25">
      <c r="A378" s="34" t="str">
        <f>IF(ISBLANK('Counts-Ballots'!A378),"",'Counts-Ballots'!A378)</f>
        <v/>
      </c>
      <c r="B378" s="34" t="str">
        <f>IF(ISBLANK('Counts-Ballots'!B378),"",'Counts-Ballots'!B378)</f>
        <v/>
      </c>
      <c r="C378" s="34" t="str">
        <f>IF(ISBLANK('Counts-Ballots'!C378),"",'Counts-Ballots'!C378)</f>
        <v/>
      </c>
      <c r="D378" s="34"/>
      <c r="E378"/>
      <c r="F378"/>
      <c r="G378"/>
      <c r="H378"/>
      <c r="I378"/>
      <c r="J378"/>
      <c r="K378"/>
      <c r="L378" s="34">
        <f t="shared" si="15"/>
        <v>0</v>
      </c>
      <c r="M378"/>
      <c r="N378"/>
      <c r="O378"/>
      <c r="P378"/>
      <c r="Q378"/>
      <c r="R378"/>
      <c r="S378"/>
      <c r="T378" s="43">
        <f t="shared" si="16"/>
        <v>0</v>
      </c>
      <c r="U378" s="45" t="str">
        <f t="shared" si="17"/>
        <v/>
      </c>
      <c r="X378" s="50"/>
      <c r="Z378" s="50"/>
      <c r="AB378" s="50"/>
    </row>
    <row r="379" spans="1:28" ht="15" customHeight="1" x14ac:dyDescent="0.25">
      <c r="A379" s="34" t="str">
        <f>IF(ISBLANK('Counts-Ballots'!A379),"",'Counts-Ballots'!A379)</f>
        <v/>
      </c>
      <c r="B379" s="34" t="str">
        <f>IF(ISBLANK('Counts-Ballots'!B379),"",'Counts-Ballots'!B379)</f>
        <v/>
      </c>
      <c r="C379" s="34" t="str">
        <f>IF(ISBLANK('Counts-Ballots'!C379),"",'Counts-Ballots'!C379)</f>
        <v/>
      </c>
      <c r="D379" s="34"/>
      <c r="E379"/>
      <c r="F379"/>
      <c r="G379"/>
      <c r="H379"/>
      <c r="I379"/>
      <c r="J379"/>
      <c r="K379"/>
      <c r="L379" s="34">
        <f t="shared" si="15"/>
        <v>0</v>
      </c>
      <c r="M379"/>
      <c r="N379"/>
      <c r="O379"/>
      <c r="P379"/>
      <c r="Q379"/>
      <c r="R379"/>
      <c r="S379"/>
      <c r="T379" s="43">
        <f t="shared" si="16"/>
        <v>0</v>
      </c>
      <c r="U379" s="45" t="str">
        <f t="shared" si="17"/>
        <v/>
      </c>
      <c r="X379" s="50"/>
      <c r="Z379" s="50"/>
      <c r="AB379" s="50"/>
    </row>
    <row r="380" spans="1:28" ht="15" customHeight="1" x14ac:dyDescent="0.25">
      <c r="A380" s="34" t="str">
        <f>IF(ISBLANK('Counts-Ballots'!A380),"",'Counts-Ballots'!A380)</f>
        <v/>
      </c>
      <c r="B380" s="34" t="str">
        <f>IF(ISBLANK('Counts-Ballots'!B380),"",'Counts-Ballots'!B380)</f>
        <v/>
      </c>
      <c r="C380" s="34" t="str">
        <f>IF(ISBLANK('Counts-Ballots'!C380),"",'Counts-Ballots'!C380)</f>
        <v/>
      </c>
      <c r="D380" s="34"/>
      <c r="E380"/>
      <c r="F380"/>
      <c r="G380"/>
      <c r="H380"/>
      <c r="I380"/>
      <c r="J380"/>
      <c r="K380"/>
      <c r="L380" s="34">
        <f t="shared" si="15"/>
        <v>0</v>
      </c>
      <c r="M380"/>
      <c r="N380"/>
      <c r="O380"/>
      <c r="P380"/>
      <c r="Q380"/>
      <c r="R380"/>
      <c r="S380"/>
      <c r="T380" s="43">
        <f t="shared" si="16"/>
        <v>0</v>
      </c>
      <c r="U380" s="45" t="str">
        <f t="shared" si="17"/>
        <v/>
      </c>
      <c r="X380" s="50"/>
      <c r="Z380" s="50"/>
      <c r="AB380" s="50"/>
    </row>
    <row r="381" spans="1:28" ht="15" customHeight="1" x14ac:dyDescent="0.25">
      <c r="A381" s="34" t="str">
        <f>IF(ISBLANK('Counts-Ballots'!A381),"",'Counts-Ballots'!A381)</f>
        <v/>
      </c>
      <c r="B381" s="34" t="str">
        <f>IF(ISBLANK('Counts-Ballots'!B381),"",'Counts-Ballots'!B381)</f>
        <v/>
      </c>
      <c r="C381" s="34" t="str">
        <f>IF(ISBLANK('Counts-Ballots'!C381),"",'Counts-Ballots'!C381)</f>
        <v/>
      </c>
      <c r="D381" s="34"/>
      <c r="E381"/>
      <c r="F381"/>
      <c r="G381"/>
      <c r="H381"/>
      <c r="I381"/>
      <c r="J381"/>
      <c r="K381"/>
      <c r="L381" s="34">
        <f t="shared" si="15"/>
        <v>0</v>
      </c>
      <c r="M381"/>
      <c r="N381"/>
      <c r="O381"/>
      <c r="P381"/>
      <c r="Q381"/>
      <c r="R381"/>
      <c r="S381"/>
      <c r="T381" s="43">
        <f t="shared" si="16"/>
        <v>0</v>
      </c>
      <c r="U381" s="45" t="str">
        <f t="shared" si="17"/>
        <v/>
      </c>
      <c r="X381" s="50"/>
      <c r="Z381" s="50"/>
      <c r="AB381" s="50"/>
    </row>
    <row r="382" spans="1:28" ht="15" customHeight="1" x14ac:dyDescent="0.25">
      <c r="A382" s="34" t="str">
        <f>IF(ISBLANK('Counts-Ballots'!A382),"",'Counts-Ballots'!A382)</f>
        <v/>
      </c>
      <c r="B382" s="34" t="str">
        <f>IF(ISBLANK('Counts-Ballots'!B382),"",'Counts-Ballots'!B382)</f>
        <v/>
      </c>
      <c r="C382" s="34" t="str">
        <f>IF(ISBLANK('Counts-Ballots'!C382),"",'Counts-Ballots'!C382)</f>
        <v/>
      </c>
      <c r="D382" s="34"/>
      <c r="E382"/>
      <c r="F382"/>
      <c r="G382"/>
      <c r="H382"/>
      <c r="I382"/>
      <c r="J382"/>
      <c r="K382"/>
      <c r="L382" s="34">
        <f t="shared" si="15"/>
        <v>0</v>
      </c>
      <c r="M382"/>
      <c r="N382"/>
      <c r="O382"/>
      <c r="P382"/>
      <c r="Q382"/>
      <c r="R382"/>
      <c r="S382"/>
      <c r="T382" s="43">
        <f t="shared" si="16"/>
        <v>0</v>
      </c>
      <c r="U382" s="45" t="str">
        <f t="shared" si="17"/>
        <v/>
      </c>
      <c r="X382" s="50"/>
      <c r="Z382" s="50"/>
      <c r="AB382" s="50"/>
    </row>
    <row r="383" spans="1:28" ht="15" customHeight="1" x14ac:dyDescent="0.25">
      <c r="A383" s="34" t="str">
        <f>IF(ISBLANK('Counts-Ballots'!A383),"",'Counts-Ballots'!A383)</f>
        <v/>
      </c>
      <c r="B383" s="34" t="str">
        <f>IF(ISBLANK('Counts-Ballots'!B383),"",'Counts-Ballots'!B383)</f>
        <v/>
      </c>
      <c r="C383" s="34" t="str">
        <f>IF(ISBLANK('Counts-Ballots'!C383),"",'Counts-Ballots'!C383)</f>
        <v/>
      </c>
      <c r="D383" s="34"/>
      <c r="E383"/>
      <c r="F383"/>
      <c r="G383"/>
      <c r="H383"/>
      <c r="I383"/>
      <c r="J383"/>
      <c r="K383"/>
      <c r="L383" s="34">
        <f t="shared" si="15"/>
        <v>0</v>
      </c>
      <c r="M383"/>
      <c r="N383"/>
      <c r="O383"/>
      <c r="P383"/>
      <c r="Q383"/>
      <c r="R383"/>
      <c r="S383"/>
      <c r="T383" s="43">
        <f t="shared" si="16"/>
        <v>0</v>
      </c>
      <c r="U383" s="45" t="str">
        <f t="shared" si="17"/>
        <v/>
      </c>
      <c r="X383" s="50"/>
      <c r="Z383" s="50"/>
      <c r="AB383" s="50"/>
    </row>
    <row r="384" spans="1:28" ht="15" customHeight="1" x14ac:dyDescent="0.25">
      <c r="A384" s="34" t="str">
        <f>IF(ISBLANK('Counts-Ballots'!A384),"",'Counts-Ballots'!A384)</f>
        <v/>
      </c>
      <c r="B384" s="34" t="str">
        <f>IF(ISBLANK('Counts-Ballots'!B384),"",'Counts-Ballots'!B384)</f>
        <v/>
      </c>
      <c r="C384" s="34" t="str">
        <f>IF(ISBLANK('Counts-Ballots'!C384),"",'Counts-Ballots'!C384)</f>
        <v/>
      </c>
      <c r="D384" s="34"/>
      <c r="E384"/>
      <c r="F384"/>
      <c r="G384"/>
      <c r="H384"/>
      <c r="I384"/>
      <c r="J384"/>
      <c r="K384"/>
      <c r="L384" s="34">
        <f t="shared" si="15"/>
        <v>0</v>
      </c>
      <c r="M384"/>
      <c r="N384"/>
      <c r="O384"/>
      <c r="P384"/>
      <c r="Q384"/>
      <c r="R384"/>
      <c r="S384"/>
      <c r="T384" s="43">
        <f t="shared" si="16"/>
        <v>0</v>
      </c>
      <c r="U384" s="45" t="str">
        <f t="shared" si="17"/>
        <v/>
      </c>
      <c r="X384" s="50"/>
      <c r="Z384" s="50"/>
      <c r="AB384" s="50"/>
    </row>
    <row r="385" spans="1:28" ht="15" customHeight="1" x14ac:dyDescent="0.25">
      <c r="A385" s="34" t="str">
        <f>IF(ISBLANK('Counts-Ballots'!A385),"",'Counts-Ballots'!A385)</f>
        <v/>
      </c>
      <c r="B385" s="34" t="str">
        <f>IF(ISBLANK('Counts-Ballots'!B385),"",'Counts-Ballots'!B385)</f>
        <v/>
      </c>
      <c r="C385" s="34" t="str">
        <f>IF(ISBLANK('Counts-Ballots'!C385),"",'Counts-Ballots'!C385)</f>
        <v/>
      </c>
      <c r="D385" s="34"/>
      <c r="E385"/>
      <c r="F385"/>
      <c r="G385"/>
      <c r="H385"/>
      <c r="I385"/>
      <c r="J385"/>
      <c r="K385"/>
      <c r="L385" s="34">
        <f t="shared" si="15"/>
        <v>0</v>
      </c>
      <c r="M385"/>
      <c r="N385"/>
      <c r="O385"/>
      <c r="P385"/>
      <c r="Q385"/>
      <c r="R385"/>
      <c r="S385"/>
      <c r="T385" s="43">
        <f t="shared" si="16"/>
        <v>0</v>
      </c>
      <c r="U385" s="45" t="str">
        <f t="shared" si="17"/>
        <v/>
      </c>
      <c r="X385" s="50"/>
      <c r="Z385" s="50"/>
      <c r="AB385" s="50"/>
    </row>
    <row r="386" spans="1:28" ht="15" customHeight="1" x14ac:dyDescent="0.25">
      <c r="A386" s="34" t="str">
        <f>IF(ISBLANK('Counts-Ballots'!A386),"",'Counts-Ballots'!A386)</f>
        <v/>
      </c>
      <c r="B386" s="34" t="str">
        <f>IF(ISBLANK('Counts-Ballots'!B386),"",'Counts-Ballots'!B386)</f>
        <v/>
      </c>
      <c r="C386" s="34" t="str">
        <f>IF(ISBLANK('Counts-Ballots'!C386),"",'Counts-Ballots'!C386)</f>
        <v/>
      </c>
      <c r="D386" s="34"/>
      <c r="E386"/>
      <c r="F386"/>
      <c r="G386"/>
      <c r="H386"/>
      <c r="I386"/>
      <c r="J386"/>
      <c r="K386"/>
      <c r="L386" s="34">
        <f t="shared" si="15"/>
        <v>0</v>
      </c>
      <c r="M386"/>
      <c r="N386"/>
      <c r="O386"/>
      <c r="P386"/>
      <c r="Q386"/>
      <c r="R386"/>
      <c r="S386"/>
      <c r="T386" s="43">
        <f t="shared" si="16"/>
        <v>0</v>
      </c>
      <c r="U386" s="45" t="str">
        <f t="shared" si="17"/>
        <v/>
      </c>
      <c r="X386" s="50"/>
      <c r="Z386" s="50"/>
      <c r="AB386" s="50"/>
    </row>
    <row r="387" spans="1:28" ht="15" customHeight="1" x14ac:dyDescent="0.25">
      <c r="A387" s="34" t="str">
        <f>IF(ISBLANK('Counts-Ballots'!A387),"",'Counts-Ballots'!A387)</f>
        <v/>
      </c>
      <c r="B387" s="34" t="str">
        <f>IF(ISBLANK('Counts-Ballots'!B387),"",'Counts-Ballots'!B387)</f>
        <v/>
      </c>
      <c r="C387" s="34" t="str">
        <f>IF(ISBLANK('Counts-Ballots'!C387),"",'Counts-Ballots'!C387)</f>
        <v/>
      </c>
      <c r="D387" s="34"/>
      <c r="E387"/>
      <c r="F387"/>
      <c r="G387"/>
      <c r="H387"/>
      <c r="I387"/>
      <c r="J387"/>
      <c r="K387"/>
      <c r="L387" s="34">
        <f t="shared" ref="L387:L450" si="18">SUM(E387:K387)</f>
        <v>0</v>
      </c>
      <c r="M387"/>
      <c r="N387"/>
      <c r="O387"/>
      <c r="P387"/>
      <c r="Q387"/>
      <c r="R387"/>
      <c r="S387"/>
      <c r="T387" s="43">
        <f t="shared" ref="T387:T450" si="19">SUM(M387:S387)</f>
        <v>0</v>
      </c>
      <c r="U387" s="45" t="str">
        <f t="shared" ref="U387:U450" si="20">IF(L387&lt;&gt;T387,"DISCREPANCY","")</f>
        <v/>
      </c>
      <c r="X387" s="50"/>
      <c r="Z387" s="50"/>
      <c r="AB387" s="50"/>
    </row>
    <row r="388" spans="1:28" ht="15" customHeight="1" x14ac:dyDescent="0.25">
      <c r="A388" s="34" t="str">
        <f>IF(ISBLANK('Counts-Ballots'!A388),"",'Counts-Ballots'!A388)</f>
        <v/>
      </c>
      <c r="B388" s="34" t="str">
        <f>IF(ISBLANK('Counts-Ballots'!B388),"",'Counts-Ballots'!B388)</f>
        <v/>
      </c>
      <c r="C388" s="34" t="str">
        <f>IF(ISBLANK('Counts-Ballots'!C388),"",'Counts-Ballots'!C388)</f>
        <v/>
      </c>
      <c r="D388" s="34"/>
      <c r="E388"/>
      <c r="F388"/>
      <c r="G388"/>
      <c r="H388"/>
      <c r="I388"/>
      <c r="J388"/>
      <c r="K388"/>
      <c r="L388" s="34">
        <f t="shared" si="18"/>
        <v>0</v>
      </c>
      <c r="M388"/>
      <c r="N388"/>
      <c r="O388"/>
      <c r="P388"/>
      <c r="Q388"/>
      <c r="R388"/>
      <c r="S388"/>
      <c r="T388" s="43">
        <f t="shared" si="19"/>
        <v>0</v>
      </c>
      <c r="U388" s="45" t="str">
        <f t="shared" si="20"/>
        <v/>
      </c>
      <c r="X388" s="50"/>
      <c r="Z388" s="50"/>
      <c r="AB388" s="50"/>
    </row>
    <row r="389" spans="1:28" ht="15" customHeight="1" x14ac:dyDescent="0.25">
      <c r="A389" s="34" t="str">
        <f>IF(ISBLANK('Counts-Ballots'!A389),"",'Counts-Ballots'!A389)</f>
        <v/>
      </c>
      <c r="B389" s="34" t="str">
        <f>IF(ISBLANK('Counts-Ballots'!B389),"",'Counts-Ballots'!B389)</f>
        <v/>
      </c>
      <c r="C389" s="34" t="str">
        <f>IF(ISBLANK('Counts-Ballots'!C389),"",'Counts-Ballots'!C389)</f>
        <v/>
      </c>
      <c r="D389" s="34"/>
      <c r="E389"/>
      <c r="F389"/>
      <c r="G389"/>
      <c r="H389"/>
      <c r="I389"/>
      <c r="J389"/>
      <c r="K389"/>
      <c r="L389" s="34">
        <f t="shared" si="18"/>
        <v>0</v>
      </c>
      <c r="M389"/>
      <c r="N389"/>
      <c r="O389"/>
      <c r="P389"/>
      <c r="Q389"/>
      <c r="R389"/>
      <c r="S389"/>
      <c r="T389" s="43">
        <f t="shared" si="19"/>
        <v>0</v>
      </c>
      <c r="U389" s="45" t="str">
        <f t="shared" si="20"/>
        <v/>
      </c>
      <c r="X389" s="50"/>
      <c r="Z389" s="50"/>
      <c r="AB389" s="50"/>
    </row>
    <row r="390" spans="1:28" ht="15" customHeight="1" x14ac:dyDescent="0.25">
      <c r="A390" s="34" t="str">
        <f>IF(ISBLANK('Counts-Ballots'!A390),"",'Counts-Ballots'!A390)</f>
        <v/>
      </c>
      <c r="B390" s="34" t="str">
        <f>IF(ISBLANK('Counts-Ballots'!B390),"",'Counts-Ballots'!B390)</f>
        <v/>
      </c>
      <c r="C390" s="34" t="str">
        <f>IF(ISBLANK('Counts-Ballots'!C390),"",'Counts-Ballots'!C390)</f>
        <v/>
      </c>
      <c r="D390" s="34"/>
      <c r="E390"/>
      <c r="F390"/>
      <c r="G390"/>
      <c r="H390"/>
      <c r="I390"/>
      <c r="J390"/>
      <c r="K390"/>
      <c r="L390" s="34">
        <f t="shared" si="18"/>
        <v>0</v>
      </c>
      <c r="M390"/>
      <c r="N390"/>
      <c r="O390"/>
      <c r="P390"/>
      <c r="Q390"/>
      <c r="R390"/>
      <c r="S390"/>
      <c r="T390" s="43">
        <f t="shared" si="19"/>
        <v>0</v>
      </c>
      <c r="U390" s="45" t="str">
        <f t="shared" si="20"/>
        <v/>
      </c>
      <c r="X390" s="50"/>
      <c r="Z390" s="50"/>
      <c r="AB390" s="50"/>
    </row>
    <row r="391" spans="1:28" ht="15" customHeight="1" x14ac:dyDescent="0.25">
      <c r="A391" s="34" t="str">
        <f>IF(ISBLANK('Counts-Ballots'!A391),"",'Counts-Ballots'!A391)</f>
        <v/>
      </c>
      <c r="B391" s="34" t="str">
        <f>IF(ISBLANK('Counts-Ballots'!B391),"",'Counts-Ballots'!B391)</f>
        <v/>
      </c>
      <c r="C391" s="34" t="str">
        <f>IF(ISBLANK('Counts-Ballots'!C391),"",'Counts-Ballots'!C391)</f>
        <v/>
      </c>
      <c r="D391" s="34"/>
      <c r="E391"/>
      <c r="F391"/>
      <c r="G391"/>
      <c r="H391"/>
      <c r="I391"/>
      <c r="J391"/>
      <c r="K391"/>
      <c r="L391" s="34">
        <f t="shared" si="18"/>
        <v>0</v>
      </c>
      <c r="M391"/>
      <c r="N391"/>
      <c r="O391"/>
      <c r="P391"/>
      <c r="Q391"/>
      <c r="R391"/>
      <c r="S391"/>
      <c r="T391" s="43">
        <f t="shared" si="19"/>
        <v>0</v>
      </c>
      <c r="U391" s="45" t="str">
        <f t="shared" si="20"/>
        <v/>
      </c>
      <c r="X391" s="50"/>
      <c r="Z391" s="50"/>
      <c r="AB391" s="50"/>
    </row>
    <row r="392" spans="1:28" ht="15" customHeight="1" x14ac:dyDescent="0.25">
      <c r="A392" s="34" t="str">
        <f>IF(ISBLANK('Counts-Ballots'!A392),"",'Counts-Ballots'!A392)</f>
        <v/>
      </c>
      <c r="B392" s="34" t="str">
        <f>IF(ISBLANK('Counts-Ballots'!B392),"",'Counts-Ballots'!B392)</f>
        <v/>
      </c>
      <c r="C392" s="34" t="str">
        <f>IF(ISBLANK('Counts-Ballots'!C392),"",'Counts-Ballots'!C392)</f>
        <v/>
      </c>
      <c r="D392" s="34"/>
      <c r="E392"/>
      <c r="F392"/>
      <c r="G392"/>
      <c r="H392"/>
      <c r="I392"/>
      <c r="J392"/>
      <c r="K392"/>
      <c r="L392" s="34">
        <f t="shared" si="18"/>
        <v>0</v>
      </c>
      <c r="M392"/>
      <c r="N392"/>
      <c r="O392"/>
      <c r="P392"/>
      <c r="Q392"/>
      <c r="R392"/>
      <c r="S392"/>
      <c r="T392" s="43">
        <f t="shared" si="19"/>
        <v>0</v>
      </c>
      <c r="U392" s="45" t="str">
        <f t="shared" si="20"/>
        <v/>
      </c>
      <c r="X392" s="50"/>
      <c r="Z392" s="50"/>
      <c r="AB392" s="50"/>
    </row>
    <row r="393" spans="1:28" ht="15" customHeight="1" x14ac:dyDescent="0.25">
      <c r="A393" s="34" t="str">
        <f>IF(ISBLANK('Counts-Ballots'!A393),"",'Counts-Ballots'!A393)</f>
        <v/>
      </c>
      <c r="B393" s="34" t="str">
        <f>IF(ISBLANK('Counts-Ballots'!B393),"",'Counts-Ballots'!B393)</f>
        <v/>
      </c>
      <c r="C393" s="34" t="str">
        <f>IF(ISBLANK('Counts-Ballots'!C393),"",'Counts-Ballots'!C393)</f>
        <v/>
      </c>
      <c r="D393" s="34"/>
      <c r="E393"/>
      <c r="F393"/>
      <c r="G393"/>
      <c r="H393"/>
      <c r="I393"/>
      <c r="J393"/>
      <c r="K393"/>
      <c r="L393" s="34">
        <f t="shared" si="18"/>
        <v>0</v>
      </c>
      <c r="M393"/>
      <c r="N393"/>
      <c r="O393"/>
      <c r="P393"/>
      <c r="Q393"/>
      <c r="R393"/>
      <c r="S393"/>
      <c r="T393" s="43">
        <f t="shared" si="19"/>
        <v>0</v>
      </c>
      <c r="U393" s="45" t="str">
        <f t="shared" si="20"/>
        <v/>
      </c>
      <c r="X393" s="50"/>
      <c r="Z393" s="50"/>
      <c r="AB393" s="50"/>
    </row>
    <row r="394" spans="1:28" ht="15" customHeight="1" x14ac:dyDescent="0.25">
      <c r="A394" s="34" t="str">
        <f>IF(ISBLANK('Counts-Ballots'!A394),"",'Counts-Ballots'!A394)</f>
        <v/>
      </c>
      <c r="B394" s="34" t="str">
        <f>IF(ISBLANK('Counts-Ballots'!B394),"",'Counts-Ballots'!B394)</f>
        <v/>
      </c>
      <c r="C394" s="34" t="str">
        <f>IF(ISBLANK('Counts-Ballots'!C394),"",'Counts-Ballots'!C394)</f>
        <v/>
      </c>
      <c r="D394" s="34"/>
      <c r="E394"/>
      <c r="F394"/>
      <c r="G394"/>
      <c r="H394"/>
      <c r="I394"/>
      <c r="J394"/>
      <c r="K394"/>
      <c r="L394" s="34">
        <f t="shared" si="18"/>
        <v>0</v>
      </c>
      <c r="M394"/>
      <c r="N394"/>
      <c r="O394"/>
      <c r="P394"/>
      <c r="Q394"/>
      <c r="R394"/>
      <c r="S394"/>
      <c r="T394" s="43">
        <f t="shared" si="19"/>
        <v>0</v>
      </c>
      <c r="U394" s="45" t="str">
        <f t="shared" si="20"/>
        <v/>
      </c>
      <c r="X394" s="50"/>
      <c r="Z394" s="50"/>
      <c r="AB394" s="50"/>
    </row>
    <row r="395" spans="1:28" ht="15" customHeight="1" x14ac:dyDescent="0.25">
      <c r="A395" s="34" t="str">
        <f>IF(ISBLANK('Counts-Ballots'!A395),"",'Counts-Ballots'!A395)</f>
        <v/>
      </c>
      <c r="B395" s="34" t="str">
        <f>IF(ISBLANK('Counts-Ballots'!B395),"",'Counts-Ballots'!B395)</f>
        <v/>
      </c>
      <c r="C395" s="34" t="str">
        <f>IF(ISBLANK('Counts-Ballots'!C395),"",'Counts-Ballots'!C395)</f>
        <v/>
      </c>
      <c r="D395" s="34"/>
      <c r="E395"/>
      <c r="F395"/>
      <c r="G395"/>
      <c r="H395"/>
      <c r="I395"/>
      <c r="J395"/>
      <c r="K395"/>
      <c r="L395" s="34">
        <f t="shared" si="18"/>
        <v>0</v>
      </c>
      <c r="M395"/>
      <c r="N395"/>
      <c r="O395"/>
      <c r="P395"/>
      <c r="Q395"/>
      <c r="R395"/>
      <c r="S395"/>
      <c r="T395" s="43">
        <f t="shared" si="19"/>
        <v>0</v>
      </c>
      <c r="U395" s="45" t="str">
        <f t="shared" si="20"/>
        <v/>
      </c>
      <c r="X395" s="50"/>
      <c r="Z395" s="50"/>
      <c r="AB395" s="50"/>
    </row>
    <row r="396" spans="1:28" ht="15" customHeight="1" x14ac:dyDescent="0.25">
      <c r="A396" s="34" t="str">
        <f>IF(ISBLANK('Counts-Ballots'!A396),"",'Counts-Ballots'!A396)</f>
        <v/>
      </c>
      <c r="B396" s="34" t="str">
        <f>IF(ISBLANK('Counts-Ballots'!B396),"",'Counts-Ballots'!B396)</f>
        <v/>
      </c>
      <c r="C396" s="34" t="str">
        <f>IF(ISBLANK('Counts-Ballots'!C396),"",'Counts-Ballots'!C396)</f>
        <v/>
      </c>
      <c r="D396" s="34"/>
      <c r="E396"/>
      <c r="F396"/>
      <c r="G396"/>
      <c r="H396"/>
      <c r="I396"/>
      <c r="J396"/>
      <c r="K396"/>
      <c r="L396" s="34">
        <f t="shared" si="18"/>
        <v>0</v>
      </c>
      <c r="M396"/>
      <c r="N396"/>
      <c r="O396"/>
      <c r="P396"/>
      <c r="Q396"/>
      <c r="R396"/>
      <c r="S396"/>
      <c r="T396" s="43">
        <f t="shared" si="19"/>
        <v>0</v>
      </c>
      <c r="U396" s="45" t="str">
        <f t="shared" si="20"/>
        <v/>
      </c>
      <c r="X396" s="50"/>
      <c r="Z396" s="50"/>
      <c r="AB396" s="50"/>
    </row>
    <row r="397" spans="1:28" ht="15" customHeight="1" x14ac:dyDescent="0.25">
      <c r="A397" s="34" t="str">
        <f>IF(ISBLANK('Counts-Ballots'!A397),"",'Counts-Ballots'!A397)</f>
        <v/>
      </c>
      <c r="B397" s="34" t="str">
        <f>IF(ISBLANK('Counts-Ballots'!B397),"",'Counts-Ballots'!B397)</f>
        <v/>
      </c>
      <c r="C397" s="34" t="str">
        <f>IF(ISBLANK('Counts-Ballots'!C397),"",'Counts-Ballots'!C397)</f>
        <v/>
      </c>
      <c r="D397" s="34"/>
      <c r="E397"/>
      <c r="F397"/>
      <c r="G397"/>
      <c r="H397"/>
      <c r="I397"/>
      <c r="J397"/>
      <c r="K397"/>
      <c r="L397" s="34">
        <f t="shared" si="18"/>
        <v>0</v>
      </c>
      <c r="M397"/>
      <c r="N397"/>
      <c r="O397"/>
      <c r="P397"/>
      <c r="Q397"/>
      <c r="R397"/>
      <c r="S397"/>
      <c r="T397" s="43">
        <f t="shared" si="19"/>
        <v>0</v>
      </c>
      <c r="U397" s="45" t="str">
        <f t="shared" si="20"/>
        <v/>
      </c>
      <c r="X397" s="50"/>
      <c r="Z397" s="50"/>
      <c r="AB397" s="50"/>
    </row>
    <row r="398" spans="1:28" ht="15" customHeight="1" x14ac:dyDescent="0.25">
      <c r="A398" s="34" t="str">
        <f>IF(ISBLANK('Counts-Ballots'!A398),"",'Counts-Ballots'!A398)</f>
        <v/>
      </c>
      <c r="B398" s="34" t="str">
        <f>IF(ISBLANK('Counts-Ballots'!B398),"",'Counts-Ballots'!B398)</f>
        <v/>
      </c>
      <c r="C398" s="34" t="str">
        <f>IF(ISBLANK('Counts-Ballots'!C398),"",'Counts-Ballots'!C398)</f>
        <v/>
      </c>
      <c r="D398" s="34"/>
      <c r="E398"/>
      <c r="F398"/>
      <c r="G398"/>
      <c r="H398"/>
      <c r="I398"/>
      <c r="J398"/>
      <c r="K398"/>
      <c r="L398" s="34">
        <f t="shared" si="18"/>
        <v>0</v>
      </c>
      <c r="M398"/>
      <c r="N398"/>
      <c r="O398"/>
      <c r="P398"/>
      <c r="Q398"/>
      <c r="R398"/>
      <c r="S398"/>
      <c r="T398" s="43">
        <f t="shared" si="19"/>
        <v>0</v>
      </c>
      <c r="U398" s="45" t="str">
        <f t="shared" si="20"/>
        <v/>
      </c>
      <c r="X398" s="50"/>
      <c r="Z398" s="50"/>
      <c r="AB398" s="50"/>
    </row>
    <row r="399" spans="1:28" ht="15" customHeight="1" x14ac:dyDescent="0.25">
      <c r="A399" s="34" t="str">
        <f>IF(ISBLANK('Counts-Ballots'!A399),"",'Counts-Ballots'!A399)</f>
        <v/>
      </c>
      <c r="B399" s="34" t="str">
        <f>IF(ISBLANK('Counts-Ballots'!B399),"",'Counts-Ballots'!B399)</f>
        <v/>
      </c>
      <c r="C399" s="34" t="str">
        <f>IF(ISBLANK('Counts-Ballots'!C399),"",'Counts-Ballots'!C399)</f>
        <v/>
      </c>
      <c r="D399" s="34"/>
      <c r="E399"/>
      <c r="F399"/>
      <c r="G399"/>
      <c r="H399"/>
      <c r="I399"/>
      <c r="J399"/>
      <c r="K399"/>
      <c r="L399" s="34">
        <f t="shared" si="18"/>
        <v>0</v>
      </c>
      <c r="M399"/>
      <c r="N399"/>
      <c r="O399"/>
      <c r="P399"/>
      <c r="Q399"/>
      <c r="R399"/>
      <c r="S399"/>
      <c r="T399" s="43">
        <f t="shared" si="19"/>
        <v>0</v>
      </c>
      <c r="U399" s="45" t="str">
        <f t="shared" si="20"/>
        <v/>
      </c>
      <c r="X399" s="50"/>
      <c r="Z399" s="50"/>
      <c r="AB399" s="50"/>
    </row>
    <row r="400" spans="1:28" ht="15" customHeight="1" x14ac:dyDescent="0.25">
      <c r="A400" s="34" t="str">
        <f>IF(ISBLANK('Counts-Ballots'!A400),"",'Counts-Ballots'!A400)</f>
        <v/>
      </c>
      <c r="B400" s="34" t="str">
        <f>IF(ISBLANK('Counts-Ballots'!B400),"",'Counts-Ballots'!B400)</f>
        <v/>
      </c>
      <c r="C400" s="34" t="str">
        <f>IF(ISBLANK('Counts-Ballots'!C400),"",'Counts-Ballots'!C400)</f>
        <v/>
      </c>
      <c r="D400" s="34"/>
      <c r="E400"/>
      <c r="F400"/>
      <c r="G400"/>
      <c r="H400"/>
      <c r="I400"/>
      <c r="J400"/>
      <c r="K400"/>
      <c r="L400" s="34">
        <f t="shared" si="18"/>
        <v>0</v>
      </c>
      <c r="M400"/>
      <c r="N400"/>
      <c r="O400"/>
      <c r="P400"/>
      <c r="Q400"/>
      <c r="R400"/>
      <c r="S400"/>
      <c r="T400" s="43">
        <f t="shared" si="19"/>
        <v>0</v>
      </c>
      <c r="U400" s="45" t="str">
        <f t="shared" si="20"/>
        <v/>
      </c>
      <c r="X400" s="50"/>
      <c r="Z400" s="50"/>
      <c r="AB400" s="50"/>
    </row>
    <row r="401" spans="1:28" ht="15" customHeight="1" x14ac:dyDescent="0.25">
      <c r="A401" s="34" t="str">
        <f>IF(ISBLANK('Counts-Ballots'!A401),"",'Counts-Ballots'!A401)</f>
        <v/>
      </c>
      <c r="B401" s="34" t="str">
        <f>IF(ISBLANK('Counts-Ballots'!B401),"",'Counts-Ballots'!B401)</f>
        <v/>
      </c>
      <c r="C401" s="34" t="str">
        <f>IF(ISBLANK('Counts-Ballots'!C401),"",'Counts-Ballots'!C401)</f>
        <v/>
      </c>
      <c r="D401" s="34"/>
      <c r="E401"/>
      <c r="F401"/>
      <c r="G401"/>
      <c r="H401"/>
      <c r="I401"/>
      <c r="J401"/>
      <c r="K401"/>
      <c r="L401" s="34">
        <f t="shared" si="18"/>
        <v>0</v>
      </c>
      <c r="M401"/>
      <c r="N401"/>
      <c r="O401"/>
      <c r="P401"/>
      <c r="Q401"/>
      <c r="R401"/>
      <c r="S401"/>
      <c r="T401" s="43">
        <f t="shared" si="19"/>
        <v>0</v>
      </c>
      <c r="U401" s="45" t="str">
        <f t="shared" si="20"/>
        <v/>
      </c>
      <c r="X401" s="50"/>
      <c r="Z401" s="50"/>
      <c r="AB401" s="50"/>
    </row>
    <row r="402" spans="1:28" ht="15" customHeight="1" x14ac:dyDescent="0.25">
      <c r="A402" s="34" t="str">
        <f>IF(ISBLANK('Counts-Ballots'!A402),"",'Counts-Ballots'!A402)</f>
        <v/>
      </c>
      <c r="B402" s="34" t="str">
        <f>IF(ISBLANK('Counts-Ballots'!B402),"",'Counts-Ballots'!B402)</f>
        <v/>
      </c>
      <c r="C402" s="34" t="str">
        <f>IF(ISBLANK('Counts-Ballots'!C402),"",'Counts-Ballots'!C402)</f>
        <v/>
      </c>
      <c r="D402" s="34"/>
      <c r="E402"/>
      <c r="F402"/>
      <c r="G402"/>
      <c r="H402"/>
      <c r="I402"/>
      <c r="J402"/>
      <c r="K402"/>
      <c r="L402" s="34">
        <f t="shared" si="18"/>
        <v>0</v>
      </c>
      <c r="M402"/>
      <c r="N402"/>
      <c r="O402"/>
      <c r="P402"/>
      <c r="Q402"/>
      <c r="R402"/>
      <c r="S402"/>
      <c r="T402" s="43">
        <f t="shared" si="19"/>
        <v>0</v>
      </c>
      <c r="U402" s="45" t="str">
        <f t="shared" si="20"/>
        <v/>
      </c>
      <c r="X402" s="50"/>
      <c r="Z402" s="50"/>
      <c r="AB402" s="50"/>
    </row>
    <row r="403" spans="1:28" ht="15" customHeight="1" x14ac:dyDescent="0.25">
      <c r="A403" s="34" t="str">
        <f>IF(ISBLANK('Counts-Ballots'!A403),"",'Counts-Ballots'!A403)</f>
        <v/>
      </c>
      <c r="B403" s="34" t="str">
        <f>IF(ISBLANK('Counts-Ballots'!B403),"",'Counts-Ballots'!B403)</f>
        <v/>
      </c>
      <c r="C403" s="34" t="str">
        <f>IF(ISBLANK('Counts-Ballots'!C403),"",'Counts-Ballots'!C403)</f>
        <v/>
      </c>
      <c r="D403" s="34"/>
      <c r="E403"/>
      <c r="F403"/>
      <c r="G403"/>
      <c r="H403"/>
      <c r="I403"/>
      <c r="J403"/>
      <c r="K403"/>
      <c r="L403" s="34">
        <f t="shared" si="18"/>
        <v>0</v>
      </c>
      <c r="M403"/>
      <c r="N403"/>
      <c r="O403"/>
      <c r="P403"/>
      <c r="Q403"/>
      <c r="R403"/>
      <c r="S403"/>
      <c r="T403" s="43">
        <f t="shared" si="19"/>
        <v>0</v>
      </c>
      <c r="U403" s="45" t="str">
        <f t="shared" si="20"/>
        <v/>
      </c>
      <c r="X403" s="50"/>
      <c r="Z403" s="50"/>
      <c r="AB403" s="50"/>
    </row>
    <row r="404" spans="1:28" ht="15" customHeight="1" x14ac:dyDescent="0.25">
      <c r="A404" s="34" t="str">
        <f>IF(ISBLANK('Counts-Ballots'!A404),"",'Counts-Ballots'!A404)</f>
        <v/>
      </c>
      <c r="B404" s="34" t="str">
        <f>IF(ISBLANK('Counts-Ballots'!B404),"",'Counts-Ballots'!B404)</f>
        <v/>
      </c>
      <c r="C404" s="34" t="str">
        <f>IF(ISBLANK('Counts-Ballots'!C404),"",'Counts-Ballots'!C404)</f>
        <v/>
      </c>
      <c r="D404" s="34"/>
      <c r="E404"/>
      <c r="F404"/>
      <c r="G404"/>
      <c r="H404"/>
      <c r="I404"/>
      <c r="J404"/>
      <c r="K404"/>
      <c r="L404" s="34">
        <f t="shared" si="18"/>
        <v>0</v>
      </c>
      <c r="M404"/>
      <c r="N404"/>
      <c r="O404"/>
      <c r="P404"/>
      <c r="Q404"/>
      <c r="R404"/>
      <c r="S404"/>
      <c r="T404" s="43">
        <f t="shared" si="19"/>
        <v>0</v>
      </c>
      <c r="U404" s="45" t="str">
        <f t="shared" si="20"/>
        <v/>
      </c>
      <c r="X404" s="50"/>
      <c r="Z404" s="50"/>
      <c r="AB404" s="50"/>
    </row>
    <row r="405" spans="1:28" ht="15" customHeight="1" x14ac:dyDescent="0.25">
      <c r="A405" s="34" t="str">
        <f>IF(ISBLANK('Counts-Ballots'!A405),"",'Counts-Ballots'!A405)</f>
        <v/>
      </c>
      <c r="B405" s="34" t="str">
        <f>IF(ISBLANK('Counts-Ballots'!B405),"",'Counts-Ballots'!B405)</f>
        <v/>
      </c>
      <c r="C405" s="34" t="str">
        <f>IF(ISBLANK('Counts-Ballots'!C405),"",'Counts-Ballots'!C405)</f>
        <v/>
      </c>
      <c r="D405" s="34"/>
      <c r="E405"/>
      <c r="F405"/>
      <c r="G405"/>
      <c r="H405"/>
      <c r="I405"/>
      <c r="J405"/>
      <c r="K405"/>
      <c r="L405" s="34">
        <f t="shared" si="18"/>
        <v>0</v>
      </c>
      <c r="M405"/>
      <c r="N405"/>
      <c r="O405"/>
      <c r="P405"/>
      <c r="Q405"/>
      <c r="R405"/>
      <c r="S405"/>
      <c r="T405" s="43">
        <f t="shared" si="19"/>
        <v>0</v>
      </c>
      <c r="U405" s="45" t="str">
        <f t="shared" si="20"/>
        <v/>
      </c>
      <c r="X405" s="50"/>
      <c r="Z405" s="50"/>
      <c r="AB405" s="50"/>
    </row>
    <row r="406" spans="1:28" ht="15" customHeight="1" x14ac:dyDescent="0.25">
      <c r="A406" s="34" t="str">
        <f>IF(ISBLANK('Counts-Ballots'!A406),"",'Counts-Ballots'!A406)</f>
        <v/>
      </c>
      <c r="B406" s="34" t="str">
        <f>IF(ISBLANK('Counts-Ballots'!B406),"",'Counts-Ballots'!B406)</f>
        <v/>
      </c>
      <c r="C406" s="34" t="str">
        <f>IF(ISBLANK('Counts-Ballots'!C406),"",'Counts-Ballots'!C406)</f>
        <v/>
      </c>
      <c r="D406" s="34"/>
      <c r="E406"/>
      <c r="F406"/>
      <c r="G406"/>
      <c r="H406"/>
      <c r="I406"/>
      <c r="J406"/>
      <c r="K406"/>
      <c r="L406" s="34">
        <f t="shared" si="18"/>
        <v>0</v>
      </c>
      <c r="M406"/>
      <c r="N406"/>
      <c r="O406"/>
      <c r="P406"/>
      <c r="Q406"/>
      <c r="R406"/>
      <c r="S406"/>
      <c r="T406" s="43">
        <f t="shared" si="19"/>
        <v>0</v>
      </c>
      <c r="U406" s="45" t="str">
        <f t="shared" si="20"/>
        <v/>
      </c>
      <c r="X406" s="50"/>
      <c r="Z406" s="50"/>
      <c r="AB406" s="50"/>
    </row>
    <row r="407" spans="1:28" ht="15" customHeight="1" x14ac:dyDescent="0.25">
      <c r="A407" s="34" t="str">
        <f>IF(ISBLANK('Counts-Ballots'!A407),"",'Counts-Ballots'!A407)</f>
        <v/>
      </c>
      <c r="B407" s="34" t="str">
        <f>IF(ISBLANK('Counts-Ballots'!B407),"",'Counts-Ballots'!B407)</f>
        <v/>
      </c>
      <c r="C407" s="34" t="str">
        <f>IF(ISBLANK('Counts-Ballots'!C407),"",'Counts-Ballots'!C407)</f>
        <v/>
      </c>
      <c r="D407" s="34"/>
      <c r="E407"/>
      <c r="F407"/>
      <c r="G407"/>
      <c r="H407"/>
      <c r="I407"/>
      <c r="J407"/>
      <c r="K407"/>
      <c r="L407" s="34">
        <f t="shared" si="18"/>
        <v>0</v>
      </c>
      <c r="M407"/>
      <c r="N407"/>
      <c r="O407"/>
      <c r="P407"/>
      <c r="Q407"/>
      <c r="R407"/>
      <c r="S407"/>
      <c r="T407" s="43">
        <f t="shared" si="19"/>
        <v>0</v>
      </c>
      <c r="U407" s="45" t="str">
        <f t="shared" si="20"/>
        <v/>
      </c>
      <c r="X407" s="50"/>
      <c r="Z407" s="50"/>
      <c r="AB407" s="50"/>
    </row>
    <row r="408" spans="1:28" ht="15" customHeight="1" x14ac:dyDescent="0.25">
      <c r="A408" s="34" t="str">
        <f>IF(ISBLANK('Counts-Ballots'!A408),"",'Counts-Ballots'!A408)</f>
        <v/>
      </c>
      <c r="B408" s="34" t="str">
        <f>IF(ISBLANK('Counts-Ballots'!B408),"",'Counts-Ballots'!B408)</f>
        <v/>
      </c>
      <c r="C408" s="34" t="str">
        <f>IF(ISBLANK('Counts-Ballots'!C408),"",'Counts-Ballots'!C408)</f>
        <v/>
      </c>
      <c r="D408" s="34"/>
      <c r="E408"/>
      <c r="F408"/>
      <c r="G408"/>
      <c r="H408"/>
      <c r="I408"/>
      <c r="J408"/>
      <c r="K408"/>
      <c r="L408" s="34">
        <f t="shared" si="18"/>
        <v>0</v>
      </c>
      <c r="M408"/>
      <c r="N408"/>
      <c r="O408"/>
      <c r="P408"/>
      <c r="Q408"/>
      <c r="R408"/>
      <c r="S408"/>
      <c r="T408" s="43">
        <f t="shared" si="19"/>
        <v>0</v>
      </c>
      <c r="U408" s="45" t="str">
        <f t="shared" si="20"/>
        <v/>
      </c>
      <c r="X408" s="50"/>
      <c r="Z408" s="50"/>
      <c r="AB408" s="50"/>
    </row>
    <row r="409" spans="1:28" ht="15" customHeight="1" x14ac:dyDescent="0.25">
      <c r="A409" s="34" t="str">
        <f>IF(ISBLANK('Counts-Ballots'!A409),"",'Counts-Ballots'!A409)</f>
        <v/>
      </c>
      <c r="B409" s="34" t="str">
        <f>IF(ISBLANK('Counts-Ballots'!B409),"",'Counts-Ballots'!B409)</f>
        <v/>
      </c>
      <c r="C409" s="34" t="str">
        <f>IF(ISBLANK('Counts-Ballots'!C409),"",'Counts-Ballots'!C409)</f>
        <v/>
      </c>
      <c r="D409" s="34"/>
      <c r="E409"/>
      <c r="F409"/>
      <c r="G409"/>
      <c r="H409"/>
      <c r="I409"/>
      <c r="J409"/>
      <c r="K409"/>
      <c r="L409" s="34">
        <f t="shared" si="18"/>
        <v>0</v>
      </c>
      <c r="M409"/>
      <c r="N409"/>
      <c r="O409"/>
      <c r="P409"/>
      <c r="Q409"/>
      <c r="R409"/>
      <c r="S409"/>
      <c r="T409" s="43">
        <f t="shared" si="19"/>
        <v>0</v>
      </c>
      <c r="U409" s="45" t="str">
        <f t="shared" si="20"/>
        <v/>
      </c>
      <c r="X409" s="50"/>
      <c r="Z409" s="50"/>
      <c r="AB409" s="50"/>
    </row>
    <row r="410" spans="1:28" ht="15" customHeight="1" x14ac:dyDescent="0.25">
      <c r="A410" s="34" t="str">
        <f>IF(ISBLANK('Counts-Ballots'!A410),"",'Counts-Ballots'!A410)</f>
        <v/>
      </c>
      <c r="B410" s="34" t="str">
        <f>IF(ISBLANK('Counts-Ballots'!B410),"",'Counts-Ballots'!B410)</f>
        <v/>
      </c>
      <c r="C410" s="34" t="str">
        <f>IF(ISBLANK('Counts-Ballots'!C410),"",'Counts-Ballots'!C410)</f>
        <v/>
      </c>
      <c r="D410" s="34"/>
      <c r="E410"/>
      <c r="F410"/>
      <c r="G410"/>
      <c r="H410"/>
      <c r="I410"/>
      <c r="J410"/>
      <c r="K410"/>
      <c r="L410" s="34">
        <f t="shared" si="18"/>
        <v>0</v>
      </c>
      <c r="M410"/>
      <c r="N410"/>
      <c r="O410"/>
      <c r="P410"/>
      <c r="Q410"/>
      <c r="R410"/>
      <c r="S410"/>
      <c r="T410" s="43">
        <f t="shared" si="19"/>
        <v>0</v>
      </c>
      <c r="U410" s="45" t="str">
        <f t="shared" si="20"/>
        <v/>
      </c>
      <c r="X410" s="50"/>
      <c r="Z410" s="50"/>
      <c r="AB410" s="50"/>
    </row>
    <row r="411" spans="1:28" ht="15" customHeight="1" x14ac:dyDescent="0.25">
      <c r="A411" s="34" t="str">
        <f>IF(ISBLANK('Counts-Ballots'!A411),"",'Counts-Ballots'!A411)</f>
        <v/>
      </c>
      <c r="B411" s="34" t="str">
        <f>IF(ISBLANK('Counts-Ballots'!B411),"",'Counts-Ballots'!B411)</f>
        <v/>
      </c>
      <c r="C411" s="34" t="str">
        <f>IF(ISBLANK('Counts-Ballots'!C411),"",'Counts-Ballots'!C411)</f>
        <v/>
      </c>
      <c r="D411" s="34"/>
      <c r="E411"/>
      <c r="F411"/>
      <c r="G411"/>
      <c r="H411"/>
      <c r="I411"/>
      <c r="J411"/>
      <c r="K411"/>
      <c r="L411" s="34">
        <f t="shared" si="18"/>
        <v>0</v>
      </c>
      <c r="M411"/>
      <c r="N411"/>
      <c r="O411"/>
      <c r="P411"/>
      <c r="Q411"/>
      <c r="R411"/>
      <c r="S411"/>
      <c r="T411" s="43">
        <f t="shared" si="19"/>
        <v>0</v>
      </c>
      <c r="U411" s="45" t="str">
        <f t="shared" si="20"/>
        <v/>
      </c>
      <c r="X411" s="50"/>
      <c r="Z411" s="50"/>
      <c r="AB411" s="50"/>
    </row>
    <row r="412" spans="1:28" ht="15" customHeight="1" x14ac:dyDescent="0.25">
      <c r="A412" s="34" t="str">
        <f>IF(ISBLANK('Counts-Ballots'!A412),"",'Counts-Ballots'!A412)</f>
        <v/>
      </c>
      <c r="B412" s="34" t="str">
        <f>IF(ISBLANK('Counts-Ballots'!B412),"",'Counts-Ballots'!B412)</f>
        <v/>
      </c>
      <c r="C412" s="34" t="str">
        <f>IF(ISBLANK('Counts-Ballots'!C412),"",'Counts-Ballots'!C412)</f>
        <v/>
      </c>
      <c r="D412" s="34"/>
      <c r="E412"/>
      <c r="F412"/>
      <c r="G412"/>
      <c r="H412"/>
      <c r="I412"/>
      <c r="J412"/>
      <c r="K412"/>
      <c r="L412" s="34">
        <f t="shared" si="18"/>
        <v>0</v>
      </c>
      <c r="M412"/>
      <c r="N412"/>
      <c r="O412"/>
      <c r="P412"/>
      <c r="Q412"/>
      <c r="R412"/>
      <c r="S412"/>
      <c r="T412" s="43">
        <f t="shared" si="19"/>
        <v>0</v>
      </c>
      <c r="U412" s="45" t="str">
        <f t="shared" si="20"/>
        <v/>
      </c>
      <c r="X412" s="50"/>
      <c r="Z412" s="50"/>
      <c r="AB412" s="50"/>
    </row>
    <row r="413" spans="1:28" ht="15" customHeight="1" x14ac:dyDescent="0.25">
      <c r="A413" s="34" t="str">
        <f>IF(ISBLANK('Counts-Ballots'!A413),"",'Counts-Ballots'!A413)</f>
        <v/>
      </c>
      <c r="B413" s="34" t="str">
        <f>IF(ISBLANK('Counts-Ballots'!B413),"",'Counts-Ballots'!B413)</f>
        <v/>
      </c>
      <c r="C413" s="34" t="str">
        <f>IF(ISBLANK('Counts-Ballots'!C413),"",'Counts-Ballots'!C413)</f>
        <v/>
      </c>
      <c r="D413" s="34"/>
      <c r="E413"/>
      <c r="F413"/>
      <c r="G413"/>
      <c r="H413"/>
      <c r="I413"/>
      <c r="J413"/>
      <c r="K413"/>
      <c r="L413" s="34">
        <f t="shared" si="18"/>
        <v>0</v>
      </c>
      <c r="M413"/>
      <c r="N413"/>
      <c r="O413"/>
      <c r="P413"/>
      <c r="Q413"/>
      <c r="R413"/>
      <c r="S413"/>
      <c r="T413" s="43">
        <f t="shared" si="19"/>
        <v>0</v>
      </c>
      <c r="U413" s="45" t="str">
        <f t="shared" si="20"/>
        <v/>
      </c>
      <c r="X413" s="50"/>
      <c r="Z413" s="50"/>
      <c r="AB413" s="50"/>
    </row>
    <row r="414" spans="1:28" ht="15" customHeight="1" x14ac:dyDescent="0.25">
      <c r="A414" s="34" t="str">
        <f>IF(ISBLANK('Counts-Ballots'!A414),"",'Counts-Ballots'!A414)</f>
        <v/>
      </c>
      <c r="B414" s="34" t="str">
        <f>IF(ISBLANK('Counts-Ballots'!B414),"",'Counts-Ballots'!B414)</f>
        <v/>
      </c>
      <c r="C414" s="34" t="str">
        <f>IF(ISBLANK('Counts-Ballots'!C414),"",'Counts-Ballots'!C414)</f>
        <v/>
      </c>
      <c r="D414" s="34"/>
      <c r="E414"/>
      <c r="F414"/>
      <c r="G414"/>
      <c r="H414"/>
      <c r="I414"/>
      <c r="J414"/>
      <c r="K414"/>
      <c r="L414" s="34">
        <f t="shared" si="18"/>
        <v>0</v>
      </c>
      <c r="M414"/>
      <c r="N414"/>
      <c r="O414"/>
      <c r="P414"/>
      <c r="Q414"/>
      <c r="R414"/>
      <c r="S414"/>
      <c r="T414" s="43">
        <f t="shared" si="19"/>
        <v>0</v>
      </c>
      <c r="U414" s="45" t="str">
        <f t="shared" si="20"/>
        <v/>
      </c>
      <c r="X414" s="50"/>
      <c r="Z414" s="50"/>
      <c r="AB414" s="50"/>
    </row>
    <row r="415" spans="1:28" ht="15" customHeight="1" x14ac:dyDescent="0.25">
      <c r="A415" s="34" t="str">
        <f>IF(ISBLANK('Counts-Ballots'!A415),"",'Counts-Ballots'!A415)</f>
        <v/>
      </c>
      <c r="B415" s="34" t="str">
        <f>IF(ISBLANK('Counts-Ballots'!B415),"",'Counts-Ballots'!B415)</f>
        <v/>
      </c>
      <c r="C415" s="34" t="str">
        <f>IF(ISBLANK('Counts-Ballots'!C415),"",'Counts-Ballots'!C415)</f>
        <v/>
      </c>
      <c r="D415" s="34"/>
      <c r="E415"/>
      <c r="F415"/>
      <c r="G415"/>
      <c r="H415"/>
      <c r="I415"/>
      <c r="J415"/>
      <c r="K415"/>
      <c r="L415" s="34">
        <f t="shared" si="18"/>
        <v>0</v>
      </c>
      <c r="M415"/>
      <c r="N415"/>
      <c r="O415"/>
      <c r="P415"/>
      <c r="Q415"/>
      <c r="R415"/>
      <c r="S415"/>
      <c r="T415" s="43">
        <f t="shared" si="19"/>
        <v>0</v>
      </c>
      <c r="U415" s="45" t="str">
        <f t="shared" si="20"/>
        <v/>
      </c>
      <c r="X415" s="50"/>
      <c r="Z415" s="50"/>
      <c r="AB415" s="50"/>
    </row>
    <row r="416" spans="1:28" ht="15" customHeight="1" x14ac:dyDescent="0.25">
      <c r="A416" s="34" t="str">
        <f>IF(ISBLANK('Counts-Ballots'!A416),"",'Counts-Ballots'!A416)</f>
        <v/>
      </c>
      <c r="B416" s="34" t="str">
        <f>IF(ISBLANK('Counts-Ballots'!B416),"",'Counts-Ballots'!B416)</f>
        <v/>
      </c>
      <c r="C416" s="34" t="str">
        <f>IF(ISBLANK('Counts-Ballots'!C416),"",'Counts-Ballots'!C416)</f>
        <v/>
      </c>
      <c r="D416" s="34"/>
      <c r="E416"/>
      <c r="F416"/>
      <c r="G416"/>
      <c r="H416"/>
      <c r="I416"/>
      <c r="J416"/>
      <c r="K416"/>
      <c r="L416" s="34">
        <f t="shared" si="18"/>
        <v>0</v>
      </c>
      <c r="M416"/>
      <c r="N416"/>
      <c r="O416"/>
      <c r="P416"/>
      <c r="Q416"/>
      <c r="R416"/>
      <c r="S416"/>
      <c r="T416" s="43">
        <f t="shared" si="19"/>
        <v>0</v>
      </c>
      <c r="U416" s="45" t="str">
        <f t="shared" si="20"/>
        <v/>
      </c>
      <c r="X416" s="50"/>
      <c r="Z416" s="50"/>
      <c r="AB416" s="50"/>
    </row>
    <row r="417" spans="1:28" ht="15" customHeight="1" x14ac:dyDescent="0.25">
      <c r="A417" s="34" t="str">
        <f>IF(ISBLANK('Counts-Ballots'!A417),"",'Counts-Ballots'!A417)</f>
        <v/>
      </c>
      <c r="B417" s="34" t="str">
        <f>IF(ISBLANK('Counts-Ballots'!B417),"",'Counts-Ballots'!B417)</f>
        <v/>
      </c>
      <c r="C417" s="34" t="str">
        <f>IF(ISBLANK('Counts-Ballots'!C417),"",'Counts-Ballots'!C417)</f>
        <v/>
      </c>
      <c r="D417" s="34"/>
      <c r="E417"/>
      <c r="F417"/>
      <c r="G417"/>
      <c r="H417"/>
      <c r="I417"/>
      <c r="J417"/>
      <c r="K417"/>
      <c r="L417" s="34">
        <f t="shared" si="18"/>
        <v>0</v>
      </c>
      <c r="M417"/>
      <c r="N417"/>
      <c r="O417"/>
      <c r="P417"/>
      <c r="Q417"/>
      <c r="R417"/>
      <c r="S417"/>
      <c r="T417" s="43">
        <f t="shared" si="19"/>
        <v>0</v>
      </c>
      <c r="U417" s="45" t="str">
        <f t="shared" si="20"/>
        <v/>
      </c>
      <c r="X417" s="50"/>
      <c r="Z417" s="50"/>
      <c r="AB417" s="50"/>
    </row>
    <row r="418" spans="1:28" ht="15" customHeight="1" x14ac:dyDescent="0.25">
      <c r="A418" s="34" t="str">
        <f>IF(ISBLANK('Counts-Ballots'!A418),"",'Counts-Ballots'!A418)</f>
        <v/>
      </c>
      <c r="B418" s="34" t="str">
        <f>IF(ISBLANK('Counts-Ballots'!B418),"",'Counts-Ballots'!B418)</f>
        <v/>
      </c>
      <c r="C418" s="34" t="str">
        <f>IF(ISBLANK('Counts-Ballots'!C418),"",'Counts-Ballots'!C418)</f>
        <v/>
      </c>
      <c r="D418" s="34"/>
      <c r="E418"/>
      <c r="F418"/>
      <c r="G418"/>
      <c r="H418"/>
      <c r="I418"/>
      <c r="J418"/>
      <c r="K418"/>
      <c r="L418" s="34">
        <f t="shared" si="18"/>
        <v>0</v>
      </c>
      <c r="M418"/>
      <c r="N418"/>
      <c r="O418"/>
      <c r="P418"/>
      <c r="Q418"/>
      <c r="R418"/>
      <c r="S418"/>
      <c r="T418" s="43">
        <f t="shared" si="19"/>
        <v>0</v>
      </c>
      <c r="U418" s="45" t="str">
        <f t="shared" si="20"/>
        <v/>
      </c>
      <c r="X418" s="50"/>
      <c r="Z418" s="50"/>
      <c r="AB418" s="50"/>
    </row>
    <row r="419" spans="1:28" ht="15" customHeight="1" x14ac:dyDescent="0.25">
      <c r="A419" s="34" t="str">
        <f>IF(ISBLANK('Counts-Ballots'!A419),"",'Counts-Ballots'!A419)</f>
        <v/>
      </c>
      <c r="B419" s="34" t="str">
        <f>IF(ISBLANK('Counts-Ballots'!B419),"",'Counts-Ballots'!B419)</f>
        <v/>
      </c>
      <c r="C419" s="34" t="str">
        <f>IF(ISBLANK('Counts-Ballots'!C419),"",'Counts-Ballots'!C419)</f>
        <v/>
      </c>
      <c r="D419" s="34"/>
      <c r="E419"/>
      <c r="F419"/>
      <c r="G419"/>
      <c r="H419"/>
      <c r="I419"/>
      <c r="J419"/>
      <c r="K419"/>
      <c r="L419" s="34">
        <f t="shared" si="18"/>
        <v>0</v>
      </c>
      <c r="M419"/>
      <c r="N419"/>
      <c r="O419"/>
      <c r="P419"/>
      <c r="Q419"/>
      <c r="R419"/>
      <c r="S419"/>
      <c r="T419" s="43">
        <f t="shared" si="19"/>
        <v>0</v>
      </c>
      <c r="U419" s="45" t="str">
        <f t="shared" si="20"/>
        <v/>
      </c>
      <c r="X419" s="50"/>
      <c r="Z419" s="50"/>
      <c r="AB419" s="50"/>
    </row>
    <row r="420" spans="1:28" ht="15" customHeight="1" x14ac:dyDescent="0.25">
      <c r="A420" s="34" t="str">
        <f>IF(ISBLANK('Counts-Ballots'!A420),"",'Counts-Ballots'!A420)</f>
        <v/>
      </c>
      <c r="B420" s="34" t="str">
        <f>IF(ISBLANK('Counts-Ballots'!B420),"",'Counts-Ballots'!B420)</f>
        <v/>
      </c>
      <c r="C420" s="34" t="str">
        <f>IF(ISBLANK('Counts-Ballots'!C420),"",'Counts-Ballots'!C420)</f>
        <v/>
      </c>
      <c r="D420" s="34"/>
      <c r="E420"/>
      <c r="F420"/>
      <c r="G420"/>
      <c r="H420"/>
      <c r="I420"/>
      <c r="J420"/>
      <c r="K420"/>
      <c r="L420" s="34">
        <f t="shared" si="18"/>
        <v>0</v>
      </c>
      <c r="M420"/>
      <c r="N420"/>
      <c r="O420"/>
      <c r="P420"/>
      <c r="Q420"/>
      <c r="R420"/>
      <c r="S420"/>
      <c r="T420" s="43">
        <f t="shared" si="19"/>
        <v>0</v>
      </c>
      <c r="U420" s="45" t="str">
        <f t="shared" si="20"/>
        <v/>
      </c>
      <c r="X420" s="50"/>
      <c r="Z420" s="50"/>
      <c r="AB420" s="50"/>
    </row>
    <row r="421" spans="1:28" ht="15" customHeight="1" x14ac:dyDescent="0.25">
      <c r="A421" s="34" t="str">
        <f>IF(ISBLANK('Counts-Ballots'!A421),"",'Counts-Ballots'!A421)</f>
        <v/>
      </c>
      <c r="B421" s="34" t="str">
        <f>IF(ISBLANK('Counts-Ballots'!B421),"",'Counts-Ballots'!B421)</f>
        <v/>
      </c>
      <c r="C421" s="34" t="str">
        <f>IF(ISBLANK('Counts-Ballots'!C421),"",'Counts-Ballots'!C421)</f>
        <v/>
      </c>
      <c r="D421" s="34"/>
      <c r="E421"/>
      <c r="F421"/>
      <c r="G421"/>
      <c r="H421"/>
      <c r="I421"/>
      <c r="J421"/>
      <c r="K421"/>
      <c r="L421" s="34">
        <f t="shared" si="18"/>
        <v>0</v>
      </c>
      <c r="M421"/>
      <c r="N421"/>
      <c r="O421"/>
      <c r="P421"/>
      <c r="Q421"/>
      <c r="R421"/>
      <c r="S421"/>
      <c r="T421" s="43">
        <f t="shared" si="19"/>
        <v>0</v>
      </c>
      <c r="U421" s="45" t="str">
        <f t="shared" si="20"/>
        <v/>
      </c>
      <c r="X421" s="50"/>
      <c r="Z421" s="50"/>
      <c r="AB421" s="50"/>
    </row>
    <row r="422" spans="1:28" ht="15" customHeight="1" x14ac:dyDescent="0.25">
      <c r="A422" s="34" t="str">
        <f>IF(ISBLANK('Counts-Ballots'!A422),"",'Counts-Ballots'!A422)</f>
        <v/>
      </c>
      <c r="B422" s="34" t="str">
        <f>IF(ISBLANK('Counts-Ballots'!B422),"",'Counts-Ballots'!B422)</f>
        <v/>
      </c>
      <c r="C422" s="34" t="str">
        <f>IF(ISBLANK('Counts-Ballots'!C422),"",'Counts-Ballots'!C422)</f>
        <v/>
      </c>
      <c r="D422" s="34"/>
      <c r="E422"/>
      <c r="F422"/>
      <c r="G422"/>
      <c r="H422"/>
      <c r="I422"/>
      <c r="J422"/>
      <c r="K422"/>
      <c r="L422" s="34">
        <f t="shared" si="18"/>
        <v>0</v>
      </c>
      <c r="M422"/>
      <c r="N422"/>
      <c r="O422"/>
      <c r="P422"/>
      <c r="Q422"/>
      <c r="R422"/>
      <c r="S422"/>
      <c r="T422" s="43">
        <f t="shared" si="19"/>
        <v>0</v>
      </c>
      <c r="U422" s="45" t="str">
        <f t="shared" si="20"/>
        <v/>
      </c>
      <c r="X422" s="50"/>
      <c r="Z422" s="50"/>
      <c r="AB422" s="50"/>
    </row>
    <row r="423" spans="1:28" ht="15" customHeight="1" x14ac:dyDescent="0.25">
      <c r="A423" s="34" t="str">
        <f>IF(ISBLANK('Counts-Ballots'!A423),"",'Counts-Ballots'!A423)</f>
        <v/>
      </c>
      <c r="B423" s="34" t="str">
        <f>IF(ISBLANK('Counts-Ballots'!B423),"",'Counts-Ballots'!B423)</f>
        <v/>
      </c>
      <c r="C423" s="34" t="str">
        <f>IF(ISBLANK('Counts-Ballots'!C423),"",'Counts-Ballots'!C423)</f>
        <v/>
      </c>
      <c r="D423" s="34"/>
      <c r="E423"/>
      <c r="F423"/>
      <c r="G423"/>
      <c r="H423"/>
      <c r="I423"/>
      <c r="J423"/>
      <c r="K423"/>
      <c r="L423" s="34">
        <f t="shared" si="18"/>
        <v>0</v>
      </c>
      <c r="M423"/>
      <c r="N423"/>
      <c r="O423"/>
      <c r="P423"/>
      <c r="Q423"/>
      <c r="R423"/>
      <c r="S423"/>
      <c r="T423" s="43">
        <f t="shared" si="19"/>
        <v>0</v>
      </c>
      <c r="U423" s="45" t="str">
        <f t="shared" si="20"/>
        <v/>
      </c>
      <c r="X423" s="50"/>
      <c r="Z423" s="50"/>
      <c r="AB423" s="50"/>
    </row>
    <row r="424" spans="1:28" ht="15" customHeight="1" x14ac:dyDescent="0.25">
      <c r="A424" s="34" t="str">
        <f>IF(ISBLANK('Counts-Ballots'!A424),"",'Counts-Ballots'!A424)</f>
        <v/>
      </c>
      <c r="B424" s="34" t="str">
        <f>IF(ISBLANK('Counts-Ballots'!B424),"",'Counts-Ballots'!B424)</f>
        <v/>
      </c>
      <c r="C424" s="34" t="str">
        <f>IF(ISBLANK('Counts-Ballots'!C424),"",'Counts-Ballots'!C424)</f>
        <v/>
      </c>
      <c r="D424" s="34"/>
      <c r="E424"/>
      <c r="F424"/>
      <c r="G424"/>
      <c r="H424"/>
      <c r="I424"/>
      <c r="J424"/>
      <c r="K424"/>
      <c r="L424" s="34">
        <f t="shared" si="18"/>
        <v>0</v>
      </c>
      <c r="M424"/>
      <c r="N424"/>
      <c r="O424"/>
      <c r="P424"/>
      <c r="Q424"/>
      <c r="R424"/>
      <c r="S424"/>
      <c r="T424" s="43">
        <f t="shared" si="19"/>
        <v>0</v>
      </c>
      <c r="U424" s="45" t="str">
        <f t="shared" si="20"/>
        <v/>
      </c>
      <c r="X424" s="50"/>
      <c r="Z424" s="50"/>
      <c r="AB424" s="50"/>
    </row>
    <row r="425" spans="1:28" ht="15" customHeight="1" x14ac:dyDescent="0.25">
      <c r="A425" s="34" t="str">
        <f>IF(ISBLANK('Counts-Ballots'!A425),"",'Counts-Ballots'!A425)</f>
        <v/>
      </c>
      <c r="B425" s="34" t="str">
        <f>IF(ISBLANK('Counts-Ballots'!B425),"",'Counts-Ballots'!B425)</f>
        <v/>
      </c>
      <c r="C425" s="34" t="str">
        <f>IF(ISBLANK('Counts-Ballots'!C425),"",'Counts-Ballots'!C425)</f>
        <v/>
      </c>
      <c r="D425" s="34"/>
      <c r="E425"/>
      <c r="F425"/>
      <c r="G425"/>
      <c r="H425"/>
      <c r="I425"/>
      <c r="J425"/>
      <c r="K425"/>
      <c r="L425" s="34">
        <f t="shared" si="18"/>
        <v>0</v>
      </c>
      <c r="M425"/>
      <c r="N425"/>
      <c r="O425"/>
      <c r="P425"/>
      <c r="Q425"/>
      <c r="R425"/>
      <c r="S425"/>
      <c r="T425" s="43">
        <f t="shared" si="19"/>
        <v>0</v>
      </c>
      <c r="U425" s="45" t="str">
        <f t="shared" si="20"/>
        <v/>
      </c>
      <c r="X425" s="50"/>
      <c r="Z425" s="50"/>
      <c r="AB425" s="50"/>
    </row>
    <row r="426" spans="1:28" ht="15" customHeight="1" x14ac:dyDescent="0.25">
      <c r="A426" s="34" t="str">
        <f>IF(ISBLANK('Counts-Ballots'!A426),"",'Counts-Ballots'!A426)</f>
        <v/>
      </c>
      <c r="B426" s="34" t="str">
        <f>IF(ISBLANK('Counts-Ballots'!B426),"",'Counts-Ballots'!B426)</f>
        <v/>
      </c>
      <c r="C426" s="34" t="str">
        <f>IF(ISBLANK('Counts-Ballots'!C426),"",'Counts-Ballots'!C426)</f>
        <v/>
      </c>
      <c r="D426" s="34"/>
      <c r="E426"/>
      <c r="F426"/>
      <c r="G426"/>
      <c r="H426"/>
      <c r="I426"/>
      <c r="J426"/>
      <c r="K426"/>
      <c r="L426" s="34">
        <f t="shared" si="18"/>
        <v>0</v>
      </c>
      <c r="M426"/>
      <c r="N426"/>
      <c r="O426"/>
      <c r="P426"/>
      <c r="Q426"/>
      <c r="R426"/>
      <c r="S426"/>
      <c r="T426" s="43">
        <f t="shared" si="19"/>
        <v>0</v>
      </c>
      <c r="U426" s="45" t="str">
        <f t="shared" si="20"/>
        <v/>
      </c>
      <c r="X426" s="50"/>
      <c r="Z426" s="50"/>
      <c r="AB426" s="50"/>
    </row>
    <row r="427" spans="1:28" ht="15" customHeight="1" x14ac:dyDescent="0.25">
      <c r="A427" s="34" t="str">
        <f>IF(ISBLANK('Counts-Ballots'!A427),"",'Counts-Ballots'!A427)</f>
        <v/>
      </c>
      <c r="B427" s="34" t="str">
        <f>IF(ISBLANK('Counts-Ballots'!B427),"",'Counts-Ballots'!B427)</f>
        <v/>
      </c>
      <c r="C427" s="34" t="str">
        <f>IF(ISBLANK('Counts-Ballots'!C427),"",'Counts-Ballots'!C427)</f>
        <v/>
      </c>
      <c r="D427" s="34"/>
      <c r="E427"/>
      <c r="F427"/>
      <c r="G427"/>
      <c r="H427"/>
      <c r="I427"/>
      <c r="J427"/>
      <c r="K427"/>
      <c r="L427" s="34">
        <f t="shared" si="18"/>
        <v>0</v>
      </c>
      <c r="M427"/>
      <c r="N427"/>
      <c r="O427"/>
      <c r="P427"/>
      <c r="Q427"/>
      <c r="R427"/>
      <c r="S427"/>
      <c r="T427" s="43">
        <f t="shared" si="19"/>
        <v>0</v>
      </c>
      <c r="U427" s="45" t="str">
        <f t="shared" si="20"/>
        <v/>
      </c>
      <c r="X427" s="50"/>
      <c r="Z427" s="50"/>
      <c r="AB427" s="50"/>
    </row>
    <row r="428" spans="1:28" ht="15" customHeight="1" x14ac:dyDescent="0.25">
      <c r="A428" s="34" t="str">
        <f>IF(ISBLANK('Counts-Ballots'!A428),"",'Counts-Ballots'!A428)</f>
        <v/>
      </c>
      <c r="B428" s="34" t="str">
        <f>IF(ISBLANK('Counts-Ballots'!B428),"",'Counts-Ballots'!B428)</f>
        <v/>
      </c>
      <c r="C428" s="34" t="str">
        <f>IF(ISBLANK('Counts-Ballots'!C428),"",'Counts-Ballots'!C428)</f>
        <v/>
      </c>
      <c r="D428" s="34"/>
      <c r="E428"/>
      <c r="F428"/>
      <c r="G428"/>
      <c r="H428"/>
      <c r="I428"/>
      <c r="J428"/>
      <c r="K428"/>
      <c r="L428" s="34">
        <f t="shared" si="18"/>
        <v>0</v>
      </c>
      <c r="M428"/>
      <c r="N428"/>
      <c r="O428"/>
      <c r="P428"/>
      <c r="Q428"/>
      <c r="R428"/>
      <c r="S428"/>
      <c r="T428" s="43">
        <f t="shared" si="19"/>
        <v>0</v>
      </c>
      <c r="U428" s="45" t="str">
        <f t="shared" si="20"/>
        <v/>
      </c>
      <c r="X428" s="50"/>
      <c r="Z428" s="50"/>
      <c r="AB428" s="50"/>
    </row>
    <row r="429" spans="1:28" ht="15" customHeight="1" x14ac:dyDescent="0.25">
      <c r="A429" s="34" t="str">
        <f>IF(ISBLANK('Counts-Ballots'!A429),"",'Counts-Ballots'!A429)</f>
        <v/>
      </c>
      <c r="B429" s="34" t="str">
        <f>IF(ISBLANK('Counts-Ballots'!B429),"",'Counts-Ballots'!B429)</f>
        <v/>
      </c>
      <c r="C429" s="34" t="str">
        <f>IF(ISBLANK('Counts-Ballots'!C429),"",'Counts-Ballots'!C429)</f>
        <v/>
      </c>
      <c r="D429" s="34"/>
      <c r="E429"/>
      <c r="F429"/>
      <c r="G429"/>
      <c r="H429"/>
      <c r="I429"/>
      <c r="J429"/>
      <c r="K429"/>
      <c r="L429" s="34">
        <f t="shared" si="18"/>
        <v>0</v>
      </c>
      <c r="M429"/>
      <c r="N429"/>
      <c r="O429"/>
      <c r="P429"/>
      <c r="Q429"/>
      <c r="R429"/>
      <c r="S429"/>
      <c r="T429" s="43">
        <f t="shared" si="19"/>
        <v>0</v>
      </c>
      <c r="U429" s="45" t="str">
        <f t="shared" si="20"/>
        <v/>
      </c>
      <c r="X429" s="50"/>
      <c r="Z429" s="50"/>
      <c r="AB429" s="50"/>
    </row>
    <row r="430" spans="1:28" ht="15" customHeight="1" x14ac:dyDescent="0.25">
      <c r="A430" s="34" t="str">
        <f>IF(ISBLANK('Counts-Ballots'!A430),"",'Counts-Ballots'!A430)</f>
        <v/>
      </c>
      <c r="B430" s="34" t="str">
        <f>IF(ISBLANK('Counts-Ballots'!B430),"",'Counts-Ballots'!B430)</f>
        <v/>
      </c>
      <c r="C430" s="34" t="str">
        <f>IF(ISBLANK('Counts-Ballots'!C430),"",'Counts-Ballots'!C430)</f>
        <v/>
      </c>
      <c r="D430" s="34"/>
      <c r="E430"/>
      <c r="F430"/>
      <c r="G430"/>
      <c r="H430"/>
      <c r="I430"/>
      <c r="J430"/>
      <c r="K430"/>
      <c r="L430" s="34">
        <f t="shared" si="18"/>
        <v>0</v>
      </c>
      <c r="M430"/>
      <c r="N430"/>
      <c r="O430"/>
      <c r="P430"/>
      <c r="Q430"/>
      <c r="R430"/>
      <c r="S430"/>
      <c r="T430" s="43">
        <f t="shared" si="19"/>
        <v>0</v>
      </c>
      <c r="U430" s="45" t="str">
        <f t="shared" si="20"/>
        <v/>
      </c>
      <c r="X430" s="50"/>
      <c r="Z430" s="50"/>
      <c r="AB430" s="50"/>
    </row>
    <row r="431" spans="1:28" ht="15" customHeight="1" x14ac:dyDescent="0.25">
      <c r="A431" s="34" t="str">
        <f>IF(ISBLANK('Counts-Ballots'!A431),"",'Counts-Ballots'!A431)</f>
        <v/>
      </c>
      <c r="B431" s="34" t="str">
        <f>IF(ISBLANK('Counts-Ballots'!B431),"",'Counts-Ballots'!B431)</f>
        <v/>
      </c>
      <c r="C431" s="34" t="str">
        <f>IF(ISBLANK('Counts-Ballots'!C431),"",'Counts-Ballots'!C431)</f>
        <v/>
      </c>
      <c r="D431" s="34"/>
      <c r="E431"/>
      <c r="F431"/>
      <c r="G431"/>
      <c r="H431"/>
      <c r="I431"/>
      <c r="J431"/>
      <c r="K431"/>
      <c r="L431" s="34">
        <f t="shared" si="18"/>
        <v>0</v>
      </c>
      <c r="M431"/>
      <c r="N431"/>
      <c r="O431"/>
      <c r="P431"/>
      <c r="Q431"/>
      <c r="R431"/>
      <c r="S431"/>
      <c r="T431" s="43">
        <f t="shared" si="19"/>
        <v>0</v>
      </c>
      <c r="U431" s="45" t="str">
        <f t="shared" si="20"/>
        <v/>
      </c>
      <c r="X431" s="50"/>
      <c r="Z431" s="50"/>
      <c r="AB431" s="50"/>
    </row>
    <row r="432" spans="1:28" ht="15" customHeight="1" x14ac:dyDescent="0.25">
      <c r="A432" s="34" t="str">
        <f>IF(ISBLANK('Counts-Ballots'!A432),"",'Counts-Ballots'!A432)</f>
        <v/>
      </c>
      <c r="B432" s="34" t="str">
        <f>IF(ISBLANK('Counts-Ballots'!B432),"",'Counts-Ballots'!B432)</f>
        <v/>
      </c>
      <c r="C432" s="34" t="str">
        <f>IF(ISBLANK('Counts-Ballots'!C432),"",'Counts-Ballots'!C432)</f>
        <v/>
      </c>
      <c r="D432" s="34"/>
      <c r="E432"/>
      <c r="F432"/>
      <c r="G432"/>
      <c r="H432"/>
      <c r="I432"/>
      <c r="J432"/>
      <c r="K432"/>
      <c r="L432" s="34">
        <f t="shared" si="18"/>
        <v>0</v>
      </c>
      <c r="M432"/>
      <c r="N432"/>
      <c r="O432"/>
      <c r="P432"/>
      <c r="Q432"/>
      <c r="R432"/>
      <c r="S432"/>
      <c r="T432" s="43">
        <f t="shared" si="19"/>
        <v>0</v>
      </c>
      <c r="U432" s="45" t="str">
        <f t="shared" si="20"/>
        <v/>
      </c>
      <c r="X432" s="50"/>
      <c r="Z432" s="50"/>
      <c r="AB432" s="50"/>
    </row>
    <row r="433" spans="1:28" ht="15" customHeight="1" x14ac:dyDescent="0.25">
      <c r="A433" s="34" t="str">
        <f>IF(ISBLANK('Counts-Ballots'!A433),"",'Counts-Ballots'!A433)</f>
        <v/>
      </c>
      <c r="B433" s="34" t="str">
        <f>IF(ISBLANK('Counts-Ballots'!B433),"",'Counts-Ballots'!B433)</f>
        <v/>
      </c>
      <c r="C433" s="34" t="str">
        <f>IF(ISBLANK('Counts-Ballots'!C433),"",'Counts-Ballots'!C433)</f>
        <v/>
      </c>
      <c r="D433" s="34"/>
      <c r="E433"/>
      <c r="F433"/>
      <c r="G433"/>
      <c r="H433"/>
      <c r="I433"/>
      <c r="J433"/>
      <c r="K433"/>
      <c r="L433" s="34">
        <f t="shared" si="18"/>
        <v>0</v>
      </c>
      <c r="M433"/>
      <c r="N433"/>
      <c r="O433"/>
      <c r="P433"/>
      <c r="Q433"/>
      <c r="R433"/>
      <c r="S433"/>
      <c r="T433" s="43">
        <f t="shared" si="19"/>
        <v>0</v>
      </c>
      <c r="U433" s="45" t="str">
        <f t="shared" si="20"/>
        <v/>
      </c>
      <c r="X433" s="50"/>
      <c r="Z433" s="50"/>
      <c r="AB433" s="50"/>
    </row>
    <row r="434" spans="1:28" ht="15" customHeight="1" x14ac:dyDescent="0.25">
      <c r="A434" s="34" t="str">
        <f>IF(ISBLANK('Counts-Ballots'!A434),"",'Counts-Ballots'!A434)</f>
        <v/>
      </c>
      <c r="B434" s="34" t="str">
        <f>IF(ISBLANK('Counts-Ballots'!B434),"",'Counts-Ballots'!B434)</f>
        <v/>
      </c>
      <c r="C434" s="34" t="str">
        <f>IF(ISBLANK('Counts-Ballots'!C434),"",'Counts-Ballots'!C434)</f>
        <v/>
      </c>
      <c r="D434" s="34"/>
      <c r="E434"/>
      <c r="F434"/>
      <c r="G434"/>
      <c r="H434"/>
      <c r="I434"/>
      <c r="J434"/>
      <c r="K434"/>
      <c r="L434" s="34">
        <f t="shared" si="18"/>
        <v>0</v>
      </c>
      <c r="M434"/>
      <c r="N434"/>
      <c r="O434"/>
      <c r="P434"/>
      <c r="Q434"/>
      <c r="R434"/>
      <c r="S434"/>
      <c r="T434" s="43">
        <f t="shared" si="19"/>
        <v>0</v>
      </c>
      <c r="U434" s="45" t="str">
        <f t="shared" si="20"/>
        <v/>
      </c>
      <c r="X434" s="50"/>
      <c r="Z434" s="50"/>
      <c r="AB434" s="50"/>
    </row>
    <row r="435" spans="1:28" ht="15" customHeight="1" x14ac:dyDescent="0.25">
      <c r="A435" s="34" t="str">
        <f>IF(ISBLANK('Counts-Ballots'!A435),"",'Counts-Ballots'!A435)</f>
        <v/>
      </c>
      <c r="B435" s="34" t="str">
        <f>IF(ISBLANK('Counts-Ballots'!B435),"",'Counts-Ballots'!B435)</f>
        <v/>
      </c>
      <c r="C435" s="34" t="str">
        <f>IF(ISBLANK('Counts-Ballots'!C435),"",'Counts-Ballots'!C435)</f>
        <v/>
      </c>
      <c r="D435" s="34"/>
      <c r="E435"/>
      <c r="F435"/>
      <c r="G435"/>
      <c r="H435"/>
      <c r="I435"/>
      <c r="J435"/>
      <c r="K435"/>
      <c r="L435" s="34">
        <f t="shared" si="18"/>
        <v>0</v>
      </c>
      <c r="M435"/>
      <c r="N435"/>
      <c r="O435"/>
      <c r="P435"/>
      <c r="Q435"/>
      <c r="R435"/>
      <c r="S435"/>
      <c r="T435" s="43">
        <f t="shared" si="19"/>
        <v>0</v>
      </c>
      <c r="U435" s="45" t="str">
        <f t="shared" si="20"/>
        <v/>
      </c>
      <c r="X435" s="50"/>
      <c r="Z435" s="50"/>
      <c r="AB435" s="50"/>
    </row>
    <row r="436" spans="1:28" ht="15" customHeight="1" x14ac:dyDescent="0.25">
      <c r="A436" s="34" t="str">
        <f>IF(ISBLANK('Counts-Ballots'!A436),"",'Counts-Ballots'!A436)</f>
        <v/>
      </c>
      <c r="B436" s="34" t="str">
        <f>IF(ISBLANK('Counts-Ballots'!B436),"",'Counts-Ballots'!B436)</f>
        <v/>
      </c>
      <c r="C436" s="34" t="str">
        <f>IF(ISBLANK('Counts-Ballots'!C436),"",'Counts-Ballots'!C436)</f>
        <v/>
      </c>
      <c r="D436" s="34"/>
      <c r="E436"/>
      <c r="F436"/>
      <c r="G436"/>
      <c r="H436"/>
      <c r="I436"/>
      <c r="J436"/>
      <c r="K436"/>
      <c r="L436" s="34">
        <f t="shared" si="18"/>
        <v>0</v>
      </c>
      <c r="M436"/>
      <c r="N436"/>
      <c r="O436"/>
      <c r="P436"/>
      <c r="Q436"/>
      <c r="R436"/>
      <c r="S436"/>
      <c r="T436" s="43">
        <f t="shared" si="19"/>
        <v>0</v>
      </c>
      <c r="U436" s="45" t="str">
        <f t="shared" si="20"/>
        <v/>
      </c>
      <c r="X436" s="50"/>
      <c r="Z436" s="50"/>
      <c r="AB436" s="50"/>
    </row>
    <row r="437" spans="1:28" ht="15" customHeight="1" x14ac:dyDescent="0.25">
      <c r="A437" s="34" t="str">
        <f>IF(ISBLANK('Counts-Ballots'!A437),"",'Counts-Ballots'!A437)</f>
        <v/>
      </c>
      <c r="B437" s="34" t="str">
        <f>IF(ISBLANK('Counts-Ballots'!B437),"",'Counts-Ballots'!B437)</f>
        <v/>
      </c>
      <c r="C437" s="34" t="str">
        <f>IF(ISBLANK('Counts-Ballots'!C437),"",'Counts-Ballots'!C437)</f>
        <v/>
      </c>
      <c r="D437" s="34"/>
      <c r="E437"/>
      <c r="F437"/>
      <c r="G437"/>
      <c r="H437"/>
      <c r="I437"/>
      <c r="J437"/>
      <c r="K437"/>
      <c r="L437" s="34">
        <f t="shared" si="18"/>
        <v>0</v>
      </c>
      <c r="M437"/>
      <c r="N437"/>
      <c r="O437"/>
      <c r="P437"/>
      <c r="Q437"/>
      <c r="R437"/>
      <c r="S437"/>
      <c r="T437" s="43">
        <f t="shared" si="19"/>
        <v>0</v>
      </c>
      <c r="U437" s="45" t="str">
        <f t="shared" si="20"/>
        <v/>
      </c>
      <c r="X437" s="50"/>
      <c r="Z437" s="50"/>
      <c r="AB437" s="50"/>
    </row>
    <row r="438" spans="1:28" ht="15" customHeight="1" x14ac:dyDescent="0.25">
      <c r="A438" s="34" t="str">
        <f>IF(ISBLANK('Counts-Ballots'!A438),"",'Counts-Ballots'!A438)</f>
        <v/>
      </c>
      <c r="B438" s="34" t="str">
        <f>IF(ISBLANK('Counts-Ballots'!B438),"",'Counts-Ballots'!B438)</f>
        <v/>
      </c>
      <c r="C438" s="34" t="str">
        <f>IF(ISBLANK('Counts-Ballots'!C438),"",'Counts-Ballots'!C438)</f>
        <v/>
      </c>
      <c r="D438" s="34"/>
      <c r="E438"/>
      <c r="F438"/>
      <c r="G438"/>
      <c r="H438"/>
      <c r="I438"/>
      <c r="J438"/>
      <c r="K438"/>
      <c r="L438" s="34">
        <f t="shared" si="18"/>
        <v>0</v>
      </c>
      <c r="M438"/>
      <c r="N438"/>
      <c r="O438"/>
      <c r="P438"/>
      <c r="Q438"/>
      <c r="R438"/>
      <c r="S438"/>
      <c r="T438" s="43">
        <f t="shared" si="19"/>
        <v>0</v>
      </c>
      <c r="U438" s="45" t="str">
        <f t="shared" si="20"/>
        <v/>
      </c>
      <c r="X438" s="50"/>
      <c r="Z438" s="50"/>
      <c r="AB438" s="50"/>
    </row>
    <row r="439" spans="1:28" ht="15" customHeight="1" x14ac:dyDescent="0.25">
      <c r="A439" s="34" t="str">
        <f>IF(ISBLANK('Counts-Ballots'!A439),"",'Counts-Ballots'!A439)</f>
        <v/>
      </c>
      <c r="B439" s="34" t="str">
        <f>IF(ISBLANK('Counts-Ballots'!B439),"",'Counts-Ballots'!B439)</f>
        <v/>
      </c>
      <c r="C439" s="34" t="str">
        <f>IF(ISBLANK('Counts-Ballots'!C439),"",'Counts-Ballots'!C439)</f>
        <v/>
      </c>
      <c r="D439" s="34"/>
      <c r="E439"/>
      <c r="F439"/>
      <c r="G439"/>
      <c r="H439"/>
      <c r="I439"/>
      <c r="J439"/>
      <c r="K439"/>
      <c r="L439" s="34">
        <f t="shared" si="18"/>
        <v>0</v>
      </c>
      <c r="M439"/>
      <c r="N439"/>
      <c r="O439"/>
      <c r="P439"/>
      <c r="Q439"/>
      <c r="R439"/>
      <c r="S439"/>
      <c r="T439" s="43">
        <f t="shared" si="19"/>
        <v>0</v>
      </c>
      <c r="U439" s="45" t="str">
        <f t="shared" si="20"/>
        <v/>
      </c>
      <c r="X439" s="50"/>
      <c r="Z439" s="50"/>
      <c r="AB439" s="50"/>
    </row>
    <row r="440" spans="1:28" ht="15" customHeight="1" x14ac:dyDescent="0.25">
      <c r="A440" s="34" t="str">
        <f>IF(ISBLANK('Counts-Ballots'!A440),"",'Counts-Ballots'!A440)</f>
        <v/>
      </c>
      <c r="B440" s="34" t="str">
        <f>IF(ISBLANK('Counts-Ballots'!B440),"",'Counts-Ballots'!B440)</f>
        <v/>
      </c>
      <c r="C440" s="34" t="str">
        <f>IF(ISBLANK('Counts-Ballots'!C440),"",'Counts-Ballots'!C440)</f>
        <v/>
      </c>
      <c r="D440" s="34"/>
      <c r="E440"/>
      <c r="F440"/>
      <c r="G440"/>
      <c r="H440"/>
      <c r="I440"/>
      <c r="J440"/>
      <c r="K440"/>
      <c r="L440" s="34">
        <f t="shared" si="18"/>
        <v>0</v>
      </c>
      <c r="M440"/>
      <c r="N440"/>
      <c r="O440"/>
      <c r="P440"/>
      <c r="Q440"/>
      <c r="R440"/>
      <c r="S440"/>
      <c r="T440" s="43">
        <f t="shared" si="19"/>
        <v>0</v>
      </c>
      <c r="U440" s="45" t="str">
        <f t="shared" si="20"/>
        <v/>
      </c>
      <c r="X440" s="50"/>
      <c r="Z440" s="50"/>
      <c r="AB440" s="50"/>
    </row>
    <row r="441" spans="1:28" ht="15" customHeight="1" x14ac:dyDescent="0.25">
      <c r="A441" s="34" t="str">
        <f>IF(ISBLANK('Counts-Ballots'!A441),"",'Counts-Ballots'!A441)</f>
        <v/>
      </c>
      <c r="B441" s="34" t="str">
        <f>IF(ISBLANK('Counts-Ballots'!B441),"",'Counts-Ballots'!B441)</f>
        <v/>
      </c>
      <c r="C441" s="34" t="str">
        <f>IF(ISBLANK('Counts-Ballots'!C441),"",'Counts-Ballots'!C441)</f>
        <v/>
      </c>
      <c r="D441" s="34"/>
      <c r="E441"/>
      <c r="F441"/>
      <c r="G441"/>
      <c r="H441"/>
      <c r="I441"/>
      <c r="J441"/>
      <c r="K441"/>
      <c r="L441" s="34">
        <f t="shared" si="18"/>
        <v>0</v>
      </c>
      <c r="M441"/>
      <c r="N441"/>
      <c r="O441"/>
      <c r="P441"/>
      <c r="Q441"/>
      <c r="R441"/>
      <c r="S441"/>
      <c r="T441" s="43">
        <f t="shared" si="19"/>
        <v>0</v>
      </c>
      <c r="U441" s="45" t="str">
        <f t="shared" si="20"/>
        <v/>
      </c>
      <c r="X441" s="50"/>
      <c r="Z441" s="50"/>
      <c r="AB441" s="50"/>
    </row>
    <row r="442" spans="1:28" ht="15" customHeight="1" x14ac:dyDescent="0.25">
      <c r="A442" s="34" t="str">
        <f>IF(ISBLANK('Counts-Ballots'!A442),"",'Counts-Ballots'!A442)</f>
        <v/>
      </c>
      <c r="B442" s="34" t="str">
        <f>IF(ISBLANK('Counts-Ballots'!B442),"",'Counts-Ballots'!B442)</f>
        <v/>
      </c>
      <c r="C442" s="34" t="str">
        <f>IF(ISBLANK('Counts-Ballots'!C442),"",'Counts-Ballots'!C442)</f>
        <v/>
      </c>
      <c r="D442" s="34"/>
      <c r="E442"/>
      <c r="F442"/>
      <c r="G442"/>
      <c r="H442"/>
      <c r="I442"/>
      <c r="J442"/>
      <c r="K442"/>
      <c r="L442" s="34">
        <f t="shared" si="18"/>
        <v>0</v>
      </c>
      <c r="M442"/>
      <c r="N442"/>
      <c r="O442"/>
      <c r="P442"/>
      <c r="Q442"/>
      <c r="R442"/>
      <c r="S442"/>
      <c r="T442" s="43">
        <f t="shared" si="19"/>
        <v>0</v>
      </c>
      <c r="U442" s="45" t="str">
        <f t="shared" si="20"/>
        <v/>
      </c>
      <c r="X442" s="50"/>
      <c r="Z442" s="50"/>
      <c r="AB442" s="50"/>
    </row>
    <row r="443" spans="1:28" ht="15" customHeight="1" x14ac:dyDescent="0.25">
      <c r="A443" s="34" t="str">
        <f>IF(ISBLANK('Counts-Ballots'!A443),"",'Counts-Ballots'!A443)</f>
        <v/>
      </c>
      <c r="B443" s="34" t="str">
        <f>IF(ISBLANK('Counts-Ballots'!B443),"",'Counts-Ballots'!B443)</f>
        <v/>
      </c>
      <c r="C443" s="34" t="str">
        <f>IF(ISBLANK('Counts-Ballots'!C443),"",'Counts-Ballots'!C443)</f>
        <v/>
      </c>
      <c r="D443" s="34"/>
      <c r="E443"/>
      <c r="F443"/>
      <c r="G443"/>
      <c r="H443"/>
      <c r="I443"/>
      <c r="J443"/>
      <c r="K443"/>
      <c r="L443" s="34">
        <f t="shared" si="18"/>
        <v>0</v>
      </c>
      <c r="M443"/>
      <c r="N443"/>
      <c r="O443"/>
      <c r="P443"/>
      <c r="Q443"/>
      <c r="R443"/>
      <c r="S443"/>
      <c r="T443" s="43">
        <f t="shared" si="19"/>
        <v>0</v>
      </c>
      <c r="U443" s="45" t="str">
        <f t="shared" si="20"/>
        <v/>
      </c>
      <c r="X443" s="50"/>
      <c r="Z443" s="50"/>
      <c r="AB443" s="50"/>
    </row>
    <row r="444" spans="1:28" ht="15" customHeight="1" x14ac:dyDescent="0.25">
      <c r="A444" s="34" t="str">
        <f>IF(ISBLANK('Counts-Ballots'!A444),"",'Counts-Ballots'!A444)</f>
        <v/>
      </c>
      <c r="B444" s="34" t="str">
        <f>IF(ISBLANK('Counts-Ballots'!B444),"",'Counts-Ballots'!B444)</f>
        <v/>
      </c>
      <c r="C444" s="34" t="str">
        <f>IF(ISBLANK('Counts-Ballots'!C444),"",'Counts-Ballots'!C444)</f>
        <v/>
      </c>
      <c r="D444" s="34"/>
      <c r="E444"/>
      <c r="F444"/>
      <c r="G444"/>
      <c r="H444"/>
      <c r="I444"/>
      <c r="J444"/>
      <c r="K444"/>
      <c r="L444" s="34">
        <f t="shared" si="18"/>
        <v>0</v>
      </c>
      <c r="M444"/>
      <c r="N444"/>
      <c r="O444"/>
      <c r="P444"/>
      <c r="Q444"/>
      <c r="R444"/>
      <c r="S444"/>
      <c r="T444" s="43">
        <f t="shared" si="19"/>
        <v>0</v>
      </c>
      <c r="U444" s="45" t="str">
        <f t="shared" si="20"/>
        <v/>
      </c>
      <c r="X444" s="50"/>
      <c r="Z444" s="50"/>
      <c r="AB444" s="50"/>
    </row>
    <row r="445" spans="1:28" ht="15" customHeight="1" x14ac:dyDescent="0.25">
      <c r="A445" s="34" t="str">
        <f>IF(ISBLANK('Counts-Ballots'!A445),"",'Counts-Ballots'!A445)</f>
        <v/>
      </c>
      <c r="B445" s="34" t="str">
        <f>IF(ISBLANK('Counts-Ballots'!B445),"",'Counts-Ballots'!B445)</f>
        <v/>
      </c>
      <c r="C445" s="34" t="str">
        <f>IF(ISBLANK('Counts-Ballots'!C445),"",'Counts-Ballots'!C445)</f>
        <v/>
      </c>
      <c r="D445" s="34"/>
      <c r="E445"/>
      <c r="F445"/>
      <c r="G445"/>
      <c r="H445"/>
      <c r="I445"/>
      <c r="J445"/>
      <c r="K445"/>
      <c r="L445" s="34">
        <f t="shared" si="18"/>
        <v>0</v>
      </c>
      <c r="M445"/>
      <c r="N445"/>
      <c r="O445"/>
      <c r="P445"/>
      <c r="Q445"/>
      <c r="R445"/>
      <c r="S445"/>
      <c r="T445" s="43">
        <f t="shared" si="19"/>
        <v>0</v>
      </c>
      <c r="U445" s="45" t="str">
        <f t="shared" si="20"/>
        <v/>
      </c>
      <c r="X445" s="50"/>
      <c r="Z445" s="50"/>
      <c r="AB445" s="50"/>
    </row>
    <row r="446" spans="1:28" ht="15" customHeight="1" x14ac:dyDescent="0.25">
      <c r="A446" s="34" t="str">
        <f>IF(ISBLANK('Counts-Ballots'!A446),"",'Counts-Ballots'!A446)</f>
        <v/>
      </c>
      <c r="B446" s="34" t="str">
        <f>IF(ISBLANK('Counts-Ballots'!B446),"",'Counts-Ballots'!B446)</f>
        <v/>
      </c>
      <c r="C446" s="34" t="str">
        <f>IF(ISBLANK('Counts-Ballots'!C446),"",'Counts-Ballots'!C446)</f>
        <v/>
      </c>
      <c r="D446" s="34"/>
      <c r="E446"/>
      <c r="F446"/>
      <c r="G446"/>
      <c r="H446"/>
      <c r="I446"/>
      <c r="J446"/>
      <c r="K446"/>
      <c r="L446" s="34">
        <f t="shared" si="18"/>
        <v>0</v>
      </c>
      <c r="M446"/>
      <c r="N446"/>
      <c r="O446"/>
      <c r="P446"/>
      <c r="Q446"/>
      <c r="R446"/>
      <c r="S446"/>
      <c r="T446" s="43">
        <f t="shared" si="19"/>
        <v>0</v>
      </c>
      <c r="U446" s="45" t="str">
        <f t="shared" si="20"/>
        <v/>
      </c>
      <c r="X446" s="50"/>
      <c r="Z446" s="50"/>
      <c r="AB446" s="50"/>
    </row>
    <row r="447" spans="1:28" ht="15" customHeight="1" x14ac:dyDescent="0.25">
      <c r="A447" s="34" t="str">
        <f>IF(ISBLANK('Counts-Ballots'!A447),"",'Counts-Ballots'!A447)</f>
        <v/>
      </c>
      <c r="B447" s="34" t="str">
        <f>IF(ISBLANK('Counts-Ballots'!B447),"",'Counts-Ballots'!B447)</f>
        <v/>
      </c>
      <c r="C447" s="34" t="str">
        <f>IF(ISBLANK('Counts-Ballots'!C447),"",'Counts-Ballots'!C447)</f>
        <v/>
      </c>
      <c r="D447" s="34"/>
      <c r="E447"/>
      <c r="F447"/>
      <c r="G447"/>
      <c r="H447"/>
      <c r="I447"/>
      <c r="J447"/>
      <c r="K447"/>
      <c r="L447" s="34">
        <f t="shared" si="18"/>
        <v>0</v>
      </c>
      <c r="M447"/>
      <c r="N447"/>
      <c r="O447"/>
      <c r="P447"/>
      <c r="Q447"/>
      <c r="R447"/>
      <c r="S447"/>
      <c r="T447" s="43">
        <f t="shared" si="19"/>
        <v>0</v>
      </c>
      <c r="U447" s="45" t="str">
        <f t="shared" si="20"/>
        <v/>
      </c>
      <c r="X447" s="50"/>
      <c r="Z447" s="50"/>
      <c r="AB447" s="50"/>
    </row>
    <row r="448" spans="1:28" ht="15" customHeight="1" x14ac:dyDescent="0.25">
      <c r="A448" s="34" t="str">
        <f>IF(ISBLANK('Counts-Ballots'!A448),"",'Counts-Ballots'!A448)</f>
        <v/>
      </c>
      <c r="B448" s="34" t="str">
        <f>IF(ISBLANK('Counts-Ballots'!B448),"",'Counts-Ballots'!B448)</f>
        <v/>
      </c>
      <c r="C448" s="34" t="str">
        <f>IF(ISBLANK('Counts-Ballots'!C448),"",'Counts-Ballots'!C448)</f>
        <v/>
      </c>
      <c r="D448" s="34"/>
      <c r="E448"/>
      <c r="F448"/>
      <c r="G448"/>
      <c r="H448"/>
      <c r="I448"/>
      <c r="J448"/>
      <c r="K448"/>
      <c r="L448" s="34">
        <f t="shared" si="18"/>
        <v>0</v>
      </c>
      <c r="M448"/>
      <c r="N448"/>
      <c r="O448"/>
      <c r="P448"/>
      <c r="Q448"/>
      <c r="R448"/>
      <c r="S448"/>
      <c r="T448" s="43">
        <f t="shared" si="19"/>
        <v>0</v>
      </c>
      <c r="U448" s="45" t="str">
        <f t="shared" si="20"/>
        <v/>
      </c>
      <c r="X448" s="50"/>
      <c r="Z448" s="50"/>
      <c r="AB448" s="50"/>
    </row>
    <row r="449" spans="1:28" ht="15" customHeight="1" x14ac:dyDescent="0.25">
      <c r="A449" s="34" t="str">
        <f>IF(ISBLANK('Counts-Ballots'!A449),"",'Counts-Ballots'!A449)</f>
        <v/>
      </c>
      <c r="B449" s="34" t="str">
        <f>IF(ISBLANK('Counts-Ballots'!B449),"",'Counts-Ballots'!B449)</f>
        <v/>
      </c>
      <c r="C449" s="34" t="str">
        <f>IF(ISBLANK('Counts-Ballots'!C449),"",'Counts-Ballots'!C449)</f>
        <v/>
      </c>
      <c r="D449" s="34"/>
      <c r="E449"/>
      <c r="F449"/>
      <c r="G449"/>
      <c r="H449"/>
      <c r="I449"/>
      <c r="J449"/>
      <c r="K449"/>
      <c r="L449" s="34">
        <f t="shared" si="18"/>
        <v>0</v>
      </c>
      <c r="M449"/>
      <c r="N449"/>
      <c r="O449"/>
      <c r="P449"/>
      <c r="Q449"/>
      <c r="R449"/>
      <c r="S449"/>
      <c r="T449" s="43">
        <f t="shared" si="19"/>
        <v>0</v>
      </c>
      <c r="U449" s="45" t="str">
        <f t="shared" si="20"/>
        <v/>
      </c>
      <c r="X449" s="50"/>
      <c r="Z449" s="50"/>
      <c r="AB449" s="50"/>
    </row>
    <row r="450" spans="1:28" ht="15" customHeight="1" x14ac:dyDescent="0.25">
      <c r="A450" s="34" t="str">
        <f>IF(ISBLANK('Counts-Ballots'!A450),"",'Counts-Ballots'!A450)</f>
        <v/>
      </c>
      <c r="B450" s="34" t="str">
        <f>IF(ISBLANK('Counts-Ballots'!B450),"",'Counts-Ballots'!B450)</f>
        <v/>
      </c>
      <c r="C450" s="34" t="str">
        <f>IF(ISBLANK('Counts-Ballots'!C450),"",'Counts-Ballots'!C450)</f>
        <v/>
      </c>
      <c r="D450" s="34"/>
      <c r="E450"/>
      <c r="F450"/>
      <c r="G450"/>
      <c r="H450"/>
      <c r="I450"/>
      <c r="J450"/>
      <c r="K450"/>
      <c r="L450" s="34">
        <f t="shared" si="18"/>
        <v>0</v>
      </c>
      <c r="M450"/>
      <c r="N450"/>
      <c r="O450"/>
      <c r="P450"/>
      <c r="Q450"/>
      <c r="R450"/>
      <c r="S450"/>
      <c r="T450" s="43">
        <f t="shared" si="19"/>
        <v>0</v>
      </c>
      <c r="U450" s="45" t="str">
        <f t="shared" si="20"/>
        <v/>
      </c>
      <c r="X450" s="50"/>
      <c r="Z450" s="50"/>
      <c r="AB450" s="50"/>
    </row>
    <row r="451" spans="1:28" ht="15" customHeight="1" x14ac:dyDescent="0.25">
      <c r="A451" s="34" t="str">
        <f>IF(ISBLANK('Counts-Ballots'!A451),"",'Counts-Ballots'!A451)</f>
        <v/>
      </c>
      <c r="B451" s="34" t="str">
        <f>IF(ISBLANK('Counts-Ballots'!B451),"",'Counts-Ballots'!B451)</f>
        <v/>
      </c>
      <c r="C451" s="34" t="str">
        <f>IF(ISBLANK('Counts-Ballots'!C451),"",'Counts-Ballots'!C451)</f>
        <v/>
      </c>
      <c r="D451" s="34"/>
      <c r="E451"/>
      <c r="F451"/>
      <c r="G451"/>
      <c r="H451"/>
      <c r="I451"/>
      <c r="J451"/>
      <c r="K451"/>
      <c r="L451" s="34">
        <f t="shared" ref="L451:L514" si="21">SUM(E451:K451)</f>
        <v>0</v>
      </c>
      <c r="M451"/>
      <c r="N451"/>
      <c r="O451"/>
      <c r="P451"/>
      <c r="Q451"/>
      <c r="R451"/>
      <c r="S451"/>
      <c r="T451" s="43">
        <f t="shared" ref="T451:T514" si="22">SUM(M451:S451)</f>
        <v>0</v>
      </c>
      <c r="U451" s="45" t="str">
        <f t="shared" ref="U451:U514" si="23">IF(L451&lt;&gt;T451,"DISCREPANCY","")</f>
        <v/>
      </c>
      <c r="X451" s="50"/>
      <c r="Z451" s="50"/>
      <c r="AB451" s="50"/>
    </row>
    <row r="452" spans="1:28" ht="15" customHeight="1" x14ac:dyDescent="0.25">
      <c r="A452" s="34" t="str">
        <f>IF(ISBLANK('Counts-Ballots'!A452),"",'Counts-Ballots'!A452)</f>
        <v/>
      </c>
      <c r="B452" s="34" t="str">
        <f>IF(ISBLANK('Counts-Ballots'!B452),"",'Counts-Ballots'!B452)</f>
        <v/>
      </c>
      <c r="C452" s="34" t="str">
        <f>IF(ISBLANK('Counts-Ballots'!C452),"",'Counts-Ballots'!C452)</f>
        <v/>
      </c>
      <c r="D452" s="34"/>
      <c r="E452"/>
      <c r="F452"/>
      <c r="G452"/>
      <c r="H452"/>
      <c r="I452"/>
      <c r="J452"/>
      <c r="K452"/>
      <c r="L452" s="34">
        <f t="shared" si="21"/>
        <v>0</v>
      </c>
      <c r="M452"/>
      <c r="N452"/>
      <c r="O452"/>
      <c r="P452"/>
      <c r="Q452"/>
      <c r="R452"/>
      <c r="S452"/>
      <c r="T452" s="43">
        <f t="shared" si="22"/>
        <v>0</v>
      </c>
      <c r="U452" s="45" t="str">
        <f t="shared" si="23"/>
        <v/>
      </c>
      <c r="X452" s="50"/>
      <c r="Z452" s="50"/>
      <c r="AB452" s="50"/>
    </row>
    <row r="453" spans="1:28" ht="15" customHeight="1" x14ac:dyDescent="0.25">
      <c r="A453" s="34" t="str">
        <f>IF(ISBLANK('Counts-Ballots'!A453),"",'Counts-Ballots'!A453)</f>
        <v/>
      </c>
      <c r="B453" s="34" t="str">
        <f>IF(ISBLANK('Counts-Ballots'!B453),"",'Counts-Ballots'!B453)</f>
        <v/>
      </c>
      <c r="C453" s="34" t="str">
        <f>IF(ISBLANK('Counts-Ballots'!C453),"",'Counts-Ballots'!C453)</f>
        <v/>
      </c>
      <c r="D453" s="34"/>
      <c r="E453"/>
      <c r="F453"/>
      <c r="G453"/>
      <c r="H453"/>
      <c r="I453"/>
      <c r="J453"/>
      <c r="K453"/>
      <c r="L453" s="34">
        <f t="shared" si="21"/>
        <v>0</v>
      </c>
      <c r="M453"/>
      <c r="N453"/>
      <c r="O453"/>
      <c r="P453"/>
      <c r="Q453"/>
      <c r="R453"/>
      <c r="S453"/>
      <c r="T453" s="43">
        <f t="shared" si="22"/>
        <v>0</v>
      </c>
      <c r="U453" s="45" t="str">
        <f t="shared" si="23"/>
        <v/>
      </c>
      <c r="X453" s="50"/>
      <c r="Z453" s="50"/>
      <c r="AB453" s="50"/>
    </row>
    <row r="454" spans="1:28" ht="15" customHeight="1" x14ac:dyDescent="0.25">
      <c r="A454" s="34" t="str">
        <f>IF(ISBLANK('Counts-Ballots'!A454),"",'Counts-Ballots'!A454)</f>
        <v/>
      </c>
      <c r="B454" s="34" t="str">
        <f>IF(ISBLANK('Counts-Ballots'!B454),"",'Counts-Ballots'!B454)</f>
        <v/>
      </c>
      <c r="C454" s="34" t="str">
        <f>IF(ISBLANK('Counts-Ballots'!C454),"",'Counts-Ballots'!C454)</f>
        <v/>
      </c>
      <c r="D454" s="34"/>
      <c r="E454"/>
      <c r="F454"/>
      <c r="G454"/>
      <c r="H454"/>
      <c r="I454"/>
      <c r="J454"/>
      <c r="K454"/>
      <c r="L454" s="34">
        <f t="shared" si="21"/>
        <v>0</v>
      </c>
      <c r="M454"/>
      <c r="N454"/>
      <c r="O454"/>
      <c r="P454"/>
      <c r="Q454"/>
      <c r="R454"/>
      <c r="S454"/>
      <c r="T454" s="43">
        <f t="shared" si="22"/>
        <v>0</v>
      </c>
      <c r="U454" s="45" t="str">
        <f t="shared" si="23"/>
        <v/>
      </c>
      <c r="X454" s="50"/>
      <c r="Z454" s="50"/>
      <c r="AB454" s="50"/>
    </row>
    <row r="455" spans="1:28" ht="15" customHeight="1" x14ac:dyDescent="0.25">
      <c r="A455" s="34" t="str">
        <f>IF(ISBLANK('Counts-Ballots'!A455),"",'Counts-Ballots'!A455)</f>
        <v/>
      </c>
      <c r="B455" s="34" t="str">
        <f>IF(ISBLANK('Counts-Ballots'!B455),"",'Counts-Ballots'!B455)</f>
        <v/>
      </c>
      <c r="C455" s="34" t="str">
        <f>IF(ISBLANK('Counts-Ballots'!C455),"",'Counts-Ballots'!C455)</f>
        <v/>
      </c>
      <c r="D455" s="34"/>
      <c r="E455"/>
      <c r="F455"/>
      <c r="G455"/>
      <c r="H455"/>
      <c r="I455"/>
      <c r="J455"/>
      <c r="K455"/>
      <c r="L455" s="34">
        <f t="shared" si="21"/>
        <v>0</v>
      </c>
      <c r="M455"/>
      <c r="N455"/>
      <c r="O455"/>
      <c r="P455"/>
      <c r="Q455"/>
      <c r="R455"/>
      <c r="S455"/>
      <c r="T455" s="43">
        <f t="shared" si="22"/>
        <v>0</v>
      </c>
      <c r="U455" s="45" t="str">
        <f t="shared" si="23"/>
        <v/>
      </c>
      <c r="X455" s="50"/>
      <c r="Z455" s="50"/>
      <c r="AB455" s="50"/>
    </row>
    <row r="456" spans="1:28" ht="15" customHeight="1" x14ac:dyDescent="0.25">
      <c r="A456" s="34" t="str">
        <f>IF(ISBLANK('Counts-Ballots'!A456),"",'Counts-Ballots'!A456)</f>
        <v/>
      </c>
      <c r="B456" s="34" t="str">
        <f>IF(ISBLANK('Counts-Ballots'!B456),"",'Counts-Ballots'!B456)</f>
        <v/>
      </c>
      <c r="C456" s="34" t="str">
        <f>IF(ISBLANK('Counts-Ballots'!C456),"",'Counts-Ballots'!C456)</f>
        <v/>
      </c>
      <c r="D456" s="34"/>
      <c r="E456"/>
      <c r="F456"/>
      <c r="G456"/>
      <c r="H456"/>
      <c r="I456"/>
      <c r="J456"/>
      <c r="K456"/>
      <c r="L456" s="34">
        <f t="shared" si="21"/>
        <v>0</v>
      </c>
      <c r="M456"/>
      <c r="N456"/>
      <c r="O456"/>
      <c r="P456"/>
      <c r="Q456"/>
      <c r="R456"/>
      <c r="S456"/>
      <c r="T456" s="43">
        <f t="shared" si="22"/>
        <v>0</v>
      </c>
      <c r="U456" s="45" t="str">
        <f t="shared" si="23"/>
        <v/>
      </c>
      <c r="X456" s="50"/>
      <c r="Z456" s="50"/>
      <c r="AB456" s="50"/>
    </row>
    <row r="457" spans="1:28" ht="15" customHeight="1" x14ac:dyDescent="0.25">
      <c r="A457" s="34" t="str">
        <f>IF(ISBLANK('Counts-Ballots'!A457),"",'Counts-Ballots'!A457)</f>
        <v/>
      </c>
      <c r="B457" s="34" t="str">
        <f>IF(ISBLANK('Counts-Ballots'!B457),"",'Counts-Ballots'!B457)</f>
        <v/>
      </c>
      <c r="C457" s="34" t="str">
        <f>IF(ISBLANK('Counts-Ballots'!C457),"",'Counts-Ballots'!C457)</f>
        <v/>
      </c>
      <c r="D457" s="34"/>
      <c r="E457"/>
      <c r="F457"/>
      <c r="G457"/>
      <c r="H457"/>
      <c r="I457"/>
      <c r="J457"/>
      <c r="K457"/>
      <c r="L457" s="34">
        <f t="shared" si="21"/>
        <v>0</v>
      </c>
      <c r="M457"/>
      <c r="N457"/>
      <c r="O457"/>
      <c r="P457"/>
      <c r="Q457"/>
      <c r="R457"/>
      <c r="S457"/>
      <c r="T457" s="43">
        <f t="shared" si="22"/>
        <v>0</v>
      </c>
      <c r="U457" s="45" t="str">
        <f t="shared" si="23"/>
        <v/>
      </c>
      <c r="X457" s="50"/>
      <c r="Z457" s="50"/>
      <c r="AB457" s="50"/>
    </row>
    <row r="458" spans="1:28" ht="15" customHeight="1" x14ac:dyDescent="0.25">
      <c r="A458" s="34" t="str">
        <f>IF(ISBLANK('Counts-Ballots'!A458),"",'Counts-Ballots'!A458)</f>
        <v/>
      </c>
      <c r="B458" s="34" t="str">
        <f>IF(ISBLANK('Counts-Ballots'!B458),"",'Counts-Ballots'!B458)</f>
        <v/>
      </c>
      <c r="C458" s="34" t="str">
        <f>IF(ISBLANK('Counts-Ballots'!C458),"",'Counts-Ballots'!C458)</f>
        <v/>
      </c>
      <c r="D458" s="34"/>
      <c r="E458"/>
      <c r="F458"/>
      <c r="G458"/>
      <c r="H458"/>
      <c r="I458"/>
      <c r="J458"/>
      <c r="K458"/>
      <c r="L458" s="34">
        <f t="shared" si="21"/>
        <v>0</v>
      </c>
      <c r="M458"/>
      <c r="N458"/>
      <c r="O458"/>
      <c r="P458"/>
      <c r="Q458"/>
      <c r="R458"/>
      <c r="S458"/>
      <c r="T458" s="43">
        <f t="shared" si="22"/>
        <v>0</v>
      </c>
      <c r="U458" s="45" t="str">
        <f t="shared" si="23"/>
        <v/>
      </c>
      <c r="X458" s="50"/>
      <c r="Z458" s="50"/>
      <c r="AB458" s="50"/>
    </row>
    <row r="459" spans="1:28" ht="15" customHeight="1" x14ac:dyDescent="0.25">
      <c r="A459" s="34" t="str">
        <f>IF(ISBLANK('Counts-Ballots'!A459),"",'Counts-Ballots'!A459)</f>
        <v/>
      </c>
      <c r="B459" s="34" t="str">
        <f>IF(ISBLANK('Counts-Ballots'!B459),"",'Counts-Ballots'!B459)</f>
        <v/>
      </c>
      <c r="C459" s="34" t="str">
        <f>IF(ISBLANK('Counts-Ballots'!C459),"",'Counts-Ballots'!C459)</f>
        <v/>
      </c>
      <c r="D459" s="34"/>
      <c r="E459"/>
      <c r="F459"/>
      <c r="G459"/>
      <c r="H459"/>
      <c r="I459"/>
      <c r="J459"/>
      <c r="K459"/>
      <c r="L459" s="34">
        <f t="shared" si="21"/>
        <v>0</v>
      </c>
      <c r="M459"/>
      <c r="N459"/>
      <c r="O459"/>
      <c r="P459"/>
      <c r="Q459"/>
      <c r="R459"/>
      <c r="S459"/>
      <c r="T459" s="43">
        <f t="shared" si="22"/>
        <v>0</v>
      </c>
      <c r="U459" s="45" t="str">
        <f t="shared" si="23"/>
        <v/>
      </c>
      <c r="X459" s="50"/>
      <c r="Z459" s="50"/>
      <c r="AB459" s="50"/>
    </row>
    <row r="460" spans="1:28" ht="15" customHeight="1" x14ac:dyDescent="0.25">
      <c r="A460" s="34" t="str">
        <f>IF(ISBLANK('Counts-Ballots'!A460),"",'Counts-Ballots'!A460)</f>
        <v/>
      </c>
      <c r="B460" s="34" t="str">
        <f>IF(ISBLANK('Counts-Ballots'!B460),"",'Counts-Ballots'!B460)</f>
        <v/>
      </c>
      <c r="C460" s="34" t="str">
        <f>IF(ISBLANK('Counts-Ballots'!C460),"",'Counts-Ballots'!C460)</f>
        <v/>
      </c>
      <c r="D460" s="34"/>
      <c r="E460"/>
      <c r="F460"/>
      <c r="G460"/>
      <c r="H460"/>
      <c r="I460"/>
      <c r="J460"/>
      <c r="K460"/>
      <c r="L460" s="34">
        <f t="shared" si="21"/>
        <v>0</v>
      </c>
      <c r="M460"/>
      <c r="N460"/>
      <c r="O460"/>
      <c r="P460"/>
      <c r="Q460"/>
      <c r="R460"/>
      <c r="S460"/>
      <c r="T460" s="43">
        <f t="shared" si="22"/>
        <v>0</v>
      </c>
      <c r="U460" s="45" t="str">
        <f t="shared" si="23"/>
        <v/>
      </c>
      <c r="X460" s="50"/>
      <c r="Z460" s="50"/>
      <c r="AB460" s="50"/>
    </row>
    <row r="461" spans="1:28" ht="15" customHeight="1" x14ac:dyDescent="0.25">
      <c r="A461" s="34" t="str">
        <f>IF(ISBLANK('Counts-Ballots'!A461),"",'Counts-Ballots'!A461)</f>
        <v/>
      </c>
      <c r="B461" s="34" t="str">
        <f>IF(ISBLANK('Counts-Ballots'!B461),"",'Counts-Ballots'!B461)</f>
        <v/>
      </c>
      <c r="C461" s="34" t="str">
        <f>IF(ISBLANK('Counts-Ballots'!C461),"",'Counts-Ballots'!C461)</f>
        <v/>
      </c>
      <c r="D461" s="34"/>
      <c r="E461"/>
      <c r="F461"/>
      <c r="G461"/>
      <c r="H461"/>
      <c r="I461"/>
      <c r="J461"/>
      <c r="K461"/>
      <c r="L461" s="34">
        <f t="shared" si="21"/>
        <v>0</v>
      </c>
      <c r="M461"/>
      <c r="N461"/>
      <c r="O461"/>
      <c r="P461"/>
      <c r="Q461"/>
      <c r="R461"/>
      <c r="S461"/>
      <c r="T461" s="43">
        <f t="shared" si="22"/>
        <v>0</v>
      </c>
      <c r="U461" s="45" t="str">
        <f t="shared" si="23"/>
        <v/>
      </c>
      <c r="X461" s="50"/>
      <c r="Z461" s="50"/>
      <c r="AB461" s="50"/>
    </row>
    <row r="462" spans="1:28" ht="15" customHeight="1" x14ac:dyDescent="0.25">
      <c r="A462" s="34" t="str">
        <f>IF(ISBLANK('Counts-Ballots'!A462),"",'Counts-Ballots'!A462)</f>
        <v/>
      </c>
      <c r="B462" s="34" t="str">
        <f>IF(ISBLANK('Counts-Ballots'!B462),"",'Counts-Ballots'!B462)</f>
        <v/>
      </c>
      <c r="C462" s="34" t="str">
        <f>IF(ISBLANK('Counts-Ballots'!C462),"",'Counts-Ballots'!C462)</f>
        <v/>
      </c>
      <c r="D462" s="34"/>
      <c r="E462"/>
      <c r="F462"/>
      <c r="G462"/>
      <c r="H462"/>
      <c r="I462"/>
      <c r="J462"/>
      <c r="K462"/>
      <c r="L462" s="34">
        <f t="shared" si="21"/>
        <v>0</v>
      </c>
      <c r="M462"/>
      <c r="N462"/>
      <c r="O462"/>
      <c r="P462"/>
      <c r="Q462"/>
      <c r="R462"/>
      <c r="S462"/>
      <c r="T462" s="43">
        <f t="shared" si="22"/>
        <v>0</v>
      </c>
      <c r="U462" s="45" t="str">
        <f t="shared" si="23"/>
        <v/>
      </c>
      <c r="X462" s="50"/>
      <c r="Z462" s="50"/>
      <c r="AB462" s="50"/>
    </row>
    <row r="463" spans="1:28" ht="15" customHeight="1" x14ac:dyDescent="0.25">
      <c r="A463" s="34" t="str">
        <f>IF(ISBLANK('Counts-Ballots'!A463),"",'Counts-Ballots'!A463)</f>
        <v/>
      </c>
      <c r="B463" s="34" t="str">
        <f>IF(ISBLANK('Counts-Ballots'!B463),"",'Counts-Ballots'!B463)</f>
        <v/>
      </c>
      <c r="C463" s="34" t="str">
        <f>IF(ISBLANK('Counts-Ballots'!C463),"",'Counts-Ballots'!C463)</f>
        <v/>
      </c>
      <c r="D463" s="34"/>
      <c r="E463"/>
      <c r="F463"/>
      <c r="G463"/>
      <c r="H463"/>
      <c r="I463"/>
      <c r="J463"/>
      <c r="K463"/>
      <c r="L463" s="34">
        <f t="shared" si="21"/>
        <v>0</v>
      </c>
      <c r="M463"/>
      <c r="N463"/>
      <c r="O463"/>
      <c r="P463"/>
      <c r="Q463"/>
      <c r="R463"/>
      <c r="S463"/>
      <c r="T463" s="43">
        <f t="shared" si="22"/>
        <v>0</v>
      </c>
      <c r="U463" s="45" t="str">
        <f t="shared" si="23"/>
        <v/>
      </c>
      <c r="X463" s="50"/>
      <c r="Z463" s="50"/>
      <c r="AB463" s="50"/>
    </row>
    <row r="464" spans="1:28" ht="15" customHeight="1" x14ac:dyDescent="0.25">
      <c r="A464" s="34" t="str">
        <f>IF(ISBLANK('Counts-Ballots'!A464),"",'Counts-Ballots'!A464)</f>
        <v/>
      </c>
      <c r="B464" s="34" t="str">
        <f>IF(ISBLANK('Counts-Ballots'!B464),"",'Counts-Ballots'!B464)</f>
        <v/>
      </c>
      <c r="C464" s="34" t="str">
        <f>IF(ISBLANK('Counts-Ballots'!C464),"",'Counts-Ballots'!C464)</f>
        <v/>
      </c>
      <c r="D464" s="34"/>
      <c r="E464"/>
      <c r="F464"/>
      <c r="G464"/>
      <c r="H464"/>
      <c r="I464"/>
      <c r="J464"/>
      <c r="K464"/>
      <c r="L464" s="34">
        <f t="shared" si="21"/>
        <v>0</v>
      </c>
      <c r="M464"/>
      <c r="N464"/>
      <c r="O464"/>
      <c r="P464"/>
      <c r="Q464"/>
      <c r="R464"/>
      <c r="S464"/>
      <c r="T464" s="43">
        <f t="shared" si="22"/>
        <v>0</v>
      </c>
      <c r="U464" s="45" t="str">
        <f t="shared" si="23"/>
        <v/>
      </c>
      <c r="X464" s="50"/>
      <c r="Z464" s="50"/>
      <c r="AB464" s="50"/>
    </row>
    <row r="465" spans="1:28" ht="15" customHeight="1" x14ac:dyDescent="0.25">
      <c r="A465" s="34" t="str">
        <f>IF(ISBLANK('Counts-Ballots'!A465),"",'Counts-Ballots'!A465)</f>
        <v/>
      </c>
      <c r="B465" s="34" t="str">
        <f>IF(ISBLANK('Counts-Ballots'!B465),"",'Counts-Ballots'!B465)</f>
        <v/>
      </c>
      <c r="C465" s="34" t="str">
        <f>IF(ISBLANK('Counts-Ballots'!C465),"",'Counts-Ballots'!C465)</f>
        <v/>
      </c>
      <c r="D465" s="34"/>
      <c r="E465"/>
      <c r="F465"/>
      <c r="G465"/>
      <c r="H465"/>
      <c r="I465"/>
      <c r="J465"/>
      <c r="K465"/>
      <c r="L465" s="34">
        <f t="shared" si="21"/>
        <v>0</v>
      </c>
      <c r="M465"/>
      <c r="N465"/>
      <c r="O465"/>
      <c r="P465"/>
      <c r="Q465"/>
      <c r="R465"/>
      <c r="S465"/>
      <c r="T465" s="43">
        <f t="shared" si="22"/>
        <v>0</v>
      </c>
      <c r="U465" s="45" t="str">
        <f t="shared" si="23"/>
        <v/>
      </c>
      <c r="X465" s="50"/>
      <c r="Z465" s="50"/>
      <c r="AB465" s="50"/>
    </row>
    <row r="466" spans="1:28" ht="15" customHeight="1" x14ac:dyDescent="0.25">
      <c r="A466" s="34" t="str">
        <f>IF(ISBLANK('Counts-Ballots'!A466),"",'Counts-Ballots'!A466)</f>
        <v/>
      </c>
      <c r="B466" s="34" t="str">
        <f>IF(ISBLANK('Counts-Ballots'!B466),"",'Counts-Ballots'!B466)</f>
        <v/>
      </c>
      <c r="C466" s="34" t="str">
        <f>IF(ISBLANK('Counts-Ballots'!C466),"",'Counts-Ballots'!C466)</f>
        <v/>
      </c>
      <c r="D466" s="34"/>
      <c r="E466"/>
      <c r="F466"/>
      <c r="G466"/>
      <c r="H466"/>
      <c r="I466"/>
      <c r="J466"/>
      <c r="K466"/>
      <c r="L466" s="34">
        <f t="shared" si="21"/>
        <v>0</v>
      </c>
      <c r="M466"/>
      <c r="N466"/>
      <c r="O466"/>
      <c r="P466"/>
      <c r="Q466"/>
      <c r="R466"/>
      <c r="S466"/>
      <c r="T466" s="43">
        <f t="shared" si="22"/>
        <v>0</v>
      </c>
      <c r="U466" s="45" t="str">
        <f t="shared" si="23"/>
        <v/>
      </c>
      <c r="X466" s="50"/>
      <c r="Z466" s="50"/>
      <c r="AB466" s="50"/>
    </row>
    <row r="467" spans="1:28" ht="15" customHeight="1" x14ac:dyDescent="0.25">
      <c r="A467" s="34" t="str">
        <f>IF(ISBLANK('Counts-Ballots'!A467),"",'Counts-Ballots'!A467)</f>
        <v/>
      </c>
      <c r="B467" s="34" t="str">
        <f>IF(ISBLANK('Counts-Ballots'!B467),"",'Counts-Ballots'!B467)</f>
        <v/>
      </c>
      <c r="C467" s="34" t="str">
        <f>IF(ISBLANK('Counts-Ballots'!C467),"",'Counts-Ballots'!C467)</f>
        <v/>
      </c>
      <c r="D467" s="34"/>
      <c r="E467"/>
      <c r="F467"/>
      <c r="G467"/>
      <c r="H467"/>
      <c r="I467"/>
      <c r="J467"/>
      <c r="K467"/>
      <c r="L467" s="34">
        <f t="shared" si="21"/>
        <v>0</v>
      </c>
      <c r="M467"/>
      <c r="N467"/>
      <c r="O467"/>
      <c r="P467"/>
      <c r="Q467"/>
      <c r="R467"/>
      <c r="S467"/>
      <c r="T467" s="43">
        <f t="shared" si="22"/>
        <v>0</v>
      </c>
      <c r="U467" s="45" t="str">
        <f t="shared" si="23"/>
        <v/>
      </c>
      <c r="X467" s="50"/>
      <c r="Z467" s="50"/>
      <c r="AB467" s="50"/>
    </row>
    <row r="468" spans="1:28" ht="15" customHeight="1" x14ac:dyDescent="0.25">
      <c r="A468" s="34" t="str">
        <f>IF(ISBLANK('Counts-Ballots'!A468),"",'Counts-Ballots'!A468)</f>
        <v/>
      </c>
      <c r="B468" s="34" t="str">
        <f>IF(ISBLANK('Counts-Ballots'!B468),"",'Counts-Ballots'!B468)</f>
        <v/>
      </c>
      <c r="C468" s="34" t="str">
        <f>IF(ISBLANK('Counts-Ballots'!C468),"",'Counts-Ballots'!C468)</f>
        <v/>
      </c>
      <c r="D468" s="34"/>
      <c r="E468"/>
      <c r="F468"/>
      <c r="G468"/>
      <c r="H468"/>
      <c r="I468"/>
      <c r="J468"/>
      <c r="K468"/>
      <c r="L468" s="34">
        <f t="shared" si="21"/>
        <v>0</v>
      </c>
      <c r="M468"/>
      <c r="N468"/>
      <c r="O468"/>
      <c r="P468"/>
      <c r="Q468"/>
      <c r="R468"/>
      <c r="S468"/>
      <c r="T468" s="43">
        <f t="shared" si="22"/>
        <v>0</v>
      </c>
      <c r="U468" s="45" t="str">
        <f t="shared" si="23"/>
        <v/>
      </c>
      <c r="X468" s="50"/>
      <c r="Z468" s="50"/>
      <c r="AB468" s="50"/>
    </row>
    <row r="469" spans="1:28" ht="15" customHeight="1" x14ac:dyDescent="0.25">
      <c r="A469" s="34" t="str">
        <f>IF(ISBLANK('Counts-Ballots'!A469),"",'Counts-Ballots'!A469)</f>
        <v/>
      </c>
      <c r="B469" s="34" t="str">
        <f>IF(ISBLANK('Counts-Ballots'!B469),"",'Counts-Ballots'!B469)</f>
        <v/>
      </c>
      <c r="C469" s="34" t="str">
        <f>IF(ISBLANK('Counts-Ballots'!C469),"",'Counts-Ballots'!C469)</f>
        <v/>
      </c>
      <c r="D469" s="34"/>
      <c r="E469"/>
      <c r="F469"/>
      <c r="G469"/>
      <c r="H469"/>
      <c r="I469"/>
      <c r="J469"/>
      <c r="K469"/>
      <c r="L469" s="34">
        <f t="shared" si="21"/>
        <v>0</v>
      </c>
      <c r="M469"/>
      <c r="N469"/>
      <c r="O469"/>
      <c r="P469"/>
      <c r="Q469"/>
      <c r="R469"/>
      <c r="S469"/>
      <c r="T469" s="43">
        <f t="shared" si="22"/>
        <v>0</v>
      </c>
      <c r="U469" s="45" t="str">
        <f t="shared" si="23"/>
        <v/>
      </c>
      <c r="X469" s="50"/>
      <c r="Z469" s="50"/>
      <c r="AB469" s="50"/>
    </row>
    <row r="470" spans="1:28" ht="15" customHeight="1" x14ac:dyDescent="0.25">
      <c r="A470" s="34" t="str">
        <f>IF(ISBLANK('Counts-Ballots'!A470),"",'Counts-Ballots'!A470)</f>
        <v/>
      </c>
      <c r="B470" s="34" t="str">
        <f>IF(ISBLANK('Counts-Ballots'!B470),"",'Counts-Ballots'!B470)</f>
        <v/>
      </c>
      <c r="C470" s="34" t="str">
        <f>IF(ISBLANK('Counts-Ballots'!C470),"",'Counts-Ballots'!C470)</f>
        <v/>
      </c>
      <c r="D470" s="34"/>
      <c r="E470"/>
      <c r="F470"/>
      <c r="G470"/>
      <c r="H470"/>
      <c r="I470"/>
      <c r="J470"/>
      <c r="K470"/>
      <c r="L470" s="34">
        <f t="shared" si="21"/>
        <v>0</v>
      </c>
      <c r="M470"/>
      <c r="N470"/>
      <c r="O470"/>
      <c r="P470"/>
      <c r="Q470"/>
      <c r="R470"/>
      <c r="S470"/>
      <c r="T470" s="43">
        <f t="shared" si="22"/>
        <v>0</v>
      </c>
      <c r="U470" s="45" t="str">
        <f t="shared" si="23"/>
        <v/>
      </c>
      <c r="X470" s="50"/>
      <c r="Z470" s="50"/>
      <c r="AB470" s="50"/>
    </row>
    <row r="471" spans="1:28" ht="15" customHeight="1" x14ac:dyDescent="0.25">
      <c r="A471" s="34" t="str">
        <f>IF(ISBLANK('Counts-Ballots'!A471),"",'Counts-Ballots'!A471)</f>
        <v/>
      </c>
      <c r="B471" s="34" t="str">
        <f>IF(ISBLANK('Counts-Ballots'!B471),"",'Counts-Ballots'!B471)</f>
        <v/>
      </c>
      <c r="C471" s="34" t="str">
        <f>IF(ISBLANK('Counts-Ballots'!C471),"",'Counts-Ballots'!C471)</f>
        <v/>
      </c>
      <c r="D471" s="34"/>
      <c r="E471"/>
      <c r="F471"/>
      <c r="G471"/>
      <c r="H471"/>
      <c r="I471"/>
      <c r="J471"/>
      <c r="K471"/>
      <c r="L471" s="34">
        <f t="shared" si="21"/>
        <v>0</v>
      </c>
      <c r="M471"/>
      <c r="N471"/>
      <c r="O471"/>
      <c r="P471"/>
      <c r="Q471"/>
      <c r="R471"/>
      <c r="S471"/>
      <c r="T471" s="43">
        <f t="shared" si="22"/>
        <v>0</v>
      </c>
      <c r="U471" s="45" t="str">
        <f t="shared" si="23"/>
        <v/>
      </c>
      <c r="X471" s="50"/>
      <c r="Z471" s="50"/>
      <c r="AB471" s="50"/>
    </row>
    <row r="472" spans="1:28" ht="15" customHeight="1" x14ac:dyDescent="0.25">
      <c r="A472" s="34" t="str">
        <f>IF(ISBLANK('Counts-Ballots'!A472),"",'Counts-Ballots'!A472)</f>
        <v/>
      </c>
      <c r="B472" s="34" t="str">
        <f>IF(ISBLANK('Counts-Ballots'!B472),"",'Counts-Ballots'!B472)</f>
        <v/>
      </c>
      <c r="C472" s="34" t="str">
        <f>IF(ISBLANK('Counts-Ballots'!C472),"",'Counts-Ballots'!C472)</f>
        <v/>
      </c>
      <c r="D472" s="34"/>
      <c r="E472"/>
      <c r="F472"/>
      <c r="G472"/>
      <c r="H472"/>
      <c r="I472"/>
      <c r="J472"/>
      <c r="K472"/>
      <c r="L472" s="34">
        <f t="shared" si="21"/>
        <v>0</v>
      </c>
      <c r="M472"/>
      <c r="N472"/>
      <c r="O472"/>
      <c r="P472"/>
      <c r="Q472"/>
      <c r="R472"/>
      <c r="S472"/>
      <c r="T472" s="43">
        <f t="shared" si="22"/>
        <v>0</v>
      </c>
      <c r="U472" s="45" t="str">
        <f t="shared" si="23"/>
        <v/>
      </c>
      <c r="X472" s="50"/>
      <c r="Z472" s="50"/>
      <c r="AB472" s="50"/>
    </row>
    <row r="473" spans="1:28" ht="15" customHeight="1" x14ac:dyDescent="0.25">
      <c r="A473" s="34" t="str">
        <f>IF(ISBLANK('Counts-Ballots'!A473),"",'Counts-Ballots'!A473)</f>
        <v/>
      </c>
      <c r="B473" s="34" t="str">
        <f>IF(ISBLANK('Counts-Ballots'!B473),"",'Counts-Ballots'!B473)</f>
        <v/>
      </c>
      <c r="C473" s="34" t="str">
        <f>IF(ISBLANK('Counts-Ballots'!C473),"",'Counts-Ballots'!C473)</f>
        <v/>
      </c>
      <c r="D473" s="34"/>
      <c r="E473"/>
      <c r="F473"/>
      <c r="G473"/>
      <c r="H473"/>
      <c r="I473"/>
      <c r="J473"/>
      <c r="K473"/>
      <c r="L473" s="34">
        <f t="shared" si="21"/>
        <v>0</v>
      </c>
      <c r="M473"/>
      <c r="N473"/>
      <c r="O473"/>
      <c r="P473"/>
      <c r="Q473"/>
      <c r="R473"/>
      <c r="S473"/>
      <c r="T473" s="43">
        <f t="shared" si="22"/>
        <v>0</v>
      </c>
      <c r="U473" s="45" t="str">
        <f t="shared" si="23"/>
        <v/>
      </c>
      <c r="X473" s="50"/>
      <c r="Z473" s="50"/>
      <c r="AB473" s="50"/>
    </row>
    <row r="474" spans="1:28" ht="15" customHeight="1" x14ac:dyDescent="0.25">
      <c r="A474" s="34" t="str">
        <f>IF(ISBLANK('Counts-Ballots'!A474),"",'Counts-Ballots'!A474)</f>
        <v/>
      </c>
      <c r="B474" s="34" t="str">
        <f>IF(ISBLANK('Counts-Ballots'!B474),"",'Counts-Ballots'!B474)</f>
        <v/>
      </c>
      <c r="C474" s="34" t="str">
        <f>IF(ISBLANK('Counts-Ballots'!C474),"",'Counts-Ballots'!C474)</f>
        <v/>
      </c>
      <c r="D474" s="34"/>
      <c r="E474"/>
      <c r="F474"/>
      <c r="G474"/>
      <c r="H474"/>
      <c r="I474"/>
      <c r="J474"/>
      <c r="K474"/>
      <c r="L474" s="34">
        <f t="shared" si="21"/>
        <v>0</v>
      </c>
      <c r="M474"/>
      <c r="N474"/>
      <c r="O474"/>
      <c r="P474"/>
      <c r="Q474"/>
      <c r="R474"/>
      <c r="S474"/>
      <c r="T474" s="43">
        <f t="shared" si="22"/>
        <v>0</v>
      </c>
      <c r="U474" s="45" t="str">
        <f t="shared" si="23"/>
        <v/>
      </c>
      <c r="X474" s="50"/>
      <c r="Z474" s="50"/>
      <c r="AB474" s="50"/>
    </row>
    <row r="475" spans="1:28" ht="15" customHeight="1" x14ac:dyDescent="0.25">
      <c r="A475" s="34" t="str">
        <f>IF(ISBLANK('Counts-Ballots'!A475),"",'Counts-Ballots'!A475)</f>
        <v/>
      </c>
      <c r="B475" s="34" t="str">
        <f>IF(ISBLANK('Counts-Ballots'!B475),"",'Counts-Ballots'!B475)</f>
        <v/>
      </c>
      <c r="C475" s="34" t="str">
        <f>IF(ISBLANK('Counts-Ballots'!C475),"",'Counts-Ballots'!C475)</f>
        <v/>
      </c>
      <c r="D475" s="34"/>
      <c r="E475"/>
      <c r="F475"/>
      <c r="G475"/>
      <c r="H475"/>
      <c r="I475"/>
      <c r="J475"/>
      <c r="K475"/>
      <c r="L475" s="34">
        <f t="shared" si="21"/>
        <v>0</v>
      </c>
      <c r="M475"/>
      <c r="N475"/>
      <c r="O475"/>
      <c r="P475"/>
      <c r="Q475"/>
      <c r="R475"/>
      <c r="S475"/>
      <c r="T475" s="43">
        <f t="shared" si="22"/>
        <v>0</v>
      </c>
      <c r="U475" s="45" t="str">
        <f t="shared" si="23"/>
        <v/>
      </c>
      <c r="X475" s="50"/>
      <c r="Z475" s="50"/>
      <c r="AB475" s="50"/>
    </row>
    <row r="476" spans="1:28" ht="15" customHeight="1" x14ac:dyDescent="0.25">
      <c r="A476" s="34" t="str">
        <f>IF(ISBLANK('Counts-Ballots'!A476),"",'Counts-Ballots'!A476)</f>
        <v/>
      </c>
      <c r="B476" s="34" t="str">
        <f>IF(ISBLANK('Counts-Ballots'!B476),"",'Counts-Ballots'!B476)</f>
        <v/>
      </c>
      <c r="C476" s="34" t="str">
        <f>IF(ISBLANK('Counts-Ballots'!C476),"",'Counts-Ballots'!C476)</f>
        <v/>
      </c>
      <c r="D476" s="34"/>
      <c r="E476"/>
      <c r="F476"/>
      <c r="G476"/>
      <c r="H476"/>
      <c r="I476"/>
      <c r="J476"/>
      <c r="K476"/>
      <c r="L476" s="34">
        <f t="shared" si="21"/>
        <v>0</v>
      </c>
      <c r="M476"/>
      <c r="N476"/>
      <c r="O476"/>
      <c r="P476"/>
      <c r="Q476"/>
      <c r="R476"/>
      <c r="S476"/>
      <c r="T476" s="43">
        <f t="shared" si="22"/>
        <v>0</v>
      </c>
      <c r="U476" s="45" t="str">
        <f t="shared" si="23"/>
        <v/>
      </c>
      <c r="X476" s="50"/>
      <c r="Z476" s="50"/>
      <c r="AB476" s="50"/>
    </row>
    <row r="477" spans="1:28" ht="15" customHeight="1" x14ac:dyDescent="0.25">
      <c r="A477" s="34" t="str">
        <f>IF(ISBLANK('Counts-Ballots'!A477),"",'Counts-Ballots'!A477)</f>
        <v/>
      </c>
      <c r="B477" s="34" t="str">
        <f>IF(ISBLANK('Counts-Ballots'!B477),"",'Counts-Ballots'!B477)</f>
        <v/>
      </c>
      <c r="C477" s="34" t="str">
        <f>IF(ISBLANK('Counts-Ballots'!C477),"",'Counts-Ballots'!C477)</f>
        <v/>
      </c>
      <c r="D477" s="34"/>
      <c r="E477"/>
      <c r="F477"/>
      <c r="G477"/>
      <c r="H477"/>
      <c r="I477"/>
      <c r="J477"/>
      <c r="K477"/>
      <c r="L477" s="34">
        <f t="shared" si="21"/>
        <v>0</v>
      </c>
      <c r="M477"/>
      <c r="N477"/>
      <c r="O477"/>
      <c r="P477"/>
      <c r="Q477"/>
      <c r="R477"/>
      <c r="S477"/>
      <c r="T477" s="43">
        <f t="shared" si="22"/>
        <v>0</v>
      </c>
      <c r="U477" s="45" t="str">
        <f t="shared" si="23"/>
        <v/>
      </c>
      <c r="X477" s="50"/>
      <c r="Z477" s="50"/>
      <c r="AB477" s="50"/>
    </row>
    <row r="478" spans="1:28" ht="15" customHeight="1" x14ac:dyDescent="0.25">
      <c r="A478" s="34" t="str">
        <f>IF(ISBLANK('Counts-Ballots'!A478),"",'Counts-Ballots'!A478)</f>
        <v/>
      </c>
      <c r="B478" s="34" t="str">
        <f>IF(ISBLANK('Counts-Ballots'!B478),"",'Counts-Ballots'!B478)</f>
        <v/>
      </c>
      <c r="C478" s="34" t="str">
        <f>IF(ISBLANK('Counts-Ballots'!C478),"",'Counts-Ballots'!C478)</f>
        <v/>
      </c>
      <c r="D478" s="34"/>
      <c r="E478"/>
      <c r="F478"/>
      <c r="G478"/>
      <c r="H478"/>
      <c r="I478"/>
      <c r="J478"/>
      <c r="K478"/>
      <c r="L478" s="34">
        <f t="shared" si="21"/>
        <v>0</v>
      </c>
      <c r="M478"/>
      <c r="N478"/>
      <c r="O478"/>
      <c r="P478"/>
      <c r="Q478"/>
      <c r="R478"/>
      <c r="S478"/>
      <c r="T478" s="43">
        <f t="shared" si="22"/>
        <v>0</v>
      </c>
      <c r="U478" s="45" t="str">
        <f t="shared" si="23"/>
        <v/>
      </c>
      <c r="X478" s="50"/>
      <c r="Z478" s="50"/>
      <c r="AB478" s="50"/>
    </row>
    <row r="479" spans="1:28" ht="15" customHeight="1" x14ac:dyDescent="0.25">
      <c r="A479" s="34" t="str">
        <f>IF(ISBLANK('Counts-Ballots'!A479),"",'Counts-Ballots'!A479)</f>
        <v/>
      </c>
      <c r="B479" s="34" t="str">
        <f>IF(ISBLANK('Counts-Ballots'!B479),"",'Counts-Ballots'!B479)</f>
        <v/>
      </c>
      <c r="C479" s="34" t="str">
        <f>IF(ISBLANK('Counts-Ballots'!C479),"",'Counts-Ballots'!C479)</f>
        <v/>
      </c>
      <c r="D479" s="34"/>
      <c r="E479"/>
      <c r="F479"/>
      <c r="G479"/>
      <c r="H479"/>
      <c r="I479"/>
      <c r="J479"/>
      <c r="K479"/>
      <c r="L479" s="34">
        <f t="shared" si="21"/>
        <v>0</v>
      </c>
      <c r="M479"/>
      <c r="N479"/>
      <c r="O479"/>
      <c r="P479"/>
      <c r="Q479"/>
      <c r="R479"/>
      <c r="S479"/>
      <c r="T479" s="43">
        <f t="shared" si="22"/>
        <v>0</v>
      </c>
      <c r="U479" s="45" t="str">
        <f t="shared" si="23"/>
        <v/>
      </c>
      <c r="X479" s="50"/>
      <c r="Z479" s="50"/>
      <c r="AB479" s="50"/>
    </row>
    <row r="480" spans="1:28" ht="15" customHeight="1" x14ac:dyDescent="0.25">
      <c r="A480" s="34" t="str">
        <f>IF(ISBLANK('Counts-Ballots'!A480),"",'Counts-Ballots'!A480)</f>
        <v/>
      </c>
      <c r="B480" s="34" t="str">
        <f>IF(ISBLANK('Counts-Ballots'!B480),"",'Counts-Ballots'!B480)</f>
        <v/>
      </c>
      <c r="C480" s="34" t="str">
        <f>IF(ISBLANK('Counts-Ballots'!C480),"",'Counts-Ballots'!C480)</f>
        <v/>
      </c>
      <c r="D480" s="34"/>
      <c r="E480"/>
      <c r="F480"/>
      <c r="G480"/>
      <c r="H480"/>
      <c r="I480"/>
      <c r="J480"/>
      <c r="K480"/>
      <c r="L480" s="34">
        <f t="shared" si="21"/>
        <v>0</v>
      </c>
      <c r="M480"/>
      <c r="N480"/>
      <c r="O480"/>
      <c r="P480"/>
      <c r="Q480"/>
      <c r="R480"/>
      <c r="S480"/>
      <c r="T480" s="43">
        <f t="shared" si="22"/>
        <v>0</v>
      </c>
      <c r="U480" s="45" t="str">
        <f t="shared" si="23"/>
        <v/>
      </c>
      <c r="X480" s="50"/>
      <c r="Z480" s="50"/>
      <c r="AB480" s="50"/>
    </row>
    <row r="481" spans="1:28" ht="15" customHeight="1" x14ac:dyDescent="0.25">
      <c r="A481" s="34" t="str">
        <f>IF(ISBLANK('Counts-Ballots'!A481),"",'Counts-Ballots'!A481)</f>
        <v/>
      </c>
      <c r="B481" s="34" t="str">
        <f>IF(ISBLANK('Counts-Ballots'!B481),"",'Counts-Ballots'!B481)</f>
        <v/>
      </c>
      <c r="C481" s="34" t="str">
        <f>IF(ISBLANK('Counts-Ballots'!C481),"",'Counts-Ballots'!C481)</f>
        <v/>
      </c>
      <c r="D481" s="34"/>
      <c r="E481"/>
      <c r="F481"/>
      <c r="G481"/>
      <c r="H481"/>
      <c r="I481"/>
      <c r="J481"/>
      <c r="K481"/>
      <c r="L481" s="34">
        <f t="shared" si="21"/>
        <v>0</v>
      </c>
      <c r="M481"/>
      <c r="N481"/>
      <c r="O481"/>
      <c r="P481"/>
      <c r="Q481"/>
      <c r="R481"/>
      <c r="S481"/>
      <c r="T481" s="43">
        <f t="shared" si="22"/>
        <v>0</v>
      </c>
      <c r="U481" s="45" t="str">
        <f t="shared" si="23"/>
        <v/>
      </c>
      <c r="X481" s="50"/>
      <c r="Z481" s="50"/>
      <c r="AB481" s="50"/>
    </row>
    <row r="482" spans="1:28" ht="15" customHeight="1" x14ac:dyDescent="0.25">
      <c r="A482" s="34" t="str">
        <f>IF(ISBLANK('Counts-Ballots'!A482),"",'Counts-Ballots'!A482)</f>
        <v/>
      </c>
      <c r="B482" s="34" t="str">
        <f>IF(ISBLANK('Counts-Ballots'!B482),"",'Counts-Ballots'!B482)</f>
        <v/>
      </c>
      <c r="C482" s="34" t="str">
        <f>IF(ISBLANK('Counts-Ballots'!C482),"",'Counts-Ballots'!C482)</f>
        <v/>
      </c>
      <c r="D482" s="34"/>
      <c r="E482"/>
      <c r="F482"/>
      <c r="G482"/>
      <c r="H482"/>
      <c r="I482"/>
      <c r="J482"/>
      <c r="K482"/>
      <c r="L482" s="34">
        <f t="shared" si="21"/>
        <v>0</v>
      </c>
      <c r="M482"/>
      <c r="N482"/>
      <c r="O482"/>
      <c r="P482"/>
      <c r="Q482"/>
      <c r="R482"/>
      <c r="S482"/>
      <c r="T482" s="43">
        <f t="shared" si="22"/>
        <v>0</v>
      </c>
      <c r="U482" s="45" t="str">
        <f t="shared" si="23"/>
        <v/>
      </c>
      <c r="X482" s="50"/>
      <c r="Z482" s="50"/>
      <c r="AB482" s="50"/>
    </row>
    <row r="483" spans="1:28" ht="15" customHeight="1" x14ac:dyDescent="0.25">
      <c r="A483" s="34" t="str">
        <f>IF(ISBLANK('Counts-Ballots'!A483),"",'Counts-Ballots'!A483)</f>
        <v/>
      </c>
      <c r="B483" s="34" t="str">
        <f>IF(ISBLANK('Counts-Ballots'!B483),"",'Counts-Ballots'!B483)</f>
        <v/>
      </c>
      <c r="C483" s="34" t="str">
        <f>IF(ISBLANK('Counts-Ballots'!C483),"",'Counts-Ballots'!C483)</f>
        <v/>
      </c>
      <c r="D483" s="34"/>
      <c r="E483"/>
      <c r="F483"/>
      <c r="G483"/>
      <c r="H483"/>
      <c r="I483"/>
      <c r="J483"/>
      <c r="K483"/>
      <c r="L483" s="34">
        <f t="shared" si="21"/>
        <v>0</v>
      </c>
      <c r="M483"/>
      <c r="N483"/>
      <c r="O483"/>
      <c r="P483"/>
      <c r="Q483"/>
      <c r="R483"/>
      <c r="S483"/>
      <c r="T483" s="43">
        <f t="shared" si="22"/>
        <v>0</v>
      </c>
      <c r="U483" s="45" t="str">
        <f t="shared" si="23"/>
        <v/>
      </c>
      <c r="X483" s="50"/>
      <c r="Z483" s="50"/>
      <c r="AB483" s="50"/>
    </row>
    <row r="484" spans="1:28" ht="15" customHeight="1" x14ac:dyDescent="0.25">
      <c r="A484" s="34" t="str">
        <f>IF(ISBLANK('Counts-Ballots'!A484),"",'Counts-Ballots'!A484)</f>
        <v/>
      </c>
      <c r="B484" s="34" t="str">
        <f>IF(ISBLANK('Counts-Ballots'!B484),"",'Counts-Ballots'!B484)</f>
        <v/>
      </c>
      <c r="C484" s="34" t="str">
        <f>IF(ISBLANK('Counts-Ballots'!C484),"",'Counts-Ballots'!C484)</f>
        <v/>
      </c>
      <c r="D484" s="34"/>
      <c r="E484"/>
      <c r="F484"/>
      <c r="G484"/>
      <c r="H484"/>
      <c r="I484"/>
      <c r="J484"/>
      <c r="K484"/>
      <c r="L484" s="34">
        <f t="shared" si="21"/>
        <v>0</v>
      </c>
      <c r="M484"/>
      <c r="N484"/>
      <c r="O484"/>
      <c r="P484"/>
      <c r="Q484"/>
      <c r="R484"/>
      <c r="S484"/>
      <c r="T484" s="43">
        <f t="shared" si="22"/>
        <v>0</v>
      </c>
      <c r="U484" s="45" t="str">
        <f t="shared" si="23"/>
        <v/>
      </c>
      <c r="X484" s="50"/>
      <c r="Z484" s="50"/>
      <c r="AB484" s="50"/>
    </row>
    <row r="485" spans="1:28" ht="15" customHeight="1" x14ac:dyDescent="0.25">
      <c r="A485" s="34" t="str">
        <f>IF(ISBLANK('Counts-Ballots'!A485),"",'Counts-Ballots'!A485)</f>
        <v/>
      </c>
      <c r="B485" s="34" t="str">
        <f>IF(ISBLANK('Counts-Ballots'!B485),"",'Counts-Ballots'!B485)</f>
        <v/>
      </c>
      <c r="C485" s="34" t="str">
        <f>IF(ISBLANK('Counts-Ballots'!C485),"",'Counts-Ballots'!C485)</f>
        <v/>
      </c>
      <c r="D485" s="34"/>
      <c r="E485"/>
      <c r="F485"/>
      <c r="G485"/>
      <c r="H485"/>
      <c r="I485"/>
      <c r="J485"/>
      <c r="K485"/>
      <c r="L485" s="34">
        <f t="shared" si="21"/>
        <v>0</v>
      </c>
      <c r="M485"/>
      <c r="N485"/>
      <c r="O485"/>
      <c r="P485"/>
      <c r="Q485"/>
      <c r="R485"/>
      <c r="S485"/>
      <c r="T485" s="43">
        <f t="shared" si="22"/>
        <v>0</v>
      </c>
      <c r="U485" s="45" t="str">
        <f t="shared" si="23"/>
        <v/>
      </c>
      <c r="X485" s="50"/>
      <c r="Z485" s="50"/>
      <c r="AB485" s="50"/>
    </row>
    <row r="486" spans="1:28" ht="15" customHeight="1" x14ac:dyDescent="0.25">
      <c r="A486" s="34" t="str">
        <f>IF(ISBLANK('Counts-Ballots'!A486),"",'Counts-Ballots'!A486)</f>
        <v/>
      </c>
      <c r="B486" s="34" t="str">
        <f>IF(ISBLANK('Counts-Ballots'!B486),"",'Counts-Ballots'!B486)</f>
        <v/>
      </c>
      <c r="C486" s="34" t="str">
        <f>IF(ISBLANK('Counts-Ballots'!C486),"",'Counts-Ballots'!C486)</f>
        <v/>
      </c>
      <c r="D486" s="34"/>
      <c r="E486"/>
      <c r="F486"/>
      <c r="G486"/>
      <c r="H486"/>
      <c r="I486"/>
      <c r="J486"/>
      <c r="K486"/>
      <c r="L486" s="34">
        <f t="shared" si="21"/>
        <v>0</v>
      </c>
      <c r="M486"/>
      <c r="N486"/>
      <c r="O486"/>
      <c r="P486"/>
      <c r="Q486"/>
      <c r="R486"/>
      <c r="S486"/>
      <c r="T486" s="43">
        <f t="shared" si="22"/>
        <v>0</v>
      </c>
      <c r="U486" s="45" t="str">
        <f t="shared" si="23"/>
        <v/>
      </c>
      <c r="X486" s="50"/>
      <c r="Z486" s="50"/>
      <c r="AB486" s="50"/>
    </row>
    <row r="487" spans="1:28" ht="15" customHeight="1" x14ac:dyDescent="0.25">
      <c r="A487" s="34" t="str">
        <f>IF(ISBLANK('Counts-Ballots'!A487),"",'Counts-Ballots'!A487)</f>
        <v/>
      </c>
      <c r="B487" s="34" t="str">
        <f>IF(ISBLANK('Counts-Ballots'!B487),"",'Counts-Ballots'!B487)</f>
        <v/>
      </c>
      <c r="C487" s="34" t="str">
        <f>IF(ISBLANK('Counts-Ballots'!C487),"",'Counts-Ballots'!C487)</f>
        <v/>
      </c>
      <c r="D487" s="34"/>
      <c r="E487"/>
      <c r="F487"/>
      <c r="G487"/>
      <c r="H487"/>
      <c r="I487"/>
      <c r="J487"/>
      <c r="K487"/>
      <c r="L487" s="34">
        <f t="shared" si="21"/>
        <v>0</v>
      </c>
      <c r="M487"/>
      <c r="N487"/>
      <c r="O487"/>
      <c r="P487"/>
      <c r="Q487"/>
      <c r="R487"/>
      <c r="S487"/>
      <c r="T487" s="43">
        <f t="shared" si="22"/>
        <v>0</v>
      </c>
      <c r="U487" s="45" t="str">
        <f t="shared" si="23"/>
        <v/>
      </c>
      <c r="X487" s="50"/>
      <c r="Z487" s="50"/>
      <c r="AB487" s="50"/>
    </row>
    <row r="488" spans="1:28" ht="15" customHeight="1" x14ac:dyDescent="0.25">
      <c r="A488" s="34" t="str">
        <f>IF(ISBLANK('Counts-Ballots'!A488),"",'Counts-Ballots'!A488)</f>
        <v/>
      </c>
      <c r="B488" s="34" t="str">
        <f>IF(ISBLANK('Counts-Ballots'!B488),"",'Counts-Ballots'!B488)</f>
        <v/>
      </c>
      <c r="C488" s="34" t="str">
        <f>IF(ISBLANK('Counts-Ballots'!C488),"",'Counts-Ballots'!C488)</f>
        <v/>
      </c>
      <c r="D488" s="34"/>
      <c r="E488"/>
      <c r="F488"/>
      <c r="G488"/>
      <c r="H488"/>
      <c r="I488"/>
      <c r="J488"/>
      <c r="K488"/>
      <c r="L488" s="34">
        <f t="shared" si="21"/>
        <v>0</v>
      </c>
      <c r="M488"/>
      <c r="N488"/>
      <c r="O488"/>
      <c r="P488"/>
      <c r="Q488"/>
      <c r="R488"/>
      <c r="S488"/>
      <c r="T488" s="43">
        <f t="shared" si="22"/>
        <v>0</v>
      </c>
      <c r="U488" s="45" t="str">
        <f t="shared" si="23"/>
        <v/>
      </c>
      <c r="X488" s="50"/>
      <c r="Z488" s="50"/>
      <c r="AB488" s="50"/>
    </row>
    <row r="489" spans="1:28" ht="15" customHeight="1" x14ac:dyDescent="0.25">
      <c r="A489" s="34" t="str">
        <f>IF(ISBLANK('Counts-Ballots'!A489),"",'Counts-Ballots'!A489)</f>
        <v/>
      </c>
      <c r="B489" s="34" t="str">
        <f>IF(ISBLANK('Counts-Ballots'!B489),"",'Counts-Ballots'!B489)</f>
        <v/>
      </c>
      <c r="C489" s="34" t="str">
        <f>IF(ISBLANK('Counts-Ballots'!C489),"",'Counts-Ballots'!C489)</f>
        <v/>
      </c>
      <c r="D489" s="34"/>
      <c r="E489"/>
      <c r="F489"/>
      <c r="G489"/>
      <c r="H489"/>
      <c r="I489"/>
      <c r="J489"/>
      <c r="K489"/>
      <c r="L489" s="34">
        <f t="shared" si="21"/>
        <v>0</v>
      </c>
      <c r="M489"/>
      <c r="N489"/>
      <c r="O489"/>
      <c r="P489"/>
      <c r="Q489"/>
      <c r="R489"/>
      <c r="S489"/>
      <c r="T489" s="43">
        <f t="shared" si="22"/>
        <v>0</v>
      </c>
      <c r="U489" s="45" t="str">
        <f t="shared" si="23"/>
        <v/>
      </c>
      <c r="X489" s="50"/>
      <c r="Z489" s="50"/>
      <c r="AB489" s="50"/>
    </row>
    <row r="490" spans="1:28" ht="15" customHeight="1" x14ac:dyDescent="0.25">
      <c r="A490" s="34" t="str">
        <f>IF(ISBLANK('Counts-Ballots'!A490),"",'Counts-Ballots'!A490)</f>
        <v/>
      </c>
      <c r="B490" s="34" t="str">
        <f>IF(ISBLANK('Counts-Ballots'!B490),"",'Counts-Ballots'!B490)</f>
        <v/>
      </c>
      <c r="C490" s="34" t="str">
        <f>IF(ISBLANK('Counts-Ballots'!C490),"",'Counts-Ballots'!C490)</f>
        <v/>
      </c>
      <c r="D490" s="34"/>
      <c r="E490"/>
      <c r="F490"/>
      <c r="G490"/>
      <c r="H490"/>
      <c r="I490"/>
      <c r="J490"/>
      <c r="K490"/>
      <c r="L490" s="34">
        <f t="shared" si="21"/>
        <v>0</v>
      </c>
      <c r="M490"/>
      <c r="N490"/>
      <c r="O490"/>
      <c r="P490"/>
      <c r="Q490"/>
      <c r="R490"/>
      <c r="S490"/>
      <c r="T490" s="43">
        <f t="shared" si="22"/>
        <v>0</v>
      </c>
      <c r="U490" s="45" t="str">
        <f t="shared" si="23"/>
        <v/>
      </c>
      <c r="X490" s="50"/>
      <c r="Z490" s="50"/>
      <c r="AB490" s="50"/>
    </row>
    <row r="491" spans="1:28" ht="15" customHeight="1" x14ac:dyDescent="0.25">
      <c r="A491" s="34" t="str">
        <f>IF(ISBLANK('Counts-Ballots'!A491),"",'Counts-Ballots'!A491)</f>
        <v/>
      </c>
      <c r="B491" s="34" t="str">
        <f>IF(ISBLANK('Counts-Ballots'!B491),"",'Counts-Ballots'!B491)</f>
        <v/>
      </c>
      <c r="C491" s="34" t="str">
        <f>IF(ISBLANK('Counts-Ballots'!C491),"",'Counts-Ballots'!C491)</f>
        <v/>
      </c>
      <c r="D491" s="34"/>
      <c r="E491"/>
      <c r="F491"/>
      <c r="G491"/>
      <c r="H491"/>
      <c r="I491"/>
      <c r="J491"/>
      <c r="K491"/>
      <c r="L491" s="34">
        <f t="shared" si="21"/>
        <v>0</v>
      </c>
      <c r="M491"/>
      <c r="N491"/>
      <c r="O491"/>
      <c r="P491"/>
      <c r="Q491"/>
      <c r="R491"/>
      <c r="S491"/>
      <c r="T491" s="43">
        <f t="shared" si="22"/>
        <v>0</v>
      </c>
      <c r="U491" s="45" t="str">
        <f t="shared" si="23"/>
        <v/>
      </c>
      <c r="X491" s="50"/>
      <c r="Z491" s="50"/>
      <c r="AB491" s="50"/>
    </row>
    <row r="492" spans="1:28" ht="15" customHeight="1" x14ac:dyDescent="0.25">
      <c r="A492" s="34" t="str">
        <f>IF(ISBLANK('Counts-Ballots'!A492),"",'Counts-Ballots'!A492)</f>
        <v/>
      </c>
      <c r="B492" s="34" t="str">
        <f>IF(ISBLANK('Counts-Ballots'!B492),"",'Counts-Ballots'!B492)</f>
        <v/>
      </c>
      <c r="C492" s="34" t="str">
        <f>IF(ISBLANK('Counts-Ballots'!C492),"",'Counts-Ballots'!C492)</f>
        <v/>
      </c>
      <c r="D492" s="34"/>
      <c r="E492"/>
      <c r="F492"/>
      <c r="G492"/>
      <c r="H492"/>
      <c r="I492"/>
      <c r="J492"/>
      <c r="K492"/>
      <c r="L492" s="34">
        <f t="shared" si="21"/>
        <v>0</v>
      </c>
      <c r="M492"/>
      <c r="N492"/>
      <c r="O492"/>
      <c r="P492"/>
      <c r="Q492"/>
      <c r="R492"/>
      <c r="S492"/>
      <c r="T492" s="43">
        <f t="shared" si="22"/>
        <v>0</v>
      </c>
      <c r="U492" s="45" t="str">
        <f t="shared" si="23"/>
        <v/>
      </c>
      <c r="X492" s="50"/>
      <c r="Z492" s="50"/>
      <c r="AB492" s="50"/>
    </row>
    <row r="493" spans="1:28" ht="15" customHeight="1" x14ac:dyDescent="0.25">
      <c r="A493" s="34" t="str">
        <f>IF(ISBLANK('Counts-Ballots'!A493),"",'Counts-Ballots'!A493)</f>
        <v/>
      </c>
      <c r="B493" s="34" t="str">
        <f>IF(ISBLANK('Counts-Ballots'!B493),"",'Counts-Ballots'!B493)</f>
        <v/>
      </c>
      <c r="C493" s="34" t="str">
        <f>IF(ISBLANK('Counts-Ballots'!C493),"",'Counts-Ballots'!C493)</f>
        <v/>
      </c>
      <c r="D493" s="34"/>
      <c r="E493"/>
      <c r="F493"/>
      <c r="G493"/>
      <c r="H493"/>
      <c r="I493"/>
      <c r="J493"/>
      <c r="K493"/>
      <c r="L493" s="34">
        <f t="shared" si="21"/>
        <v>0</v>
      </c>
      <c r="M493"/>
      <c r="N493"/>
      <c r="O493"/>
      <c r="P493"/>
      <c r="Q493"/>
      <c r="R493"/>
      <c r="S493"/>
      <c r="T493" s="43">
        <f t="shared" si="22"/>
        <v>0</v>
      </c>
      <c r="U493" s="45" t="str">
        <f t="shared" si="23"/>
        <v/>
      </c>
      <c r="X493" s="50"/>
      <c r="Z493" s="50"/>
      <c r="AB493" s="50"/>
    </row>
    <row r="494" spans="1:28" ht="15" customHeight="1" x14ac:dyDescent="0.25">
      <c r="A494" s="34" t="str">
        <f>IF(ISBLANK('Counts-Ballots'!A494),"",'Counts-Ballots'!A494)</f>
        <v/>
      </c>
      <c r="B494" s="34" t="str">
        <f>IF(ISBLANK('Counts-Ballots'!B494),"",'Counts-Ballots'!B494)</f>
        <v/>
      </c>
      <c r="C494" s="34" t="str">
        <f>IF(ISBLANK('Counts-Ballots'!C494),"",'Counts-Ballots'!C494)</f>
        <v/>
      </c>
      <c r="D494" s="34"/>
      <c r="E494"/>
      <c r="F494"/>
      <c r="G494"/>
      <c r="H494"/>
      <c r="I494"/>
      <c r="J494"/>
      <c r="K494"/>
      <c r="L494" s="34">
        <f t="shared" si="21"/>
        <v>0</v>
      </c>
      <c r="M494"/>
      <c r="N494"/>
      <c r="O494"/>
      <c r="P494"/>
      <c r="Q494"/>
      <c r="R494"/>
      <c r="S494"/>
      <c r="T494" s="43">
        <f t="shared" si="22"/>
        <v>0</v>
      </c>
      <c r="U494" s="45" t="str">
        <f t="shared" si="23"/>
        <v/>
      </c>
      <c r="X494" s="50"/>
      <c r="Z494" s="50"/>
      <c r="AB494" s="50"/>
    </row>
    <row r="495" spans="1:28" ht="15" customHeight="1" x14ac:dyDescent="0.25">
      <c r="A495" s="34" t="str">
        <f>IF(ISBLANK('Counts-Ballots'!A495),"",'Counts-Ballots'!A495)</f>
        <v/>
      </c>
      <c r="B495" s="34" t="str">
        <f>IF(ISBLANK('Counts-Ballots'!B495),"",'Counts-Ballots'!B495)</f>
        <v/>
      </c>
      <c r="C495" s="34" t="str">
        <f>IF(ISBLANK('Counts-Ballots'!C495),"",'Counts-Ballots'!C495)</f>
        <v/>
      </c>
      <c r="D495" s="34"/>
      <c r="E495"/>
      <c r="F495"/>
      <c r="G495"/>
      <c r="H495"/>
      <c r="I495"/>
      <c r="J495"/>
      <c r="K495"/>
      <c r="L495" s="34">
        <f t="shared" si="21"/>
        <v>0</v>
      </c>
      <c r="M495"/>
      <c r="N495"/>
      <c r="O495"/>
      <c r="P495"/>
      <c r="Q495"/>
      <c r="R495"/>
      <c r="S495"/>
      <c r="T495" s="43">
        <f t="shared" si="22"/>
        <v>0</v>
      </c>
      <c r="U495" s="45" t="str">
        <f t="shared" si="23"/>
        <v/>
      </c>
      <c r="X495" s="50"/>
      <c r="Z495" s="50"/>
      <c r="AB495" s="50"/>
    </row>
    <row r="496" spans="1:28" ht="15" customHeight="1" x14ac:dyDescent="0.25">
      <c r="A496" s="34" t="str">
        <f>IF(ISBLANK('Counts-Ballots'!A496),"",'Counts-Ballots'!A496)</f>
        <v/>
      </c>
      <c r="B496" s="34" t="str">
        <f>IF(ISBLANK('Counts-Ballots'!B496),"",'Counts-Ballots'!B496)</f>
        <v/>
      </c>
      <c r="C496" s="34" t="str">
        <f>IF(ISBLANK('Counts-Ballots'!C496),"",'Counts-Ballots'!C496)</f>
        <v/>
      </c>
      <c r="D496" s="34"/>
      <c r="E496"/>
      <c r="F496"/>
      <c r="G496"/>
      <c r="H496"/>
      <c r="I496"/>
      <c r="J496"/>
      <c r="K496"/>
      <c r="L496" s="34">
        <f t="shared" si="21"/>
        <v>0</v>
      </c>
      <c r="M496"/>
      <c r="N496"/>
      <c r="O496"/>
      <c r="P496"/>
      <c r="Q496"/>
      <c r="R496"/>
      <c r="S496"/>
      <c r="T496" s="43">
        <f t="shared" si="22"/>
        <v>0</v>
      </c>
      <c r="U496" s="45" t="str">
        <f t="shared" si="23"/>
        <v/>
      </c>
      <c r="X496" s="50"/>
      <c r="Z496" s="50"/>
      <c r="AB496" s="50"/>
    </row>
    <row r="497" spans="1:28" ht="15" customHeight="1" x14ac:dyDescent="0.25">
      <c r="A497" s="34" t="str">
        <f>IF(ISBLANK('Counts-Ballots'!A497),"",'Counts-Ballots'!A497)</f>
        <v/>
      </c>
      <c r="B497" s="34" t="str">
        <f>IF(ISBLANK('Counts-Ballots'!B497),"",'Counts-Ballots'!B497)</f>
        <v/>
      </c>
      <c r="C497" s="34" t="str">
        <f>IF(ISBLANK('Counts-Ballots'!C497),"",'Counts-Ballots'!C497)</f>
        <v/>
      </c>
      <c r="D497" s="34"/>
      <c r="E497"/>
      <c r="F497"/>
      <c r="G497"/>
      <c r="H497"/>
      <c r="I497"/>
      <c r="J497"/>
      <c r="K497"/>
      <c r="L497" s="34">
        <f t="shared" si="21"/>
        <v>0</v>
      </c>
      <c r="M497"/>
      <c r="N497"/>
      <c r="O497"/>
      <c r="P497"/>
      <c r="Q497"/>
      <c r="R497"/>
      <c r="S497"/>
      <c r="T497" s="43">
        <f t="shared" si="22"/>
        <v>0</v>
      </c>
      <c r="U497" s="45" t="str">
        <f t="shared" si="23"/>
        <v/>
      </c>
      <c r="X497" s="50"/>
      <c r="Z497" s="50"/>
      <c r="AB497" s="50"/>
    </row>
    <row r="498" spans="1:28" ht="15" customHeight="1" x14ac:dyDescent="0.25">
      <c r="A498" s="34" t="str">
        <f>IF(ISBLANK('Counts-Ballots'!A498),"",'Counts-Ballots'!A498)</f>
        <v/>
      </c>
      <c r="B498" s="34" t="str">
        <f>IF(ISBLANK('Counts-Ballots'!B498),"",'Counts-Ballots'!B498)</f>
        <v/>
      </c>
      <c r="C498" s="34" t="str">
        <f>IF(ISBLANK('Counts-Ballots'!C498),"",'Counts-Ballots'!C498)</f>
        <v/>
      </c>
      <c r="D498" s="34"/>
      <c r="E498"/>
      <c r="F498"/>
      <c r="G498"/>
      <c r="H498"/>
      <c r="I498"/>
      <c r="J498"/>
      <c r="K498"/>
      <c r="L498" s="34">
        <f t="shared" si="21"/>
        <v>0</v>
      </c>
      <c r="M498"/>
      <c r="N498"/>
      <c r="O498"/>
      <c r="P498"/>
      <c r="Q498"/>
      <c r="R498"/>
      <c r="S498"/>
      <c r="T498" s="43">
        <f t="shared" si="22"/>
        <v>0</v>
      </c>
      <c r="U498" s="45" t="str">
        <f t="shared" si="23"/>
        <v/>
      </c>
      <c r="X498" s="50"/>
      <c r="Z498" s="50"/>
      <c r="AB498" s="50"/>
    </row>
    <row r="499" spans="1:28" ht="15" customHeight="1" x14ac:dyDescent="0.25">
      <c r="A499" s="34" t="str">
        <f>IF(ISBLANK('Counts-Ballots'!A499),"",'Counts-Ballots'!A499)</f>
        <v/>
      </c>
      <c r="B499" s="34" t="str">
        <f>IF(ISBLANK('Counts-Ballots'!B499),"",'Counts-Ballots'!B499)</f>
        <v/>
      </c>
      <c r="C499" s="34" t="str">
        <f>IF(ISBLANK('Counts-Ballots'!C499),"",'Counts-Ballots'!C499)</f>
        <v/>
      </c>
      <c r="D499" s="34"/>
      <c r="E499"/>
      <c r="F499"/>
      <c r="G499"/>
      <c r="H499"/>
      <c r="I499"/>
      <c r="J499"/>
      <c r="K499"/>
      <c r="L499" s="34">
        <f t="shared" si="21"/>
        <v>0</v>
      </c>
      <c r="M499"/>
      <c r="N499"/>
      <c r="O499"/>
      <c r="P499"/>
      <c r="Q499"/>
      <c r="R499"/>
      <c r="S499"/>
      <c r="T499" s="43">
        <f t="shared" si="22"/>
        <v>0</v>
      </c>
      <c r="U499" s="45" t="str">
        <f t="shared" si="23"/>
        <v/>
      </c>
      <c r="X499" s="50"/>
      <c r="Z499" s="50"/>
      <c r="AB499" s="50"/>
    </row>
    <row r="500" spans="1:28" ht="15" customHeight="1" x14ac:dyDescent="0.25">
      <c r="A500" s="34" t="str">
        <f>IF(ISBLANK('Counts-Ballots'!A500),"",'Counts-Ballots'!A500)</f>
        <v/>
      </c>
      <c r="B500" s="34" t="str">
        <f>IF(ISBLANK('Counts-Ballots'!B500),"",'Counts-Ballots'!B500)</f>
        <v/>
      </c>
      <c r="C500" s="34" t="str">
        <f>IF(ISBLANK('Counts-Ballots'!C500),"",'Counts-Ballots'!C500)</f>
        <v/>
      </c>
      <c r="D500" s="34"/>
      <c r="E500"/>
      <c r="F500"/>
      <c r="G500"/>
      <c r="H500"/>
      <c r="I500"/>
      <c r="J500"/>
      <c r="K500"/>
      <c r="L500" s="34">
        <f t="shared" si="21"/>
        <v>0</v>
      </c>
      <c r="M500"/>
      <c r="N500"/>
      <c r="O500"/>
      <c r="P500"/>
      <c r="Q500"/>
      <c r="R500"/>
      <c r="S500"/>
      <c r="T500" s="43">
        <f t="shared" si="22"/>
        <v>0</v>
      </c>
      <c r="U500" s="45" t="str">
        <f t="shared" si="23"/>
        <v/>
      </c>
      <c r="X500" s="50"/>
      <c r="Z500" s="50"/>
      <c r="AB500" s="50"/>
    </row>
    <row r="501" spans="1:28" ht="15" customHeight="1" x14ac:dyDescent="0.25">
      <c r="A501" s="34" t="str">
        <f>IF(ISBLANK('Counts-Ballots'!A501),"",'Counts-Ballots'!A501)</f>
        <v/>
      </c>
      <c r="B501" s="34" t="str">
        <f>IF(ISBLANK('Counts-Ballots'!B501),"",'Counts-Ballots'!B501)</f>
        <v/>
      </c>
      <c r="C501" s="34" t="str">
        <f>IF(ISBLANK('Counts-Ballots'!C501),"",'Counts-Ballots'!C501)</f>
        <v/>
      </c>
      <c r="D501" s="34"/>
      <c r="E501"/>
      <c r="F501"/>
      <c r="G501"/>
      <c r="H501"/>
      <c r="I501"/>
      <c r="J501"/>
      <c r="K501"/>
      <c r="L501" s="34">
        <f t="shared" si="21"/>
        <v>0</v>
      </c>
      <c r="M501"/>
      <c r="N501"/>
      <c r="O501"/>
      <c r="P501"/>
      <c r="Q501"/>
      <c r="R501"/>
      <c r="S501"/>
      <c r="T501" s="43">
        <f t="shared" si="22"/>
        <v>0</v>
      </c>
      <c r="U501" s="45" t="str">
        <f t="shared" si="23"/>
        <v/>
      </c>
      <c r="X501" s="50"/>
      <c r="Z501" s="50"/>
      <c r="AB501" s="50"/>
    </row>
    <row r="502" spans="1:28" ht="15" customHeight="1" x14ac:dyDescent="0.25">
      <c r="A502" s="34"/>
      <c r="B502" s="34"/>
      <c r="C502" s="34"/>
      <c r="D502" s="34"/>
      <c r="E502"/>
      <c r="F502"/>
      <c r="G502"/>
      <c r="H502"/>
      <c r="I502"/>
      <c r="J502"/>
      <c r="K502"/>
      <c r="L502" s="34">
        <f t="shared" si="21"/>
        <v>0</v>
      </c>
      <c r="M502"/>
      <c r="N502"/>
      <c r="O502"/>
      <c r="P502"/>
      <c r="Q502"/>
      <c r="R502"/>
      <c r="S502"/>
      <c r="T502" s="43">
        <f t="shared" si="22"/>
        <v>0</v>
      </c>
      <c r="U502" s="45" t="str">
        <f t="shared" si="23"/>
        <v/>
      </c>
      <c r="X502" s="50"/>
      <c r="Z502" s="50"/>
      <c r="AB502" s="50"/>
    </row>
    <row r="503" spans="1:28" ht="15" customHeight="1" x14ac:dyDescent="0.25">
      <c r="A503" s="34"/>
      <c r="B503" s="34"/>
      <c r="C503" s="34"/>
      <c r="D503" s="34"/>
      <c r="E503"/>
      <c r="F503"/>
      <c r="G503"/>
      <c r="H503"/>
      <c r="I503"/>
      <c r="J503"/>
      <c r="K503"/>
      <c r="L503" s="34">
        <f t="shared" si="21"/>
        <v>0</v>
      </c>
      <c r="M503"/>
      <c r="N503"/>
      <c r="O503"/>
      <c r="P503"/>
      <c r="Q503"/>
      <c r="R503"/>
      <c r="S503"/>
      <c r="T503" s="43">
        <f t="shared" si="22"/>
        <v>0</v>
      </c>
      <c r="U503" s="45" t="str">
        <f t="shared" si="23"/>
        <v/>
      </c>
      <c r="X503" s="50"/>
      <c r="Z503" s="50"/>
      <c r="AB503" s="50"/>
    </row>
    <row r="504" spans="1:28" ht="15" customHeight="1" x14ac:dyDescent="0.25">
      <c r="A504" s="34"/>
      <c r="B504" s="34"/>
      <c r="C504" s="34"/>
      <c r="D504" s="34"/>
      <c r="E504"/>
      <c r="F504"/>
      <c r="G504"/>
      <c r="H504"/>
      <c r="I504"/>
      <c r="J504"/>
      <c r="K504"/>
      <c r="L504" s="34">
        <f t="shared" si="21"/>
        <v>0</v>
      </c>
      <c r="M504"/>
      <c r="N504"/>
      <c r="O504"/>
      <c r="P504"/>
      <c r="Q504"/>
      <c r="R504"/>
      <c r="S504"/>
      <c r="T504" s="43">
        <f t="shared" si="22"/>
        <v>0</v>
      </c>
      <c r="U504" s="45" t="str">
        <f t="shared" si="23"/>
        <v/>
      </c>
      <c r="X504" s="50"/>
      <c r="Z504" s="50"/>
      <c r="AB504" s="50"/>
    </row>
    <row r="505" spans="1:28" ht="15" customHeight="1" x14ac:dyDescent="0.25">
      <c r="A505" s="34"/>
      <c r="B505" s="34"/>
      <c r="C505" s="34"/>
      <c r="D505" s="34"/>
      <c r="E505"/>
      <c r="F505"/>
      <c r="G505"/>
      <c r="H505"/>
      <c r="I505"/>
      <c r="J505"/>
      <c r="K505"/>
      <c r="L505" s="34">
        <f t="shared" si="21"/>
        <v>0</v>
      </c>
      <c r="M505"/>
      <c r="N505"/>
      <c r="O505"/>
      <c r="P505"/>
      <c r="Q505"/>
      <c r="R505"/>
      <c r="S505"/>
      <c r="T505" s="43">
        <f t="shared" si="22"/>
        <v>0</v>
      </c>
      <c r="U505" s="45" t="str">
        <f t="shared" si="23"/>
        <v/>
      </c>
      <c r="X505" s="50"/>
      <c r="Z505" s="50"/>
      <c r="AB505" s="50"/>
    </row>
    <row r="506" spans="1:28" ht="15" customHeight="1" x14ac:dyDescent="0.25">
      <c r="A506" s="34"/>
      <c r="B506" s="34"/>
      <c r="C506" s="34"/>
      <c r="D506" s="34"/>
      <c r="E506"/>
      <c r="F506"/>
      <c r="G506"/>
      <c r="H506"/>
      <c r="I506"/>
      <c r="J506"/>
      <c r="K506"/>
      <c r="L506" s="34">
        <f t="shared" si="21"/>
        <v>0</v>
      </c>
      <c r="M506"/>
      <c r="N506"/>
      <c r="O506"/>
      <c r="P506"/>
      <c r="Q506"/>
      <c r="R506"/>
      <c r="S506"/>
      <c r="T506" s="43">
        <f t="shared" si="22"/>
        <v>0</v>
      </c>
      <c r="U506" s="45" t="str">
        <f t="shared" si="23"/>
        <v/>
      </c>
      <c r="X506" s="50"/>
      <c r="Z506" s="50"/>
      <c r="AB506" s="50"/>
    </row>
    <row r="507" spans="1:28" ht="15" customHeight="1" x14ac:dyDescent="0.25">
      <c r="A507" s="34"/>
      <c r="B507" s="34"/>
      <c r="C507" s="34"/>
      <c r="D507" s="34"/>
      <c r="E507"/>
      <c r="F507"/>
      <c r="G507"/>
      <c r="H507"/>
      <c r="I507"/>
      <c r="J507"/>
      <c r="K507"/>
      <c r="L507" s="34">
        <f t="shared" si="21"/>
        <v>0</v>
      </c>
      <c r="M507"/>
      <c r="N507"/>
      <c r="O507"/>
      <c r="P507"/>
      <c r="Q507"/>
      <c r="R507"/>
      <c r="S507"/>
      <c r="T507" s="43">
        <f t="shared" si="22"/>
        <v>0</v>
      </c>
      <c r="U507" s="45" t="str">
        <f t="shared" si="23"/>
        <v/>
      </c>
      <c r="X507" s="50"/>
      <c r="Z507" s="50"/>
      <c r="AB507" s="50"/>
    </row>
    <row r="508" spans="1:28" ht="15" customHeight="1" x14ac:dyDescent="0.25">
      <c r="A508" s="34"/>
      <c r="B508" s="34"/>
      <c r="C508" s="34"/>
      <c r="D508" s="34"/>
      <c r="E508"/>
      <c r="F508"/>
      <c r="G508"/>
      <c r="H508"/>
      <c r="I508"/>
      <c r="J508"/>
      <c r="K508"/>
      <c r="L508" s="34">
        <f t="shared" si="21"/>
        <v>0</v>
      </c>
      <c r="M508"/>
      <c r="N508"/>
      <c r="O508"/>
      <c r="P508"/>
      <c r="Q508"/>
      <c r="R508"/>
      <c r="S508"/>
      <c r="T508" s="43">
        <f t="shared" si="22"/>
        <v>0</v>
      </c>
      <c r="U508" s="45" t="str">
        <f t="shared" si="23"/>
        <v/>
      </c>
      <c r="X508" s="50"/>
      <c r="Z508" s="50"/>
      <c r="AB508" s="50"/>
    </row>
    <row r="509" spans="1:28" ht="15" customHeight="1" x14ac:dyDescent="0.25">
      <c r="A509" s="34"/>
      <c r="B509" s="34"/>
      <c r="C509" s="34"/>
      <c r="D509" s="34"/>
      <c r="E509"/>
      <c r="F509"/>
      <c r="G509"/>
      <c r="H509"/>
      <c r="I509"/>
      <c r="J509"/>
      <c r="K509"/>
      <c r="L509" s="34">
        <f t="shared" si="21"/>
        <v>0</v>
      </c>
      <c r="M509"/>
      <c r="N509"/>
      <c r="O509"/>
      <c r="P509"/>
      <c r="Q509"/>
      <c r="R509"/>
      <c r="S509"/>
      <c r="T509" s="43">
        <f t="shared" si="22"/>
        <v>0</v>
      </c>
      <c r="U509" s="45" t="str">
        <f t="shared" si="23"/>
        <v/>
      </c>
      <c r="X509" s="50"/>
      <c r="Z509" s="50"/>
      <c r="AB509" s="50"/>
    </row>
    <row r="510" spans="1:28" ht="15" customHeight="1" x14ac:dyDescent="0.25">
      <c r="A510" s="34"/>
      <c r="B510" s="34"/>
      <c r="C510" s="34"/>
      <c r="D510" s="34"/>
      <c r="E510"/>
      <c r="F510"/>
      <c r="G510"/>
      <c r="H510"/>
      <c r="I510"/>
      <c r="J510"/>
      <c r="K510"/>
      <c r="L510" s="34">
        <f t="shared" si="21"/>
        <v>0</v>
      </c>
      <c r="M510"/>
      <c r="N510"/>
      <c r="O510"/>
      <c r="P510"/>
      <c r="Q510"/>
      <c r="R510"/>
      <c r="S510"/>
      <c r="T510" s="43">
        <f t="shared" si="22"/>
        <v>0</v>
      </c>
      <c r="U510" s="45" t="str">
        <f t="shared" si="23"/>
        <v/>
      </c>
      <c r="X510" s="50"/>
      <c r="Z510" s="50"/>
      <c r="AB510" s="50"/>
    </row>
    <row r="511" spans="1:28" ht="15" customHeight="1" x14ac:dyDescent="0.25">
      <c r="A511" s="34"/>
      <c r="B511" s="34"/>
      <c r="C511" s="34"/>
      <c r="D511" s="34"/>
      <c r="E511"/>
      <c r="F511"/>
      <c r="G511"/>
      <c r="H511"/>
      <c r="I511"/>
      <c r="J511"/>
      <c r="K511"/>
      <c r="L511" s="34">
        <f t="shared" si="21"/>
        <v>0</v>
      </c>
      <c r="M511"/>
      <c r="N511"/>
      <c r="O511"/>
      <c r="P511"/>
      <c r="Q511"/>
      <c r="R511"/>
      <c r="S511"/>
      <c r="T511" s="43">
        <f t="shared" si="22"/>
        <v>0</v>
      </c>
      <c r="U511" s="45" t="str">
        <f t="shared" si="23"/>
        <v/>
      </c>
      <c r="X511" s="50"/>
      <c r="Z511" s="50"/>
      <c r="AB511" s="50"/>
    </row>
    <row r="512" spans="1:28" ht="15" customHeight="1" x14ac:dyDescent="0.25">
      <c r="A512" s="34"/>
      <c r="B512" s="34"/>
      <c r="C512" s="34"/>
      <c r="D512" s="34"/>
      <c r="E512"/>
      <c r="F512"/>
      <c r="G512"/>
      <c r="H512"/>
      <c r="I512"/>
      <c r="J512"/>
      <c r="K512"/>
      <c r="L512" s="34">
        <f t="shared" si="21"/>
        <v>0</v>
      </c>
      <c r="M512"/>
      <c r="N512"/>
      <c r="O512"/>
      <c r="P512"/>
      <c r="Q512"/>
      <c r="R512"/>
      <c r="S512"/>
      <c r="T512" s="43">
        <f t="shared" si="22"/>
        <v>0</v>
      </c>
      <c r="U512" s="45" t="str">
        <f t="shared" si="23"/>
        <v/>
      </c>
      <c r="X512" s="50"/>
      <c r="Z512" s="50"/>
      <c r="AB512" s="50"/>
    </row>
    <row r="513" spans="1:28" ht="15" customHeight="1" x14ac:dyDescent="0.25">
      <c r="A513" s="34"/>
      <c r="B513" s="34"/>
      <c r="C513" s="34"/>
      <c r="D513" s="34"/>
      <c r="E513"/>
      <c r="F513"/>
      <c r="G513"/>
      <c r="H513"/>
      <c r="I513"/>
      <c r="J513"/>
      <c r="K513"/>
      <c r="L513" s="34">
        <f t="shared" si="21"/>
        <v>0</v>
      </c>
      <c r="M513"/>
      <c r="N513"/>
      <c r="O513"/>
      <c r="P513"/>
      <c r="Q513"/>
      <c r="R513"/>
      <c r="S513"/>
      <c r="T513" s="43">
        <f t="shared" si="22"/>
        <v>0</v>
      </c>
      <c r="U513" s="45" t="str">
        <f t="shared" si="23"/>
        <v/>
      </c>
      <c r="X513" s="50"/>
      <c r="Z513" s="50"/>
      <c r="AB513" s="50"/>
    </row>
    <row r="514" spans="1:28" ht="15" customHeight="1" x14ac:dyDescent="0.25">
      <c r="A514" s="34"/>
      <c r="B514" s="34"/>
      <c r="C514" s="34"/>
      <c r="D514" s="34"/>
      <c r="E514"/>
      <c r="F514"/>
      <c r="G514"/>
      <c r="H514"/>
      <c r="I514"/>
      <c r="J514"/>
      <c r="K514"/>
      <c r="L514" s="34">
        <f t="shared" si="21"/>
        <v>0</v>
      </c>
      <c r="M514"/>
      <c r="N514"/>
      <c r="O514"/>
      <c r="P514"/>
      <c r="Q514"/>
      <c r="R514"/>
      <c r="S514"/>
      <c r="T514" s="43">
        <f t="shared" si="22"/>
        <v>0</v>
      </c>
      <c r="U514" s="45" t="str">
        <f t="shared" si="23"/>
        <v/>
      </c>
      <c r="X514" s="50"/>
      <c r="Z514" s="50"/>
      <c r="AB514" s="50"/>
    </row>
    <row r="515" spans="1:28" ht="15" customHeight="1" x14ac:dyDescent="0.25">
      <c r="A515" s="34"/>
      <c r="B515" s="34"/>
      <c r="C515" s="34"/>
      <c r="D515" s="34"/>
      <c r="E515"/>
      <c r="F515"/>
      <c r="G515"/>
      <c r="H515"/>
      <c r="I515"/>
      <c r="J515"/>
      <c r="K515"/>
      <c r="L515" s="34">
        <f t="shared" ref="L515:L578" si="24">SUM(E515:K515)</f>
        <v>0</v>
      </c>
      <c r="M515"/>
      <c r="N515"/>
      <c r="O515"/>
      <c r="P515"/>
      <c r="Q515"/>
      <c r="R515"/>
      <c r="S515"/>
      <c r="T515" s="43">
        <f t="shared" ref="T515:T578" si="25">SUM(M515:S515)</f>
        <v>0</v>
      </c>
      <c r="U515" s="45" t="str">
        <f t="shared" ref="U515:U578" si="26">IF(L515&lt;&gt;T515,"DISCREPANCY","")</f>
        <v/>
      </c>
      <c r="X515" s="50"/>
      <c r="Z515" s="50"/>
      <c r="AB515" s="50"/>
    </row>
    <row r="516" spans="1:28" ht="15" customHeight="1" x14ac:dyDescent="0.25">
      <c r="A516" s="34"/>
      <c r="B516" s="34"/>
      <c r="C516" s="34"/>
      <c r="D516" s="34"/>
      <c r="E516"/>
      <c r="F516"/>
      <c r="G516"/>
      <c r="H516"/>
      <c r="I516"/>
      <c r="J516"/>
      <c r="K516"/>
      <c r="L516" s="34">
        <f t="shared" si="24"/>
        <v>0</v>
      </c>
      <c r="M516"/>
      <c r="N516"/>
      <c r="O516"/>
      <c r="P516"/>
      <c r="Q516"/>
      <c r="R516"/>
      <c r="S516"/>
      <c r="T516" s="43">
        <f t="shared" si="25"/>
        <v>0</v>
      </c>
      <c r="U516" s="45" t="str">
        <f t="shared" si="26"/>
        <v/>
      </c>
      <c r="X516" s="50"/>
      <c r="Z516" s="50"/>
      <c r="AB516" s="50"/>
    </row>
    <row r="517" spans="1:28" ht="15" customHeight="1" x14ac:dyDescent="0.25">
      <c r="A517" s="34"/>
      <c r="B517" s="34"/>
      <c r="C517" s="34"/>
      <c r="D517" s="34"/>
      <c r="E517"/>
      <c r="F517"/>
      <c r="G517"/>
      <c r="H517"/>
      <c r="I517"/>
      <c r="J517"/>
      <c r="K517"/>
      <c r="L517" s="34">
        <f t="shared" si="24"/>
        <v>0</v>
      </c>
      <c r="M517"/>
      <c r="N517"/>
      <c r="O517"/>
      <c r="P517"/>
      <c r="Q517"/>
      <c r="R517"/>
      <c r="S517"/>
      <c r="T517" s="43">
        <f t="shared" si="25"/>
        <v>0</v>
      </c>
      <c r="U517" s="45" t="str">
        <f t="shared" si="26"/>
        <v/>
      </c>
      <c r="X517" s="50"/>
      <c r="Z517" s="50"/>
      <c r="AB517" s="50"/>
    </row>
    <row r="518" spans="1:28" ht="15" customHeight="1" x14ac:dyDescent="0.25">
      <c r="A518" s="34"/>
      <c r="B518" s="34"/>
      <c r="C518" s="34"/>
      <c r="D518" s="34"/>
      <c r="E518"/>
      <c r="F518"/>
      <c r="G518"/>
      <c r="H518"/>
      <c r="I518"/>
      <c r="J518"/>
      <c r="K518"/>
      <c r="L518" s="34">
        <f t="shared" si="24"/>
        <v>0</v>
      </c>
      <c r="M518"/>
      <c r="N518"/>
      <c r="O518"/>
      <c r="P518"/>
      <c r="Q518"/>
      <c r="R518"/>
      <c r="S518"/>
      <c r="T518" s="43">
        <f t="shared" si="25"/>
        <v>0</v>
      </c>
      <c r="U518" s="45" t="str">
        <f t="shared" si="26"/>
        <v/>
      </c>
      <c r="X518" s="50"/>
      <c r="Z518" s="50"/>
      <c r="AB518" s="50"/>
    </row>
    <row r="519" spans="1:28" ht="15" customHeight="1" x14ac:dyDescent="0.25">
      <c r="A519" s="34"/>
      <c r="B519" s="34"/>
      <c r="C519" s="34"/>
      <c r="D519" s="34"/>
      <c r="E519"/>
      <c r="F519"/>
      <c r="G519"/>
      <c r="H519"/>
      <c r="I519"/>
      <c r="J519"/>
      <c r="K519"/>
      <c r="L519" s="34">
        <f t="shared" si="24"/>
        <v>0</v>
      </c>
      <c r="M519"/>
      <c r="N519"/>
      <c r="O519"/>
      <c r="P519"/>
      <c r="Q519"/>
      <c r="R519"/>
      <c r="S519"/>
      <c r="T519" s="43">
        <f t="shared" si="25"/>
        <v>0</v>
      </c>
      <c r="U519" s="45" t="str">
        <f t="shared" si="26"/>
        <v/>
      </c>
      <c r="X519" s="50"/>
      <c r="Z519" s="50"/>
      <c r="AB519" s="50"/>
    </row>
    <row r="520" spans="1:28" ht="15" customHeight="1" x14ac:dyDescent="0.25">
      <c r="A520" s="34"/>
      <c r="B520" s="34"/>
      <c r="C520" s="34"/>
      <c r="D520" s="34"/>
      <c r="E520"/>
      <c r="F520"/>
      <c r="G520"/>
      <c r="H520"/>
      <c r="I520"/>
      <c r="J520"/>
      <c r="K520"/>
      <c r="L520" s="34">
        <f t="shared" si="24"/>
        <v>0</v>
      </c>
      <c r="M520"/>
      <c r="N520"/>
      <c r="O520"/>
      <c r="P520"/>
      <c r="Q520"/>
      <c r="R520"/>
      <c r="S520"/>
      <c r="T520" s="43">
        <f t="shared" si="25"/>
        <v>0</v>
      </c>
      <c r="U520" s="45" t="str">
        <f t="shared" si="26"/>
        <v/>
      </c>
      <c r="X520" s="50"/>
      <c r="Z520" s="50"/>
      <c r="AB520" s="50"/>
    </row>
    <row r="521" spans="1:28" ht="15" customHeight="1" x14ac:dyDescent="0.25">
      <c r="A521" s="34"/>
      <c r="B521" s="34"/>
      <c r="C521" s="34"/>
      <c r="D521" s="34"/>
      <c r="E521"/>
      <c r="F521"/>
      <c r="G521"/>
      <c r="H521"/>
      <c r="I521"/>
      <c r="J521"/>
      <c r="K521"/>
      <c r="L521" s="34">
        <f t="shared" si="24"/>
        <v>0</v>
      </c>
      <c r="M521"/>
      <c r="N521"/>
      <c r="O521"/>
      <c r="P521"/>
      <c r="Q521"/>
      <c r="R521"/>
      <c r="S521"/>
      <c r="T521" s="43">
        <f t="shared" si="25"/>
        <v>0</v>
      </c>
      <c r="U521" s="45" t="str">
        <f t="shared" si="26"/>
        <v/>
      </c>
      <c r="X521" s="50"/>
      <c r="Z521" s="50"/>
      <c r="AB521" s="50"/>
    </row>
    <row r="522" spans="1:28" ht="15" customHeight="1" x14ac:dyDescent="0.25">
      <c r="A522" s="34"/>
      <c r="B522" s="34"/>
      <c r="C522" s="34"/>
      <c r="D522" s="34"/>
      <c r="E522"/>
      <c r="F522"/>
      <c r="G522"/>
      <c r="H522"/>
      <c r="I522"/>
      <c r="J522"/>
      <c r="K522"/>
      <c r="L522" s="34">
        <f t="shared" si="24"/>
        <v>0</v>
      </c>
      <c r="M522"/>
      <c r="N522"/>
      <c r="O522"/>
      <c r="P522"/>
      <c r="Q522"/>
      <c r="R522"/>
      <c r="S522"/>
      <c r="T522" s="43">
        <f t="shared" si="25"/>
        <v>0</v>
      </c>
      <c r="U522" s="45" t="str">
        <f t="shared" si="26"/>
        <v/>
      </c>
      <c r="X522" s="50"/>
      <c r="Z522" s="50"/>
      <c r="AB522" s="50"/>
    </row>
    <row r="523" spans="1:28" ht="15" customHeight="1" x14ac:dyDescent="0.25">
      <c r="A523" s="34"/>
      <c r="B523" s="34"/>
      <c r="C523" s="34"/>
      <c r="D523" s="34"/>
      <c r="E523"/>
      <c r="F523"/>
      <c r="G523"/>
      <c r="H523"/>
      <c r="I523"/>
      <c r="J523"/>
      <c r="K523"/>
      <c r="L523" s="34">
        <f t="shared" si="24"/>
        <v>0</v>
      </c>
      <c r="M523"/>
      <c r="N523"/>
      <c r="O523"/>
      <c r="P523"/>
      <c r="Q523"/>
      <c r="R523"/>
      <c r="S523"/>
      <c r="T523" s="43">
        <f t="shared" si="25"/>
        <v>0</v>
      </c>
      <c r="U523" s="45" t="str">
        <f t="shared" si="26"/>
        <v/>
      </c>
      <c r="X523" s="50"/>
      <c r="Z523" s="50"/>
      <c r="AB523" s="50"/>
    </row>
    <row r="524" spans="1:28" ht="15" customHeight="1" x14ac:dyDescent="0.25">
      <c r="A524" s="34"/>
      <c r="B524" s="34"/>
      <c r="C524" s="34"/>
      <c r="D524" s="34"/>
      <c r="E524"/>
      <c r="F524"/>
      <c r="G524"/>
      <c r="H524"/>
      <c r="I524"/>
      <c r="J524"/>
      <c r="K524"/>
      <c r="L524" s="34">
        <f t="shared" si="24"/>
        <v>0</v>
      </c>
      <c r="M524"/>
      <c r="N524"/>
      <c r="O524"/>
      <c r="P524"/>
      <c r="Q524"/>
      <c r="R524"/>
      <c r="S524"/>
      <c r="T524" s="43">
        <f t="shared" si="25"/>
        <v>0</v>
      </c>
      <c r="U524" s="45" t="str">
        <f t="shared" si="26"/>
        <v/>
      </c>
      <c r="X524" s="50"/>
      <c r="Z524" s="50"/>
      <c r="AB524" s="50"/>
    </row>
    <row r="525" spans="1:28" ht="15" customHeight="1" x14ac:dyDescent="0.25">
      <c r="A525" s="34"/>
      <c r="B525" s="34"/>
      <c r="C525" s="34"/>
      <c r="D525" s="34"/>
      <c r="E525"/>
      <c r="F525"/>
      <c r="G525"/>
      <c r="H525"/>
      <c r="I525"/>
      <c r="J525"/>
      <c r="K525"/>
      <c r="L525" s="34">
        <f t="shared" si="24"/>
        <v>0</v>
      </c>
      <c r="M525"/>
      <c r="N525"/>
      <c r="O525"/>
      <c r="P525"/>
      <c r="Q525"/>
      <c r="R525"/>
      <c r="S525"/>
      <c r="T525" s="43">
        <f t="shared" si="25"/>
        <v>0</v>
      </c>
      <c r="U525" s="45" t="str">
        <f t="shared" si="26"/>
        <v/>
      </c>
      <c r="X525" s="50"/>
      <c r="Z525" s="50"/>
      <c r="AB525" s="50"/>
    </row>
    <row r="526" spans="1:28" ht="15" customHeight="1" x14ac:dyDescent="0.25">
      <c r="A526" s="34"/>
      <c r="B526" s="34"/>
      <c r="C526" s="34"/>
      <c r="D526" s="34"/>
      <c r="E526"/>
      <c r="F526"/>
      <c r="G526"/>
      <c r="H526"/>
      <c r="I526"/>
      <c r="J526"/>
      <c r="K526"/>
      <c r="L526" s="34">
        <f t="shared" si="24"/>
        <v>0</v>
      </c>
      <c r="M526"/>
      <c r="N526"/>
      <c r="O526"/>
      <c r="P526"/>
      <c r="Q526"/>
      <c r="R526"/>
      <c r="S526"/>
      <c r="T526" s="43">
        <f t="shared" si="25"/>
        <v>0</v>
      </c>
      <c r="U526" s="45" t="str">
        <f t="shared" si="26"/>
        <v/>
      </c>
      <c r="X526" s="50"/>
      <c r="Z526" s="50"/>
      <c r="AB526" s="50"/>
    </row>
    <row r="527" spans="1:28" ht="15" customHeight="1" x14ac:dyDescent="0.25">
      <c r="A527" s="34"/>
      <c r="B527" s="34"/>
      <c r="C527" s="34"/>
      <c r="D527" s="34"/>
      <c r="E527"/>
      <c r="F527"/>
      <c r="G527"/>
      <c r="H527"/>
      <c r="I527"/>
      <c r="J527"/>
      <c r="K527"/>
      <c r="L527" s="34">
        <f t="shared" si="24"/>
        <v>0</v>
      </c>
      <c r="M527"/>
      <c r="N527"/>
      <c r="O527"/>
      <c r="P527"/>
      <c r="Q527"/>
      <c r="R527"/>
      <c r="S527"/>
      <c r="T527" s="43">
        <f t="shared" si="25"/>
        <v>0</v>
      </c>
      <c r="U527" s="45" t="str">
        <f t="shared" si="26"/>
        <v/>
      </c>
      <c r="X527" s="50"/>
      <c r="Z527" s="50"/>
      <c r="AB527" s="50"/>
    </row>
    <row r="528" spans="1:28" ht="15" customHeight="1" x14ac:dyDescent="0.25">
      <c r="A528" s="34"/>
      <c r="B528" s="34"/>
      <c r="C528" s="34"/>
      <c r="D528" s="34"/>
      <c r="E528"/>
      <c r="F528"/>
      <c r="G528"/>
      <c r="H528"/>
      <c r="I528"/>
      <c r="J528"/>
      <c r="K528"/>
      <c r="L528" s="34">
        <f t="shared" si="24"/>
        <v>0</v>
      </c>
      <c r="M528"/>
      <c r="N528"/>
      <c r="O528"/>
      <c r="P528"/>
      <c r="Q528"/>
      <c r="R528"/>
      <c r="S528"/>
      <c r="T528" s="43">
        <f t="shared" si="25"/>
        <v>0</v>
      </c>
      <c r="U528" s="45" t="str">
        <f t="shared" si="26"/>
        <v/>
      </c>
      <c r="X528" s="50"/>
      <c r="Z528" s="50"/>
      <c r="AB528" s="50"/>
    </row>
    <row r="529" spans="1:28" ht="15" customHeight="1" x14ac:dyDescent="0.25">
      <c r="A529" s="34"/>
      <c r="B529" s="34"/>
      <c r="C529" s="34"/>
      <c r="D529" s="34"/>
      <c r="E529"/>
      <c r="F529"/>
      <c r="G529"/>
      <c r="H529"/>
      <c r="I529"/>
      <c r="J529"/>
      <c r="K529"/>
      <c r="L529" s="34">
        <f t="shared" si="24"/>
        <v>0</v>
      </c>
      <c r="M529"/>
      <c r="N529"/>
      <c r="O529"/>
      <c r="P529"/>
      <c r="Q529"/>
      <c r="R529"/>
      <c r="S529"/>
      <c r="T529" s="43">
        <f t="shared" si="25"/>
        <v>0</v>
      </c>
      <c r="U529" s="45" t="str">
        <f t="shared" si="26"/>
        <v/>
      </c>
      <c r="X529" s="50"/>
      <c r="Z529" s="50"/>
      <c r="AB529" s="50"/>
    </row>
    <row r="530" spans="1:28" ht="15" customHeight="1" x14ac:dyDescent="0.25">
      <c r="A530" s="34"/>
      <c r="B530" s="34"/>
      <c r="C530" s="34"/>
      <c r="D530" s="34"/>
      <c r="E530"/>
      <c r="F530"/>
      <c r="G530"/>
      <c r="H530"/>
      <c r="I530"/>
      <c r="J530"/>
      <c r="K530"/>
      <c r="L530" s="34">
        <f t="shared" si="24"/>
        <v>0</v>
      </c>
      <c r="M530"/>
      <c r="N530"/>
      <c r="O530"/>
      <c r="P530"/>
      <c r="Q530"/>
      <c r="R530"/>
      <c r="S530"/>
      <c r="T530" s="43">
        <f t="shared" si="25"/>
        <v>0</v>
      </c>
      <c r="U530" s="45" t="str">
        <f t="shared" si="26"/>
        <v/>
      </c>
      <c r="X530" s="50"/>
      <c r="Z530" s="50"/>
      <c r="AB530" s="50"/>
    </row>
    <row r="531" spans="1:28" ht="15" customHeight="1" x14ac:dyDescent="0.25">
      <c r="A531" s="34"/>
      <c r="B531" s="34"/>
      <c r="C531" s="34"/>
      <c r="D531" s="34"/>
      <c r="E531"/>
      <c r="F531"/>
      <c r="G531"/>
      <c r="H531"/>
      <c r="I531"/>
      <c r="J531"/>
      <c r="K531"/>
      <c r="L531" s="34">
        <f t="shared" si="24"/>
        <v>0</v>
      </c>
      <c r="M531"/>
      <c r="N531"/>
      <c r="O531"/>
      <c r="P531"/>
      <c r="Q531"/>
      <c r="R531"/>
      <c r="S531"/>
      <c r="T531" s="43">
        <f t="shared" si="25"/>
        <v>0</v>
      </c>
      <c r="U531" s="45" t="str">
        <f t="shared" si="26"/>
        <v/>
      </c>
      <c r="X531" s="50"/>
      <c r="Z531" s="50"/>
      <c r="AB531" s="50"/>
    </row>
    <row r="532" spans="1:28" ht="15" customHeight="1" x14ac:dyDescent="0.25">
      <c r="A532" s="34"/>
      <c r="B532" s="34"/>
      <c r="C532" s="34"/>
      <c r="D532" s="34"/>
      <c r="E532"/>
      <c r="F532"/>
      <c r="G532"/>
      <c r="H532"/>
      <c r="I532"/>
      <c r="J532"/>
      <c r="K532"/>
      <c r="L532" s="34">
        <f t="shared" si="24"/>
        <v>0</v>
      </c>
      <c r="M532"/>
      <c r="N532"/>
      <c r="O532"/>
      <c r="P532"/>
      <c r="Q532"/>
      <c r="R532"/>
      <c r="S532"/>
      <c r="T532" s="43">
        <f t="shared" si="25"/>
        <v>0</v>
      </c>
      <c r="U532" s="45" t="str">
        <f t="shared" si="26"/>
        <v/>
      </c>
      <c r="X532" s="50"/>
      <c r="Z532" s="50"/>
      <c r="AB532" s="50"/>
    </row>
    <row r="533" spans="1:28" ht="15" customHeight="1" x14ac:dyDescent="0.25">
      <c r="A533" s="34"/>
      <c r="B533" s="34"/>
      <c r="C533" s="34"/>
      <c r="D533" s="34"/>
      <c r="E533"/>
      <c r="F533"/>
      <c r="G533"/>
      <c r="H533"/>
      <c r="I533"/>
      <c r="J533"/>
      <c r="K533"/>
      <c r="L533" s="34">
        <f t="shared" si="24"/>
        <v>0</v>
      </c>
      <c r="M533"/>
      <c r="N533"/>
      <c r="O533"/>
      <c r="P533"/>
      <c r="Q533"/>
      <c r="R533"/>
      <c r="S533"/>
      <c r="T533" s="43">
        <f t="shared" si="25"/>
        <v>0</v>
      </c>
      <c r="U533" s="45" t="str">
        <f t="shared" si="26"/>
        <v/>
      </c>
      <c r="X533" s="50"/>
      <c r="Z533" s="50"/>
      <c r="AB533" s="50"/>
    </row>
    <row r="534" spans="1:28" ht="15" customHeight="1" x14ac:dyDescent="0.25">
      <c r="A534" s="34"/>
      <c r="B534" s="34"/>
      <c r="C534" s="34"/>
      <c r="D534" s="34"/>
      <c r="E534"/>
      <c r="F534"/>
      <c r="G534"/>
      <c r="H534"/>
      <c r="I534"/>
      <c r="J534"/>
      <c r="K534"/>
      <c r="L534" s="34">
        <f t="shared" si="24"/>
        <v>0</v>
      </c>
      <c r="M534"/>
      <c r="N534"/>
      <c r="O534"/>
      <c r="P534"/>
      <c r="Q534"/>
      <c r="R534"/>
      <c r="S534"/>
      <c r="T534" s="43">
        <f t="shared" si="25"/>
        <v>0</v>
      </c>
      <c r="U534" s="45" t="str">
        <f t="shared" si="26"/>
        <v/>
      </c>
      <c r="X534" s="50"/>
      <c r="Z534" s="50"/>
      <c r="AB534" s="50"/>
    </row>
    <row r="535" spans="1:28" ht="15" customHeight="1" x14ac:dyDescent="0.25">
      <c r="A535" s="34"/>
      <c r="B535" s="34"/>
      <c r="C535" s="34"/>
      <c r="D535" s="34"/>
      <c r="E535"/>
      <c r="F535"/>
      <c r="G535"/>
      <c r="H535"/>
      <c r="I535"/>
      <c r="J535"/>
      <c r="K535"/>
      <c r="L535" s="34">
        <f t="shared" si="24"/>
        <v>0</v>
      </c>
      <c r="M535"/>
      <c r="N535"/>
      <c r="O535"/>
      <c r="P535"/>
      <c r="Q535"/>
      <c r="R535"/>
      <c r="S535"/>
      <c r="T535" s="43">
        <f t="shared" si="25"/>
        <v>0</v>
      </c>
      <c r="U535" s="45" t="str">
        <f t="shared" si="26"/>
        <v/>
      </c>
      <c r="X535" s="50"/>
      <c r="Z535" s="50"/>
      <c r="AB535" s="50"/>
    </row>
    <row r="536" spans="1:28" ht="15" customHeight="1" x14ac:dyDescent="0.25">
      <c r="A536" s="34"/>
      <c r="B536" s="34"/>
      <c r="C536" s="34"/>
      <c r="D536" s="34"/>
      <c r="E536"/>
      <c r="F536"/>
      <c r="G536"/>
      <c r="H536"/>
      <c r="I536"/>
      <c r="J536"/>
      <c r="K536"/>
      <c r="L536" s="34">
        <f t="shared" si="24"/>
        <v>0</v>
      </c>
      <c r="M536"/>
      <c r="N536"/>
      <c r="O536"/>
      <c r="P536"/>
      <c r="Q536"/>
      <c r="R536"/>
      <c r="S536"/>
      <c r="T536" s="43">
        <f t="shared" si="25"/>
        <v>0</v>
      </c>
      <c r="U536" s="45" t="str">
        <f t="shared" si="26"/>
        <v/>
      </c>
      <c r="X536" s="50"/>
      <c r="Z536" s="50"/>
      <c r="AB536" s="50"/>
    </row>
    <row r="537" spans="1:28" ht="15" customHeight="1" x14ac:dyDescent="0.25">
      <c r="A537" s="34"/>
      <c r="B537" s="34"/>
      <c r="C537" s="34"/>
      <c r="D537" s="34"/>
      <c r="E537"/>
      <c r="F537"/>
      <c r="G537"/>
      <c r="H537"/>
      <c r="I537"/>
      <c r="J537"/>
      <c r="K537"/>
      <c r="L537" s="34">
        <f t="shared" si="24"/>
        <v>0</v>
      </c>
      <c r="M537"/>
      <c r="N537"/>
      <c r="O537"/>
      <c r="P537"/>
      <c r="Q537"/>
      <c r="R537"/>
      <c r="S537"/>
      <c r="T537" s="43">
        <f t="shared" si="25"/>
        <v>0</v>
      </c>
      <c r="U537" s="45" t="str">
        <f t="shared" si="26"/>
        <v/>
      </c>
      <c r="X537" s="50"/>
      <c r="Z537" s="50"/>
      <c r="AB537" s="50"/>
    </row>
    <row r="538" spans="1:28" ht="15" customHeight="1" x14ac:dyDescent="0.25">
      <c r="A538" s="34"/>
      <c r="B538" s="34"/>
      <c r="C538" s="34"/>
      <c r="D538" s="34"/>
      <c r="E538"/>
      <c r="F538"/>
      <c r="G538"/>
      <c r="H538"/>
      <c r="I538"/>
      <c r="J538"/>
      <c r="K538"/>
      <c r="L538" s="34">
        <f t="shared" si="24"/>
        <v>0</v>
      </c>
      <c r="M538"/>
      <c r="N538"/>
      <c r="O538"/>
      <c r="P538"/>
      <c r="Q538"/>
      <c r="R538"/>
      <c r="S538"/>
      <c r="T538" s="43">
        <f t="shared" si="25"/>
        <v>0</v>
      </c>
      <c r="U538" s="45" t="str">
        <f t="shared" si="26"/>
        <v/>
      </c>
      <c r="X538" s="50"/>
      <c r="Z538" s="50"/>
      <c r="AB538" s="50"/>
    </row>
    <row r="539" spans="1:28" ht="15" customHeight="1" x14ac:dyDescent="0.25">
      <c r="A539" s="34"/>
      <c r="B539" s="34"/>
      <c r="C539" s="34"/>
      <c r="D539" s="34"/>
      <c r="E539"/>
      <c r="F539"/>
      <c r="G539"/>
      <c r="H539"/>
      <c r="I539"/>
      <c r="J539"/>
      <c r="K539"/>
      <c r="L539" s="34">
        <f t="shared" si="24"/>
        <v>0</v>
      </c>
      <c r="M539"/>
      <c r="N539"/>
      <c r="O539"/>
      <c r="P539"/>
      <c r="Q539"/>
      <c r="R539"/>
      <c r="S539"/>
      <c r="T539" s="43">
        <f t="shared" si="25"/>
        <v>0</v>
      </c>
      <c r="U539" s="45" t="str">
        <f t="shared" si="26"/>
        <v/>
      </c>
      <c r="X539" s="50"/>
      <c r="Z539" s="50"/>
      <c r="AB539" s="50"/>
    </row>
    <row r="540" spans="1:28" ht="15" customHeight="1" x14ac:dyDescent="0.25">
      <c r="A540" s="34"/>
      <c r="B540" s="34"/>
      <c r="C540" s="34"/>
      <c r="D540" s="34"/>
      <c r="E540"/>
      <c r="F540"/>
      <c r="G540"/>
      <c r="H540"/>
      <c r="I540"/>
      <c r="J540"/>
      <c r="K540"/>
      <c r="L540" s="34">
        <f t="shared" si="24"/>
        <v>0</v>
      </c>
      <c r="M540"/>
      <c r="N540"/>
      <c r="O540"/>
      <c r="P540"/>
      <c r="Q540"/>
      <c r="R540"/>
      <c r="S540"/>
      <c r="T540" s="43">
        <f t="shared" si="25"/>
        <v>0</v>
      </c>
      <c r="U540" s="45" t="str">
        <f t="shared" si="26"/>
        <v/>
      </c>
      <c r="X540" s="50"/>
      <c r="Z540" s="50"/>
      <c r="AB540" s="50"/>
    </row>
    <row r="541" spans="1:28" ht="15" customHeight="1" x14ac:dyDescent="0.25">
      <c r="A541" s="34"/>
      <c r="B541" s="34"/>
      <c r="C541" s="34"/>
      <c r="D541" s="34"/>
      <c r="E541"/>
      <c r="F541"/>
      <c r="G541"/>
      <c r="H541"/>
      <c r="I541"/>
      <c r="J541"/>
      <c r="K541"/>
      <c r="L541" s="34">
        <f t="shared" si="24"/>
        <v>0</v>
      </c>
      <c r="M541"/>
      <c r="N541"/>
      <c r="O541"/>
      <c r="P541"/>
      <c r="Q541"/>
      <c r="R541"/>
      <c r="S541"/>
      <c r="T541" s="43">
        <f t="shared" si="25"/>
        <v>0</v>
      </c>
      <c r="U541" s="45" t="str">
        <f t="shared" si="26"/>
        <v/>
      </c>
      <c r="X541" s="50"/>
      <c r="Z541" s="50"/>
      <c r="AB541" s="50"/>
    </row>
    <row r="542" spans="1:28" ht="15" customHeight="1" x14ac:dyDescent="0.25">
      <c r="A542" s="34"/>
      <c r="B542" s="34"/>
      <c r="C542" s="34"/>
      <c r="D542" s="34"/>
      <c r="E542"/>
      <c r="F542"/>
      <c r="G542"/>
      <c r="H542"/>
      <c r="I542"/>
      <c r="J542"/>
      <c r="K542"/>
      <c r="L542" s="34">
        <f t="shared" si="24"/>
        <v>0</v>
      </c>
      <c r="M542"/>
      <c r="N542"/>
      <c r="O542"/>
      <c r="P542"/>
      <c r="Q542"/>
      <c r="R542"/>
      <c r="S542"/>
      <c r="T542" s="43">
        <f t="shared" si="25"/>
        <v>0</v>
      </c>
      <c r="U542" s="45" t="str">
        <f t="shared" si="26"/>
        <v/>
      </c>
      <c r="X542" s="50"/>
      <c r="Z542" s="50"/>
      <c r="AB542" s="50"/>
    </row>
    <row r="543" spans="1:28" ht="15" customHeight="1" x14ac:dyDescent="0.25">
      <c r="A543" s="34"/>
      <c r="B543" s="34"/>
      <c r="C543" s="34"/>
      <c r="D543" s="34"/>
      <c r="E543"/>
      <c r="F543"/>
      <c r="G543"/>
      <c r="H543"/>
      <c r="I543"/>
      <c r="J543"/>
      <c r="K543"/>
      <c r="L543" s="34">
        <f t="shared" si="24"/>
        <v>0</v>
      </c>
      <c r="M543"/>
      <c r="N543"/>
      <c r="O543"/>
      <c r="P543"/>
      <c r="Q543"/>
      <c r="R543"/>
      <c r="S543"/>
      <c r="T543" s="43">
        <f t="shared" si="25"/>
        <v>0</v>
      </c>
      <c r="U543" s="45" t="str">
        <f t="shared" si="26"/>
        <v/>
      </c>
      <c r="X543" s="50"/>
      <c r="Z543" s="50"/>
      <c r="AB543" s="50"/>
    </row>
    <row r="544" spans="1:28" ht="15" customHeight="1" x14ac:dyDescent="0.25">
      <c r="A544" s="34"/>
      <c r="B544" s="34"/>
      <c r="C544" s="34"/>
      <c r="D544" s="34"/>
      <c r="E544"/>
      <c r="F544"/>
      <c r="G544"/>
      <c r="H544"/>
      <c r="I544"/>
      <c r="J544"/>
      <c r="K544"/>
      <c r="L544" s="34">
        <f t="shared" si="24"/>
        <v>0</v>
      </c>
      <c r="M544"/>
      <c r="N544"/>
      <c r="O544"/>
      <c r="P544"/>
      <c r="Q544"/>
      <c r="R544"/>
      <c r="S544"/>
      <c r="T544" s="43">
        <f t="shared" si="25"/>
        <v>0</v>
      </c>
      <c r="U544" s="45" t="str">
        <f t="shared" si="26"/>
        <v/>
      </c>
      <c r="X544" s="50"/>
      <c r="Z544" s="50"/>
      <c r="AB544" s="50"/>
    </row>
    <row r="545" spans="1:28" ht="15" customHeight="1" x14ac:dyDescent="0.25">
      <c r="A545" s="34"/>
      <c r="B545" s="34"/>
      <c r="C545" s="34"/>
      <c r="D545" s="34"/>
      <c r="E545"/>
      <c r="F545"/>
      <c r="G545"/>
      <c r="H545"/>
      <c r="I545"/>
      <c r="J545"/>
      <c r="K545"/>
      <c r="L545" s="34">
        <f t="shared" si="24"/>
        <v>0</v>
      </c>
      <c r="M545"/>
      <c r="N545"/>
      <c r="O545"/>
      <c r="P545"/>
      <c r="Q545"/>
      <c r="R545"/>
      <c r="S545"/>
      <c r="T545" s="43">
        <f t="shared" si="25"/>
        <v>0</v>
      </c>
      <c r="U545" s="45" t="str">
        <f t="shared" si="26"/>
        <v/>
      </c>
      <c r="X545" s="50"/>
      <c r="Z545" s="50"/>
      <c r="AB545" s="50"/>
    </row>
    <row r="546" spans="1:28" ht="15" customHeight="1" x14ac:dyDescent="0.25">
      <c r="A546" s="34"/>
      <c r="B546" s="34"/>
      <c r="C546" s="34"/>
      <c r="D546" s="34"/>
      <c r="E546"/>
      <c r="F546"/>
      <c r="G546"/>
      <c r="H546"/>
      <c r="I546"/>
      <c r="J546"/>
      <c r="K546"/>
      <c r="L546" s="34">
        <f t="shared" si="24"/>
        <v>0</v>
      </c>
      <c r="M546"/>
      <c r="N546"/>
      <c r="O546"/>
      <c r="P546"/>
      <c r="Q546"/>
      <c r="R546"/>
      <c r="S546"/>
      <c r="T546" s="43">
        <f t="shared" si="25"/>
        <v>0</v>
      </c>
      <c r="U546" s="45" t="str">
        <f t="shared" si="26"/>
        <v/>
      </c>
      <c r="X546" s="50"/>
      <c r="Z546" s="50"/>
      <c r="AB546" s="50"/>
    </row>
    <row r="547" spans="1:28" ht="15" customHeight="1" x14ac:dyDescent="0.25">
      <c r="A547" s="34"/>
      <c r="B547" s="34"/>
      <c r="C547" s="34"/>
      <c r="D547" s="34"/>
      <c r="E547"/>
      <c r="F547"/>
      <c r="G547"/>
      <c r="H547"/>
      <c r="I547"/>
      <c r="J547"/>
      <c r="K547"/>
      <c r="L547" s="34">
        <f t="shared" si="24"/>
        <v>0</v>
      </c>
      <c r="M547"/>
      <c r="N547"/>
      <c r="O547"/>
      <c r="P547"/>
      <c r="Q547"/>
      <c r="R547"/>
      <c r="S547"/>
      <c r="T547" s="43">
        <f t="shared" si="25"/>
        <v>0</v>
      </c>
      <c r="U547" s="45" t="str">
        <f t="shared" si="26"/>
        <v/>
      </c>
      <c r="X547" s="50"/>
      <c r="Z547" s="50"/>
      <c r="AB547" s="50"/>
    </row>
    <row r="548" spans="1:28" ht="15" customHeight="1" x14ac:dyDescent="0.25">
      <c r="A548" s="34"/>
      <c r="B548" s="34"/>
      <c r="C548" s="34"/>
      <c r="D548" s="34"/>
      <c r="E548"/>
      <c r="F548"/>
      <c r="G548"/>
      <c r="H548"/>
      <c r="I548"/>
      <c r="J548"/>
      <c r="K548"/>
      <c r="L548" s="34">
        <f t="shared" si="24"/>
        <v>0</v>
      </c>
      <c r="M548"/>
      <c r="N548"/>
      <c r="O548"/>
      <c r="P548"/>
      <c r="Q548"/>
      <c r="R548"/>
      <c r="S548"/>
      <c r="T548" s="43">
        <f t="shared" si="25"/>
        <v>0</v>
      </c>
      <c r="U548" s="45" t="str">
        <f t="shared" si="26"/>
        <v/>
      </c>
      <c r="X548" s="50"/>
      <c r="Z548" s="50"/>
      <c r="AB548" s="50"/>
    </row>
    <row r="549" spans="1:28" ht="15" customHeight="1" x14ac:dyDescent="0.25">
      <c r="A549" s="34"/>
      <c r="B549" s="34"/>
      <c r="C549" s="34"/>
      <c r="D549" s="34"/>
      <c r="E549"/>
      <c r="F549"/>
      <c r="G549"/>
      <c r="H549"/>
      <c r="I549"/>
      <c r="J549"/>
      <c r="K549"/>
      <c r="L549" s="34">
        <f t="shared" si="24"/>
        <v>0</v>
      </c>
      <c r="M549"/>
      <c r="N549"/>
      <c r="O549"/>
      <c r="P549"/>
      <c r="Q549"/>
      <c r="R549"/>
      <c r="S549"/>
      <c r="T549" s="43">
        <f t="shared" si="25"/>
        <v>0</v>
      </c>
      <c r="U549" s="45" t="str">
        <f t="shared" si="26"/>
        <v/>
      </c>
      <c r="X549" s="50"/>
      <c r="Z549" s="50"/>
      <c r="AB549" s="50"/>
    </row>
    <row r="550" spans="1:28" ht="15" customHeight="1" x14ac:dyDescent="0.25">
      <c r="A550" s="34"/>
      <c r="B550" s="34"/>
      <c r="C550" s="34"/>
      <c r="D550" s="34"/>
      <c r="E550"/>
      <c r="F550"/>
      <c r="G550"/>
      <c r="H550"/>
      <c r="I550"/>
      <c r="J550"/>
      <c r="K550"/>
      <c r="L550" s="34">
        <f t="shared" si="24"/>
        <v>0</v>
      </c>
      <c r="M550"/>
      <c r="N550"/>
      <c r="O550"/>
      <c r="P550"/>
      <c r="Q550"/>
      <c r="R550"/>
      <c r="S550"/>
      <c r="T550" s="43">
        <f t="shared" si="25"/>
        <v>0</v>
      </c>
      <c r="U550" s="45" t="str">
        <f t="shared" si="26"/>
        <v/>
      </c>
      <c r="X550" s="50"/>
      <c r="Z550" s="50"/>
      <c r="AB550" s="50"/>
    </row>
    <row r="551" spans="1:28" ht="15" customHeight="1" x14ac:dyDescent="0.25">
      <c r="A551" s="34"/>
      <c r="B551" s="34"/>
      <c r="C551" s="34"/>
      <c r="D551" s="34"/>
      <c r="E551"/>
      <c r="F551"/>
      <c r="G551"/>
      <c r="H551"/>
      <c r="I551"/>
      <c r="J551"/>
      <c r="K551"/>
      <c r="L551" s="34">
        <f t="shared" si="24"/>
        <v>0</v>
      </c>
      <c r="M551"/>
      <c r="N551"/>
      <c r="O551"/>
      <c r="P551"/>
      <c r="Q551"/>
      <c r="R551"/>
      <c r="S551"/>
      <c r="T551" s="43">
        <f t="shared" si="25"/>
        <v>0</v>
      </c>
      <c r="U551" s="45" t="str">
        <f t="shared" si="26"/>
        <v/>
      </c>
      <c r="X551" s="50"/>
      <c r="Z551" s="50"/>
      <c r="AB551" s="50"/>
    </row>
    <row r="552" spans="1:28" ht="15" customHeight="1" x14ac:dyDescent="0.25">
      <c r="A552" s="34"/>
      <c r="B552" s="34"/>
      <c r="C552" s="34"/>
      <c r="D552" s="34"/>
      <c r="E552"/>
      <c r="F552"/>
      <c r="G552"/>
      <c r="H552"/>
      <c r="I552"/>
      <c r="J552"/>
      <c r="K552"/>
      <c r="L552" s="34">
        <f t="shared" si="24"/>
        <v>0</v>
      </c>
      <c r="M552"/>
      <c r="N552"/>
      <c r="O552"/>
      <c r="P552"/>
      <c r="Q552"/>
      <c r="R552"/>
      <c r="S552"/>
      <c r="T552" s="43">
        <f t="shared" si="25"/>
        <v>0</v>
      </c>
      <c r="U552" s="45" t="str">
        <f t="shared" si="26"/>
        <v/>
      </c>
      <c r="X552" s="50"/>
      <c r="Z552" s="50"/>
      <c r="AB552" s="50"/>
    </row>
    <row r="553" spans="1:28" ht="15" customHeight="1" x14ac:dyDescent="0.25">
      <c r="A553" s="34"/>
      <c r="B553" s="34"/>
      <c r="C553" s="34"/>
      <c r="D553" s="34"/>
      <c r="E553"/>
      <c r="F553"/>
      <c r="G553"/>
      <c r="H553"/>
      <c r="I553"/>
      <c r="J553"/>
      <c r="K553"/>
      <c r="L553" s="34">
        <f t="shared" si="24"/>
        <v>0</v>
      </c>
      <c r="M553"/>
      <c r="N553"/>
      <c r="O553"/>
      <c r="P553"/>
      <c r="Q553"/>
      <c r="R553"/>
      <c r="S553"/>
      <c r="T553" s="43">
        <f t="shared" si="25"/>
        <v>0</v>
      </c>
      <c r="U553" s="45" t="str">
        <f t="shared" si="26"/>
        <v/>
      </c>
      <c r="X553" s="50"/>
      <c r="Z553" s="50"/>
      <c r="AB553" s="50"/>
    </row>
    <row r="554" spans="1:28" ht="15" customHeight="1" x14ac:dyDescent="0.25">
      <c r="A554" s="34"/>
      <c r="B554" s="34"/>
      <c r="C554" s="34"/>
      <c r="D554" s="34"/>
      <c r="E554"/>
      <c r="F554"/>
      <c r="G554"/>
      <c r="H554"/>
      <c r="I554"/>
      <c r="J554"/>
      <c r="K554"/>
      <c r="L554" s="34">
        <f t="shared" si="24"/>
        <v>0</v>
      </c>
      <c r="M554"/>
      <c r="N554"/>
      <c r="O554"/>
      <c r="P554"/>
      <c r="Q554"/>
      <c r="R554"/>
      <c r="S554"/>
      <c r="T554" s="43">
        <f t="shared" si="25"/>
        <v>0</v>
      </c>
      <c r="U554" s="45" t="str">
        <f t="shared" si="26"/>
        <v/>
      </c>
      <c r="X554" s="50"/>
      <c r="Z554" s="50"/>
      <c r="AB554" s="50"/>
    </row>
    <row r="555" spans="1:28" ht="15" customHeight="1" x14ac:dyDescent="0.25">
      <c r="A555" s="34"/>
      <c r="B555" s="34"/>
      <c r="C555" s="34"/>
      <c r="D555" s="34"/>
      <c r="E555"/>
      <c r="F555"/>
      <c r="G555"/>
      <c r="H555"/>
      <c r="I555"/>
      <c r="J555"/>
      <c r="K555"/>
      <c r="L555" s="34">
        <f t="shared" si="24"/>
        <v>0</v>
      </c>
      <c r="M555"/>
      <c r="N555"/>
      <c r="O555"/>
      <c r="P555"/>
      <c r="Q555"/>
      <c r="R555"/>
      <c r="S555"/>
      <c r="T555" s="43">
        <f t="shared" si="25"/>
        <v>0</v>
      </c>
      <c r="U555" s="45" t="str">
        <f t="shared" si="26"/>
        <v/>
      </c>
      <c r="X555" s="50"/>
      <c r="Z555" s="50"/>
      <c r="AB555" s="50"/>
    </row>
    <row r="556" spans="1:28" ht="15" customHeight="1" x14ac:dyDescent="0.25">
      <c r="A556" s="34"/>
      <c r="B556" s="34"/>
      <c r="C556" s="34"/>
      <c r="D556" s="34"/>
      <c r="E556"/>
      <c r="F556"/>
      <c r="G556"/>
      <c r="H556"/>
      <c r="I556"/>
      <c r="J556"/>
      <c r="K556"/>
      <c r="L556" s="34">
        <f t="shared" si="24"/>
        <v>0</v>
      </c>
      <c r="M556"/>
      <c r="N556"/>
      <c r="O556"/>
      <c r="P556"/>
      <c r="Q556"/>
      <c r="R556"/>
      <c r="S556"/>
      <c r="T556" s="43">
        <f t="shared" si="25"/>
        <v>0</v>
      </c>
      <c r="U556" s="45" t="str">
        <f t="shared" si="26"/>
        <v/>
      </c>
      <c r="X556" s="50"/>
      <c r="Z556" s="50"/>
      <c r="AB556" s="50"/>
    </row>
    <row r="557" spans="1:28" ht="15" customHeight="1" x14ac:dyDescent="0.25">
      <c r="A557" s="34"/>
      <c r="B557" s="34"/>
      <c r="C557" s="34"/>
      <c r="D557" s="34"/>
      <c r="E557"/>
      <c r="F557"/>
      <c r="G557"/>
      <c r="H557"/>
      <c r="I557"/>
      <c r="J557"/>
      <c r="K557"/>
      <c r="L557" s="34">
        <f t="shared" si="24"/>
        <v>0</v>
      </c>
      <c r="M557"/>
      <c r="N557"/>
      <c r="O557"/>
      <c r="P557"/>
      <c r="Q557"/>
      <c r="R557"/>
      <c r="S557"/>
      <c r="T557" s="43">
        <f t="shared" si="25"/>
        <v>0</v>
      </c>
      <c r="U557" s="45" t="str">
        <f t="shared" si="26"/>
        <v/>
      </c>
      <c r="X557" s="50"/>
      <c r="Z557" s="50"/>
      <c r="AB557" s="50"/>
    </row>
    <row r="558" spans="1:28" ht="15" customHeight="1" x14ac:dyDescent="0.25">
      <c r="A558" s="34"/>
      <c r="B558" s="34"/>
      <c r="C558" s="34"/>
      <c r="D558" s="34"/>
      <c r="E558"/>
      <c r="F558"/>
      <c r="G558"/>
      <c r="H558"/>
      <c r="I558"/>
      <c r="J558"/>
      <c r="K558"/>
      <c r="L558" s="34">
        <f t="shared" si="24"/>
        <v>0</v>
      </c>
      <c r="M558"/>
      <c r="N558"/>
      <c r="O558"/>
      <c r="P558"/>
      <c r="Q558"/>
      <c r="R558"/>
      <c r="S558"/>
      <c r="T558" s="43">
        <f t="shared" si="25"/>
        <v>0</v>
      </c>
      <c r="U558" s="45" t="str">
        <f t="shared" si="26"/>
        <v/>
      </c>
      <c r="X558" s="50"/>
      <c r="Z558" s="50"/>
      <c r="AB558" s="50"/>
    </row>
    <row r="559" spans="1:28" ht="15" customHeight="1" x14ac:dyDescent="0.25">
      <c r="A559" s="34"/>
      <c r="B559" s="34"/>
      <c r="C559" s="34"/>
      <c r="D559" s="34"/>
      <c r="E559"/>
      <c r="F559"/>
      <c r="G559"/>
      <c r="H559"/>
      <c r="I559"/>
      <c r="J559"/>
      <c r="K559"/>
      <c r="L559" s="34">
        <f t="shared" si="24"/>
        <v>0</v>
      </c>
      <c r="M559"/>
      <c r="N559"/>
      <c r="O559"/>
      <c r="P559"/>
      <c r="Q559"/>
      <c r="R559"/>
      <c r="S559"/>
      <c r="T559" s="43">
        <f t="shared" si="25"/>
        <v>0</v>
      </c>
      <c r="U559" s="45" t="str">
        <f t="shared" si="26"/>
        <v/>
      </c>
      <c r="X559" s="50"/>
      <c r="Z559" s="50"/>
      <c r="AB559" s="50"/>
    </row>
    <row r="560" spans="1:28" ht="15" customHeight="1" x14ac:dyDescent="0.25">
      <c r="A560" s="34"/>
      <c r="B560" s="34"/>
      <c r="C560" s="34"/>
      <c r="D560" s="34"/>
      <c r="E560"/>
      <c r="F560"/>
      <c r="G560"/>
      <c r="H560"/>
      <c r="I560"/>
      <c r="J560"/>
      <c r="K560"/>
      <c r="L560" s="34">
        <f t="shared" si="24"/>
        <v>0</v>
      </c>
      <c r="M560"/>
      <c r="N560"/>
      <c r="O560"/>
      <c r="P560"/>
      <c r="Q560"/>
      <c r="R560"/>
      <c r="S560"/>
      <c r="T560" s="43">
        <f t="shared" si="25"/>
        <v>0</v>
      </c>
      <c r="U560" s="45" t="str">
        <f t="shared" si="26"/>
        <v/>
      </c>
      <c r="X560" s="50"/>
      <c r="Z560" s="50"/>
      <c r="AB560" s="50"/>
    </row>
    <row r="561" spans="1:28" ht="15" customHeight="1" x14ac:dyDescent="0.25">
      <c r="A561" s="34"/>
      <c r="B561" s="34"/>
      <c r="C561" s="34"/>
      <c r="D561" s="34"/>
      <c r="E561"/>
      <c r="F561"/>
      <c r="G561"/>
      <c r="H561"/>
      <c r="I561"/>
      <c r="J561"/>
      <c r="K561"/>
      <c r="L561" s="34">
        <f t="shared" si="24"/>
        <v>0</v>
      </c>
      <c r="M561"/>
      <c r="N561"/>
      <c r="O561"/>
      <c r="P561"/>
      <c r="Q561"/>
      <c r="R561"/>
      <c r="S561"/>
      <c r="T561" s="43">
        <f t="shared" si="25"/>
        <v>0</v>
      </c>
      <c r="U561" s="45" t="str">
        <f t="shared" si="26"/>
        <v/>
      </c>
      <c r="X561" s="50"/>
      <c r="Z561" s="50"/>
      <c r="AB561" s="50"/>
    </row>
    <row r="562" spans="1:28" ht="15" customHeight="1" x14ac:dyDescent="0.25">
      <c r="A562" s="34"/>
      <c r="B562" s="34"/>
      <c r="C562" s="34"/>
      <c r="D562" s="34"/>
      <c r="E562"/>
      <c r="F562"/>
      <c r="G562"/>
      <c r="H562"/>
      <c r="I562"/>
      <c r="J562"/>
      <c r="K562"/>
      <c r="L562" s="34">
        <f t="shared" si="24"/>
        <v>0</v>
      </c>
      <c r="M562"/>
      <c r="N562"/>
      <c r="O562"/>
      <c r="P562"/>
      <c r="Q562"/>
      <c r="R562"/>
      <c r="S562"/>
      <c r="T562" s="43">
        <f t="shared" si="25"/>
        <v>0</v>
      </c>
      <c r="U562" s="45" t="str">
        <f t="shared" si="26"/>
        <v/>
      </c>
      <c r="X562" s="50"/>
      <c r="Z562" s="50"/>
      <c r="AB562" s="50"/>
    </row>
    <row r="563" spans="1:28" ht="15" customHeight="1" x14ac:dyDescent="0.25">
      <c r="A563" s="34"/>
      <c r="B563" s="34"/>
      <c r="C563" s="34"/>
      <c r="D563" s="34"/>
      <c r="E563"/>
      <c r="F563"/>
      <c r="G563"/>
      <c r="H563"/>
      <c r="I563"/>
      <c r="J563"/>
      <c r="K563"/>
      <c r="L563" s="34">
        <f t="shared" si="24"/>
        <v>0</v>
      </c>
      <c r="M563"/>
      <c r="N563"/>
      <c r="O563"/>
      <c r="P563"/>
      <c r="Q563"/>
      <c r="R563"/>
      <c r="S563"/>
      <c r="T563" s="43">
        <f t="shared" si="25"/>
        <v>0</v>
      </c>
      <c r="U563" s="45" t="str">
        <f t="shared" si="26"/>
        <v/>
      </c>
      <c r="X563" s="50"/>
      <c r="Z563" s="50"/>
      <c r="AB563" s="50"/>
    </row>
    <row r="564" spans="1:28" ht="15" customHeight="1" x14ac:dyDescent="0.25">
      <c r="A564" s="34"/>
      <c r="B564" s="34"/>
      <c r="C564" s="34"/>
      <c r="D564" s="34"/>
      <c r="E564"/>
      <c r="F564"/>
      <c r="G564"/>
      <c r="H564"/>
      <c r="I564"/>
      <c r="J564"/>
      <c r="K564"/>
      <c r="L564" s="34">
        <f t="shared" si="24"/>
        <v>0</v>
      </c>
      <c r="M564"/>
      <c r="N564"/>
      <c r="O564"/>
      <c r="P564"/>
      <c r="Q564"/>
      <c r="R564"/>
      <c r="S564"/>
      <c r="T564" s="43">
        <f t="shared" si="25"/>
        <v>0</v>
      </c>
      <c r="U564" s="45" t="str">
        <f t="shared" si="26"/>
        <v/>
      </c>
      <c r="X564" s="50"/>
      <c r="Z564" s="50"/>
      <c r="AB564" s="50"/>
    </row>
    <row r="565" spans="1:28" ht="15" customHeight="1" x14ac:dyDescent="0.25">
      <c r="A565" s="34"/>
      <c r="B565" s="34"/>
      <c r="C565" s="34"/>
      <c r="D565" s="34"/>
      <c r="E565"/>
      <c r="F565"/>
      <c r="G565"/>
      <c r="H565"/>
      <c r="I565"/>
      <c r="J565"/>
      <c r="K565"/>
      <c r="L565" s="34">
        <f t="shared" si="24"/>
        <v>0</v>
      </c>
      <c r="M565"/>
      <c r="N565"/>
      <c r="O565"/>
      <c r="P565"/>
      <c r="Q565"/>
      <c r="R565"/>
      <c r="S565"/>
      <c r="T565" s="43">
        <f t="shared" si="25"/>
        <v>0</v>
      </c>
      <c r="U565" s="45" t="str">
        <f t="shared" si="26"/>
        <v/>
      </c>
      <c r="X565" s="50"/>
      <c r="Z565" s="50"/>
      <c r="AB565" s="50"/>
    </row>
    <row r="566" spans="1:28" ht="15" customHeight="1" x14ac:dyDescent="0.25">
      <c r="A566" s="34"/>
      <c r="B566" s="34"/>
      <c r="C566" s="34"/>
      <c r="D566" s="34"/>
      <c r="E566"/>
      <c r="F566"/>
      <c r="G566"/>
      <c r="H566"/>
      <c r="I566"/>
      <c r="J566"/>
      <c r="K566"/>
      <c r="L566" s="34">
        <f t="shared" si="24"/>
        <v>0</v>
      </c>
      <c r="M566"/>
      <c r="N566"/>
      <c r="O566"/>
      <c r="P566"/>
      <c r="Q566"/>
      <c r="R566"/>
      <c r="S566"/>
      <c r="T566" s="43">
        <f t="shared" si="25"/>
        <v>0</v>
      </c>
      <c r="U566" s="45" t="str">
        <f t="shared" si="26"/>
        <v/>
      </c>
      <c r="X566" s="50"/>
      <c r="Z566" s="50"/>
      <c r="AB566" s="50"/>
    </row>
    <row r="567" spans="1:28" ht="15" customHeight="1" x14ac:dyDescent="0.25">
      <c r="A567" s="34"/>
      <c r="B567" s="34"/>
      <c r="C567" s="34"/>
      <c r="D567" s="34"/>
      <c r="E567"/>
      <c r="F567"/>
      <c r="G567"/>
      <c r="H567"/>
      <c r="I567"/>
      <c r="J567"/>
      <c r="K567"/>
      <c r="L567" s="34">
        <f t="shared" si="24"/>
        <v>0</v>
      </c>
      <c r="M567"/>
      <c r="N567"/>
      <c r="O567"/>
      <c r="P567"/>
      <c r="Q567"/>
      <c r="R567"/>
      <c r="S567"/>
      <c r="T567" s="43">
        <f t="shared" si="25"/>
        <v>0</v>
      </c>
      <c r="U567" s="45" t="str">
        <f t="shared" si="26"/>
        <v/>
      </c>
      <c r="X567" s="50"/>
      <c r="Z567" s="50"/>
      <c r="AB567" s="50"/>
    </row>
    <row r="568" spans="1:28" ht="15" customHeight="1" x14ac:dyDescent="0.25">
      <c r="A568" s="34"/>
      <c r="B568" s="34"/>
      <c r="C568" s="34"/>
      <c r="D568" s="34"/>
      <c r="E568"/>
      <c r="F568"/>
      <c r="G568"/>
      <c r="H568"/>
      <c r="I568"/>
      <c r="J568"/>
      <c r="K568"/>
      <c r="L568" s="34">
        <f t="shared" si="24"/>
        <v>0</v>
      </c>
      <c r="M568"/>
      <c r="N568"/>
      <c r="O568"/>
      <c r="P568"/>
      <c r="Q568"/>
      <c r="R568"/>
      <c r="S568"/>
      <c r="T568" s="43">
        <f t="shared" si="25"/>
        <v>0</v>
      </c>
      <c r="U568" s="45" t="str">
        <f t="shared" si="26"/>
        <v/>
      </c>
      <c r="X568" s="50"/>
      <c r="Z568" s="50"/>
      <c r="AB568" s="50"/>
    </row>
    <row r="569" spans="1:28" ht="15" customHeight="1" x14ac:dyDescent="0.25">
      <c r="A569" s="34"/>
      <c r="B569" s="34"/>
      <c r="C569" s="34"/>
      <c r="D569" s="34"/>
      <c r="E569"/>
      <c r="F569"/>
      <c r="G569"/>
      <c r="H569"/>
      <c r="I569"/>
      <c r="J569"/>
      <c r="K569"/>
      <c r="L569" s="34">
        <f t="shared" si="24"/>
        <v>0</v>
      </c>
      <c r="M569"/>
      <c r="N569"/>
      <c r="O569"/>
      <c r="P569"/>
      <c r="Q569"/>
      <c r="R569"/>
      <c r="S569"/>
      <c r="T569" s="43">
        <f t="shared" si="25"/>
        <v>0</v>
      </c>
      <c r="U569" s="45" t="str">
        <f t="shared" si="26"/>
        <v/>
      </c>
      <c r="X569" s="50"/>
      <c r="Z569" s="50"/>
      <c r="AB569" s="50"/>
    </row>
    <row r="570" spans="1:28" ht="15" customHeight="1" x14ac:dyDescent="0.25">
      <c r="A570" s="34"/>
      <c r="B570" s="34"/>
      <c r="C570" s="34"/>
      <c r="D570" s="34"/>
      <c r="E570"/>
      <c r="F570"/>
      <c r="G570"/>
      <c r="H570"/>
      <c r="I570"/>
      <c r="J570"/>
      <c r="K570"/>
      <c r="L570" s="34">
        <f t="shared" si="24"/>
        <v>0</v>
      </c>
      <c r="M570"/>
      <c r="N570"/>
      <c r="O570"/>
      <c r="P570"/>
      <c r="Q570"/>
      <c r="R570"/>
      <c r="S570"/>
      <c r="T570" s="43">
        <f t="shared" si="25"/>
        <v>0</v>
      </c>
      <c r="U570" s="45" t="str">
        <f t="shared" si="26"/>
        <v/>
      </c>
      <c r="X570" s="50"/>
      <c r="Z570" s="50"/>
      <c r="AB570" s="50"/>
    </row>
    <row r="571" spans="1:28" ht="15" customHeight="1" x14ac:dyDescent="0.25">
      <c r="A571" s="34"/>
      <c r="B571" s="34"/>
      <c r="C571" s="34"/>
      <c r="D571" s="34"/>
      <c r="E571"/>
      <c r="F571"/>
      <c r="G571"/>
      <c r="H571"/>
      <c r="I571"/>
      <c r="J571"/>
      <c r="K571"/>
      <c r="L571" s="34">
        <f t="shared" si="24"/>
        <v>0</v>
      </c>
      <c r="M571"/>
      <c r="N571"/>
      <c r="O571"/>
      <c r="P571"/>
      <c r="Q571"/>
      <c r="R571"/>
      <c r="S571"/>
      <c r="T571" s="43">
        <f t="shared" si="25"/>
        <v>0</v>
      </c>
      <c r="U571" s="45" t="str">
        <f t="shared" si="26"/>
        <v/>
      </c>
      <c r="X571" s="50"/>
      <c r="Z571" s="50"/>
      <c r="AB571" s="50"/>
    </row>
    <row r="572" spans="1:28" ht="15" customHeight="1" x14ac:dyDescent="0.25">
      <c r="A572" s="34"/>
      <c r="B572" s="34"/>
      <c r="C572" s="34"/>
      <c r="D572" s="34"/>
      <c r="E572"/>
      <c r="F572"/>
      <c r="G572"/>
      <c r="H572"/>
      <c r="I572"/>
      <c r="J572"/>
      <c r="K572"/>
      <c r="L572" s="34">
        <f t="shared" si="24"/>
        <v>0</v>
      </c>
      <c r="M572"/>
      <c r="N572"/>
      <c r="O572"/>
      <c r="P572"/>
      <c r="Q572"/>
      <c r="R572"/>
      <c r="S572"/>
      <c r="T572" s="43">
        <f t="shared" si="25"/>
        <v>0</v>
      </c>
      <c r="U572" s="45" t="str">
        <f t="shared" si="26"/>
        <v/>
      </c>
      <c r="X572" s="50"/>
      <c r="Z572" s="50"/>
      <c r="AB572" s="50"/>
    </row>
    <row r="573" spans="1:28" ht="15" customHeight="1" x14ac:dyDescent="0.25">
      <c r="A573" s="34"/>
      <c r="B573" s="34"/>
      <c r="C573" s="34"/>
      <c r="D573" s="34"/>
      <c r="E573"/>
      <c r="F573"/>
      <c r="G573"/>
      <c r="H573"/>
      <c r="I573"/>
      <c r="J573"/>
      <c r="K573"/>
      <c r="L573" s="34">
        <f t="shared" si="24"/>
        <v>0</v>
      </c>
      <c r="M573"/>
      <c r="N573"/>
      <c r="O573"/>
      <c r="P573"/>
      <c r="Q573"/>
      <c r="R573"/>
      <c r="S573"/>
      <c r="T573" s="43">
        <f t="shared" si="25"/>
        <v>0</v>
      </c>
      <c r="U573" s="45" t="str">
        <f t="shared" si="26"/>
        <v/>
      </c>
      <c r="X573" s="50"/>
      <c r="Z573" s="50"/>
      <c r="AB573" s="50"/>
    </row>
    <row r="574" spans="1:28" ht="15" customHeight="1" x14ac:dyDescent="0.25">
      <c r="A574" s="34"/>
      <c r="B574" s="34"/>
      <c r="C574" s="34"/>
      <c r="D574" s="34"/>
      <c r="E574"/>
      <c r="F574"/>
      <c r="G574"/>
      <c r="H574"/>
      <c r="I574"/>
      <c r="J574"/>
      <c r="K574"/>
      <c r="L574" s="34">
        <f t="shared" si="24"/>
        <v>0</v>
      </c>
      <c r="M574"/>
      <c r="N574"/>
      <c r="O574"/>
      <c r="P574"/>
      <c r="Q574"/>
      <c r="R574"/>
      <c r="S574"/>
      <c r="T574" s="43">
        <f t="shared" si="25"/>
        <v>0</v>
      </c>
      <c r="U574" s="45" t="str">
        <f t="shared" si="26"/>
        <v/>
      </c>
      <c r="X574" s="50"/>
      <c r="Z574" s="50"/>
      <c r="AB574" s="50"/>
    </row>
    <row r="575" spans="1:28" ht="15" customHeight="1" x14ac:dyDescent="0.25">
      <c r="A575" s="34"/>
      <c r="B575" s="34"/>
      <c r="C575" s="34"/>
      <c r="D575" s="34"/>
      <c r="E575"/>
      <c r="F575"/>
      <c r="G575"/>
      <c r="H575"/>
      <c r="I575"/>
      <c r="J575"/>
      <c r="K575"/>
      <c r="L575" s="34">
        <f t="shared" si="24"/>
        <v>0</v>
      </c>
      <c r="M575"/>
      <c r="N575"/>
      <c r="O575"/>
      <c r="P575"/>
      <c r="Q575"/>
      <c r="R575"/>
      <c r="S575"/>
      <c r="T575" s="43">
        <f t="shared" si="25"/>
        <v>0</v>
      </c>
      <c r="U575" s="45" t="str">
        <f t="shared" si="26"/>
        <v/>
      </c>
      <c r="X575" s="50"/>
      <c r="Z575" s="50"/>
      <c r="AB575" s="50"/>
    </row>
    <row r="576" spans="1:28" ht="15" customHeight="1" x14ac:dyDescent="0.25">
      <c r="A576" s="34"/>
      <c r="B576" s="34"/>
      <c r="C576" s="34"/>
      <c r="D576" s="34"/>
      <c r="E576"/>
      <c r="F576"/>
      <c r="G576"/>
      <c r="H576"/>
      <c r="I576"/>
      <c r="J576"/>
      <c r="K576"/>
      <c r="L576" s="34">
        <f t="shared" si="24"/>
        <v>0</v>
      </c>
      <c r="M576"/>
      <c r="N576"/>
      <c r="O576"/>
      <c r="P576"/>
      <c r="Q576"/>
      <c r="R576"/>
      <c r="S576"/>
      <c r="T576" s="43">
        <f t="shared" si="25"/>
        <v>0</v>
      </c>
      <c r="U576" s="45" t="str">
        <f t="shared" si="26"/>
        <v/>
      </c>
      <c r="X576" s="50"/>
      <c r="Z576" s="50"/>
      <c r="AB576" s="50"/>
    </row>
    <row r="577" spans="1:28" ht="15" customHeight="1" x14ac:dyDescent="0.25">
      <c r="A577" s="34"/>
      <c r="B577" s="34"/>
      <c r="C577" s="34"/>
      <c r="D577" s="34"/>
      <c r="E577"/>
      <c r="F577"/>
      <c r="G577"/>
      <c r="H577"/>
      <c r="I577"/>
      <c r="J577"/>
      <c r="K577"/>
      <c r="L577" s="34">
        <f t="shared" si="24"/>
        <v>0</v>
      </c>
      <c r="M577"/>
      <c r="N577"/>
      <c r="O577"/>
      <c r="P577"/>
      <c r="Q577"/>
      <c r="R577"/>
      <c r="S577"/>
      <c r="T577" s="43">
        <f t="shared" si="25"/>
        <v>0</v>
      </c>
      <c r="U577" s="45" t="str">
        <f t="shared" si="26"/>
        <v/>
      </c>
      <c r="X577" s="50"/>
      <c r="Z577" s="50"/>
      <c r="AB577" s="50"/>
    </row>
    <row r="578" spans="1:28" ht="15" customHeight="1" x14ac:dyDescent="0.25">
      <c r="A578" s="34"/>
      <c r="B578" s="34"/>
      <c r="C578" s="34"/>
      <c r="D578" s="34"/>
      <c r="E578"/>
      <c r="F578"/>
      <c r="G578"/>
      <c r="H578"/>
      <c r="I578"/>
      <c r="J578"/>
      <c r="K578"/>
      <c r="L578" s="34">
        <f t="shared" si="24"/>
        <v>0</v>
      </c>
      <c r="M578"/>
      <c r="N578"/>
      <c r="O578"/>
      <c r="P578"/>
      <c r="Q578"/>
      <c r="R578"/>
      <c r="S578"/>
      <c r="T578" s="43">
        <f t="shared" si="25"/>
        <v>0</v>
      </c>
      <c r="U578" s="45" t="str">
        <f t="shared" si="26"/>
        <v/>
      </c>
      <c r="X578" s="50"/>
      <c r="Z578" s="50"/>
      <c r="AB578" s="50"/>
    </row>
    <row r="579" spans="1:28" ht="15" customHeight="1" x14ac:dyDescent="0.25">
      <c r="A579" s="34"/>
      <c r="B579" s="34"/>
      <c r="C579" s="34"/>
      <c r="D579" s="34"/>
      <c r="E579"/>
      <c r="F579"/>
      <c r="G579"/>
      <c r="H579"/>
      <c r="I579"/>
      <c r="J579"/>
      <c r="K579"/>
      <c r="L579" s="34">
        <f t="shared" ref="L579:L642" si="27">SUM(E579:K579)</f>
        <v>0</v>
      </c>
      <c r="M579"/>
      <c r="N579"/>
      <c r="O579"/>
      <c r="P579"/>
      <c r="Q579"/>
      <c r="R579"/>
      <c r="S579"/>
      <c r="T579" s="43">
        <f t="shared" ref="T579:T642" si="28">SUM(M579:S579)</f>
        <v>0</v>
      </c>
      <c r="U579" s="45" t="str">
        <f t="shared" ref="U579:U642" si="29">IF(L579&lt;&gt;T579,"DISCREPANCY","")</f>
        <v/>
      </c>
      <c r="X579" s="50"/>
      <c r="Z579" s="50"/>
      <c r="AB579" s="50"/>
    </row>
    <row r="580" spans="1:28" ht="15" customHeight="1" x14ac:dyDescent="0.25">
      <c r="A580" s="34"/>
      <c r="B580" s="34"/>
      <c r="C580" s="34"/>
      <c r="D580" s="34"/>
      <c r="E580"/>
      <c r="F580"/>
      <c r="G580"/>
      <c r="H580"/>
      <c r="I580"/>
      <c r="J580"/>
      <c r="K580"/>
      <c r="L580" s="34">
        <f t="shared" si="27"/>
        <v>0</v>
      </c>
      <c r="M580"/>
      <c r="N580"/>
      <c r="O580"/>
      <c r="P580"/>
      <c r="Q580"/>
      <c r="R580"/>
      <c r="S580"/>
      <c r="T580" s="43">
        <f t="shared" si="28"/>
        <v>0</v>
      </c>
      <c r="U580" s="45" t="str">
        <f t="shared" si="29"/>
        <v/>
      </c>
      <c r="X580" s="50"/>
      <c r="Z580" s="50"/>
      <c r="AB580" s="50"/>
    </row>
    <row r="581" spans="1:28" ht="15" customHeight="1" x14ac:dyDescent="0.25">
      <c r="A581" s="34"/>
      <c r="B581" s="34"/>
      <c r="C581" s="34"/>
      <c r="D581" s="34"/>
      <c r="E581"/>
      <c r="F581"/>
      <c r="G581"/>
      <c r="H581"/>
      <c r="I581"/>
      <c r="J581"/>
      <c r="K581"/>
      <c r="L581" s="34">
        <f t="shared" si="27"/>
        <v>0</v>
      </c>
      <c r="M581"/>
      <c r="N581"/>
      <c r="O581"/>
      <c r="P581"/>
      <c r="Q581"/>
      <c r="R581"/>
      <c r="S581"/>
      <c r="T581" s="43">
        <f t="shared" si="28"/>
        <v>0</v>
      </c>
      <c r="U581" s="45" t="str">
        <f t="shared" si="29"/>
        <v/>
      </c>
      <c r="X581" s="50"/>
      <c r="Z581" s="50"/>
      <c r="AB581" s="50"/>
    </row>
    <row r="582" spans="1:28" ht="15" customHeight="1" x14ac:dyDescent="0.25">
      <c r="A582" s="34"/>
      <c r="B582" s="34"/>
      <c r="C582" s="34"/>
      <c r="D582" s="34"/>
      <c r="E582"/>
      <c r="F582"/>
      <c r="G582"/>
      <c r="H582"/>
      <c r="I582"/>
      <c r="J582"/>
      <c r="K582"/>
      <c r="L582" s="34">
        <f t="shared" si="27"/>
        <v>0</v>
      </c>
      <c r="M582"/>
      <c r="N582"/>
      <c r="O582"/>
      <c r="P582"/>
      <c r="Q582"/>
      <c r="R582"/>
      <c r="S582"/>
      <c r="T582" s="43">
        <f t="shared" si="28"/>
        <v>0</v>
      </c>
      <c r="U582" s="45" t="str">
        <f t="shared" si="29"/>
        <v/>
      </c>
      <c r="X582" s="50"/>
      <c r="Z582" s="50"/>
      <c r="AB582" s="50"/>
    </row>
    <row r="583" spans="1:28" ht="15" customHeight="1" x14ac:dyDescent="0.25">
      <c r="A583" s="34"/>
      <c r="B583" s="34"/>
      <c r="C583" s="34"/>
      <c r="D583" s="34"/>
      <c r="E583"/>
      <c r="F583"/>
      <c r="G583"/>
      <c r="H583"/>
      <c r="I583"/>
      <c r="J583"/>
      <c r="K583"/>
      <c r="L583" s="34">
        <f t="shared" si="27"/>
        <v>0</v>
      </c>
      <c r="M583"/>
      <c r="N583"/>
      <c r="O583"/>
      <c r="P583"/>
      <c r="Q583"/>
      <c r="R583"/>
      <c r="S583"/>
      <c r="T583" s="43">
        <f t="shared" si="28"/>
        <v>0</v>
      </c>
      <c r="U583" s="45" t="str">
        <f t="shared" si="29"/>
        <v/>
      </c>
      <c r="X583" s="50"/>
      <c r="Z583" s="50"/>
      <c r="AB583" s="50"/>
    </row>
    <row r="584" spans="1:28" ht="15" customHeight="1" x14ac:dyDescent="0.25">
      <c r="A584" s="34"/>
      <c r="B584" s="34"/>
      <c r="C584" s="34"/>
      <c r="D584" s="34"/>
      <c r="E584"/>
      <c r="F584"/>
      <c r="G584"/>
      <c r="H584"/>
      <c r="I584"/>
      <c r="J584"/>
      <c r="K584"/>
      <c r="L584" s="34">
        <f t="shared" si="27"/>
        <v>0</v>
      </c>
      <c r="M584"/>
      <c r="N584"/>
      <c r="O584"/>
      <c r="P584"/>
      <c r="Q584"/>
      <c r="R584"/>
      <c r="S584"/>
      <c r="T584" s="43">
        <f t="shared" si="28"/>
        <v>0</v>
      </c>
      <c r="U584" s="45" t="str">
        <f t="shared" si="29"/>
        <v/>
      </c>
      <c r="X584" s="50"/>
      <c r="Z584" s="50"/>
      <c r="AB584" s="50"/>
    </row>
    <row r="585" spans="1:28" ht="15" customHeight="1" x14ac:dyDescent="0.25">
      <c r="A585" s="34"/>
      <c r="B585" s="34"/>
      <c r="C585" s="34"/>
      <c r="D585" s="34"/>
      <c r="E585"/>
      <c r="F585"/>
      <c r="G585"/>
      <c r="H585"/>
      <c r="I585"/>
      <c r="J585"/>
      <c r="K585"/>
      <c r="L585" s="34">
        <f t="shared" si="27"/>
        <v>0</v>
      </c>
      <c r="M585"/>
      <c r="N585"/>
      <c r="O585"/>
      <c r="P585"/>
      <c r="Q585"/>
      <c r="R585"/>
      <c r="S585"/>
      <c r="T585" s="43">
        <f t="shared" si="28"/>
        <v>0</v>
      </c>
      <c r="U585" s="45" t="str">
        <f t="shared" si="29"/>
        <v/>
      </c>
      <c r="X585" s="50"/>
      <c r="Z585" s="50"/>
      <c r="AB585" s="50"/>
    </row>
    <row r="586" spans="1:28" ht="15" customHeight="1" x14ac:dyDescent="0.25">
      <c r="A586" s="34"/>
      <c r="B586" s="34"/>
      <c r="C586" s="34"/>
      <c r="D586" s="34"/>
      <c r="E586"/>
      <c r="F586"/>
      <c r="G586"/>
      <c r="H586"/>
      <c r="I586"/>
      <c r="J586"/>
      <c r="K586"/>
      <c r="L586" s="34">
        <f t="shared" si="27"/>
        <v>0</v>
      </c>
      <c r="M586"/>
      <c r="N586"/>
      <c r="O586"/>
      <c r="P586"/>
      <c r="Q586"/>
      <c r="R586"/>
      <c r="S586"/>
      <c r="T586" s="43">
        <f t="shared" si="28"/>
        <v>0</v>
      </c>
      <c r="U586" s="45" t="str">
        <f t="shared" si="29"/>
        <v/>
      </c>
      <c r="X586" s="50"/>
      <c r="Z586" s="50"/>
      <c r="AB586" s="50"/>
    </row>
    <row r="587" spans="1:28" ht="15" customHeight="1" x14ac:dyDescent="0.25">
      <c r="A587" s="34"/>
      <c r="B587" s="34"/>
      <c r="C587" s="34"/>
      <c r="D587" s="34"/>
      <c r="E587"/>
      <c r="F587"/>
      <c r="G587"/>
      <c r="H587"/>
      <c r="I587"/>
      <c r="J587"/>
      <c r="K587"/>
      <c r="L587" s="34">
        <f t="shared" si="27"/>
        <v>0</v>
      </c>
      <c r="M587"/>
      <c r="N587"/>
      <c r="O587"/>
      <c r="P587"/>
      <c r="Q587"/>
      <c r="R587"/>
      <c r="S587"/>
      <c r="T587" s="43">
        <f t="shared" si="28"/>
        <v>0</v>
      </c>
      <c r="U587" s="45" t="str">
        <f t="shared" si="29"/>
        <v/>
      </c>
      <c r="X587" s="50"/>
      <c r="Z587" s="50"/>
      <c r="AB587" s="50"/>
    </row>
    <row r="588" spans="1:28" ht="15" customHeight="1" x14ac:dyDescent="0.25">
      <c r="A588" s="34"/>
      <c r="B588" s="34"/>
      <c r="C588" s="34"/>
      <c r="D588" s="34"/>
      <c r="E588"/>
      <c r="F588"/>
      <c r="G588"/>
      <c r="H588"/>
      <c r="I588"/>
      <c r="J588"/>
      <c r="K588"/>
      <c r="L588" s="34">
        <f t="shared" si="27"/>
        <v>0</v>
      </c>
      <c r="M588"/>
      <c r="N588"/>
      <c r="O588"/>
      <c r="P588"/>
      <c r="Q588"/>
      <c r="R588"/>
      <c r="S588"/>
      <c r="T588" s="43">
        <f t="shared" si="28"/>
        <v>0</v>
      </c>
      <c r="U588" s="45" t="str">
        <f t="shared" si="29"/>
        <v/>
      </c>
      <c r="X588" s="50"/>
      <c r="Z588" s="50"/>
      <c r="AB588" s="50"/>
    </row>
    <row r="589" spans="1:28" ht="15" customHeight="1" x14ac:dyDescent="0.25">
      <c r="A589" s="34"/>
      <c r="B589" s="34"/>
      <c r="C589" s="34"/>
      <c r="D589" s="34"/>
      <c r="E589"/>
      <c r="F589"/>
      <c r="G589"/>
      <c r="H589"/>
      <c r="I589"/>
      <c r="J589"/>
      <c r="K589"/>
      <c r="L589" s="34">
        <f t="shared" si="27"/>
        <v>0</v>
      </c>
      <c r="M589"/>
      <c r="N589"/>
      <c r="O589"/>
      <c r="P589"/>
      <c r="Q589"/>
      <c r="R589"/>
      <c r="S589"/>
      <c r="T589" s="43">
        <f t="shared" si="28"/>
        <v>0</v>
      </c>
      <c r="U589" s="45" t="str">
        <f t="shared" si="29"/>
        <v/>
      </c>
      <c r="X589" s="50"/>
      <c r="Z589" s="50"/>
      <c r="AB589" s="50"/>
    </row>
    <row r="590" spans="1:28" ht="15" customHeight="1" x14ac:dyDescent="0.25">
      <c r="A590" s="34"/>
      <c r="B590" s="34"/>
      <c r="C590" s="34"/>
      <c r="D590" s="34"/>
      <c r="E590"/>
      <c r="F590"/>
      <c r="G590"/>
      <c r="H590"/>
      <c r="I590"/>
      <c r="J590"/>
      <c r="K590"/>
      <c r="L590" s="34">
        <f t="shared" si="27"/>
        <v>0</v>
      </c>
      <c r="M590"/>
      <c r="N590"/>
      <c r="O590"/>
      <c r="P590"/>
      <c r="Q590"/>
      <c r="R590"/>
      <c r="S590"/>
      <c r="T590" s="43">
        <f t="shared" si="28"/>
        <v>0</v>
      </c>
      <c r="U590" s="45" t="str">
        <f t="shared" si="29"/>
        <v/>
      </c>
      <c r="X590" s="50"/>
      <c r="Z590" s="50"/>
      <c r="AB590" s="50"/>
    </row>
    <row r="591" spans="1:28" ht="15" customHeight="1" x14ac:dyDescent="0.25">
      <c r="A591" s="34"/>
      <c r="B591" s="34"/>
      <c r="C591" s="34"/>
      <c r="D591" s="34"/>
      <c r="E591"/>
      <c r="F591"/>
      <c r="G591"/>
      <c r="H591"/>
      <c r="I591"/>
      <c r="J591"/>
      <c r="K591"/>
      <c r="L591" s="34">
        <f t="shared" si="27"/>
        <v>0</v>
      </c>
      <c r="M591"/>
      <c r="N591"/>
      <c r="O591"/>
      <c r="P591"/>
      <c r="Q591"/>
      <c r="R591"/>
      <c r="S591"/>
      <c r="T591" s="43">
        <f t="shared" si="28"/>
        <v>0</v>
      </c>
      <c r="U591" s="45" t="str">
        <f t="shared" si="29"/>
        <v/>
      </c>
      <c r="X591" s="50"/>
      <c r="Z591" s="50"/>
      <c r="AB591" s="50"/>
    </row>
    <row r="592" spans="1:28" ht="15" customHeight="1" x14ac:dyDescent="0.25">
      <c r="A592" s="34"/>
      <c r="B592" s="34"/>
      <c r="C592" s="34"/>
      <c r="D592" s="34"/>
      <c r="E592"/>
      <c r="F592"/>
      <c r="G592"/>
      <c r="H592"/>
      <c r="I592"/>
      <c r="J592"/>
      <c r="K592"/>
      <c r="L592" s="34">
        <f t="shared" si="27"/>
        <v>0</v>
      </c>
      <c r="M592"/>
      <c r="N592"/>
      <c r="O592"/>
      <c r="P592"/>
      <c r="Q592"/>
      <c r="R592"/>
      <c r="S592"/>
      <c r="T592" s="43">
        <f t="shared" si="28"/>
        <v>0</v>
      </c>
      <c r="U592" s="45" t="str">
        <f t="shared" si="29"/>
        <v/>
      </c>
      <c r="X592" s="50"/>
      <c r="Z592" s="50"/>
      <c r="AB592" s="50"/>
    </row>
    <row r="593" spans="1:28" ht="15" customHeight="1" x14ac:dyDescent="0.25">
      <c r="A593" s="34"/>
      <c r="B593" s="34"/>
      <c r="C593" s="34"/>
      <c r="D593" s="34"/>
      <c r="E593"/>
      <c r="F593"/>
      <c r="G593"/>
      <c r="H593"/>
      <c r="I593"/>
      <c r="J593"/>
      <c r="K593"/>
      <c r="L593" s="34">
        <f t="shared" si="27"/>
        <v>0</v>
      </c>
      <c r="M593"/>
      <c r="N593"/>
      <c r="O593"/>
      <c r="P593"/>
      <c r="Q593"/>
      <c r="R593"/>
      <c r="S593"/>
      <c r="T593" s="43">
        <f t="shared" si="28"/>
        <v>0</v>
      </c>
      <c r="U593" s="45" t="str">
        <f t="shared" si="29"/>
        <v/>
      </c>
      <c r="X593" s="50"/>
      <c r="Z593" s="50"/>
      <c r="AB593" s="50"/>
    </row>
    <row r="594" spans="1:28" ht="15" customHeight="1" x14ac:dyDescent="0.25">
      <c r="A594" s="34"/>
      <c r="B594" s="34"/>
      <c r="C594" s="34"/>
      <c r="D594" s="34"/>
      <c r="E594"/>
      <c r="F594"/>
      <c r="G594"/>
      <c r="H594"/>
      <c r="I594"/>
      <c r="J594"/>
      <c r="K594"/>
      <c r="L594" s="34">
        <f t="shared" si="27"/>
        <v>0</v>
      </c>
      <c r="M594"/>
      <c r="N594"/>
      <c r="O594"/>
      <c r="P594"/>
      <c r="Q594"/>
      <c r="R594"/>
      <c r="S594"/>
      <c r="T594" s="43">
        <f t="shared" si="28"/>
        <v>0</v>
      </c>
      <c r="U594" s="45" t="str">
        <f t="shared" si="29"/>
        <v/>
      </c>
      <c r="X594" s="50"/>
      <c r="Z594" s="50"/>
      <c r="AB594" s="50"/>
    </row>
    <row r="595" spans="1:28" ht="15" customHeight="1" x14ac:dyDescent="0.25">
      <c r="A595" s="34"/>
      <c r="B595" s="34"/>
      <c r="C595" s="34"/>
      <c r="D595" s="34"/>
      <c r="E595"/>
      <c r="F595"/>
      <c r="G595"/>
      <c r="H595"/>
      <c r="I595"/>
      <c r="J595"/>
      <c r="K595"/>
      <c r="L595" s="34">
        <f t="shared" si="27"/>
        <v>0</v>
      </c>
      <c r="M595"/>
      <c r="N595"/>
      <c r="O595"/>
      <c r="P595"/>
      <c r="Q595"/>
      <c r="R595"/>
      <c r="S595"/>
      <c r="T595" s="43">
        <f t="shared" si="28"/>
        <v>0</v>
      </c>
      <c r="U595" s="45" t="str">
        <f t="shared" si="29"/>
        <v/>
      </c>
      <c r="X595" s="50"/>
      <c r="Z595" s="50"/>
      <c r="AB595" s="50"/>
    </row>
    <row r="596" spans="1:28" ht="15" customHeight="1" x14ac:dyDescent="0.25">
      <c r="A596" s="34"/>
      <c r="B596" s="34"/>
      <c r="C596" s="34"/>
      <c r="D596" s="34"/>
      <c r="E596"/>
      <c r="F596"/>
      <c r="G596"/>
      <c r="H596"/>
      <c r="I596"/>
      <c r="J596"/>
      <c r="K596"/>
      <c r="L596" s="34">
        <f t="shared" si="27"/>
        <v>0</v>
      </c>
      <c r="M596"/>
      <c r="N596"/>
      <c r="O596"/>
      <c r="P596"/>
      <c r="Q596"/>
      <c r="R596"/>
      <c r="S596"/>
      <c r="T596" s="43">
        <f t="shared" si="28"/>
        <v>0</v>
      </c>
      <c r="U596" s="45" t="str">
        <f t="shared" si="29"/>
        <v/>
      </c>
      <c r="X596" s="50"/>
      <c r="Z596" s="50"/>
      <c r="AB596" s="50"/>
    </row>
    <row r="597" spans="1:28" ht="15" customHeight="1" x14ac:dyDescent="0.25">
      <c r="A597" s="34"/>
      <c r="B597" s="34"/>
      <c r="C597" s="34"/>
      <c r="D597" s="34"/>
      <c r="E597"/>
      <c r="F597"/>
      <c r="G597"/>
      <c r="H597"/>
      <c r="I597"/>
      <c r="J597"/>
      <c r="K597"/>
      <c r="L597" s="34">
        <f t="shared" si="27"/>
        <v>0</v>
      </c>
      <c r="M597"/>
      <c r="N597"/>
      <c r="O597"/>
      <c r="P597"/>
      <c r="Q597"/>
      <c r="R597"/>
      <c r="S597"/>
      <c r="T597" s="43">
        <f t="shared" si="28"/>
        <v>0</v>
      </c>
      <c r="U597" s="45" t="str">
        <f t="shared" si="29"/>
        <v/>
      </c>
      <c r="X597" s="50"/>
      <c r="Z597" s="50"/>
      <c r="AB597" s="50"/>
    </row>
    <row r="598" spans="1:28" ht="15" customHeight="1" x14ac:dyDescent="0.25">
      <c r="A598" s="34"/>
      <c r="B598" s="34"/>
      <c r="C598" s="34"/>
      <c r="D598" s="34"/>
      <c r="E598"/>
      <c r="F598"/>
      <c r="G598"/>
      <c r="H598"/>
      <c r="I598"/>
      <c r="J598"/>
      <c r="K598"/>
      <c r="L598" s="34">
        <f t="shared" si="27"/>
        <v>0</v>
      </c>
      <c r="M598"/>
      <c r="N598"/>
      <c r="O598"/>
      <c r="P598"/>
      <c r="Q598"/>
      <c r="R598"/>
      <c r="S598"/>
      <c r="T598" s="43">
        <f t="shared" si="28"/>
        <v>0</v>
      </c>
      <c r="U598" s="45" t="str">
        <f t="shared" si="29"/>
        <v/>
      </c>
      <c r="X598" s="50"/>
      <c r="Z598" s="50"/>
      <c r="AB598" s="50"/>
    </row>
    <row r="599" spans="1:28" ht="15" customHeight="1" x14ac:dyDescent="0.25">
      <c r="A599" s="34"/>
      <c r="B599" s="34"/>
      <c r="C599" s="34"/>
      <c r="D599" s="34"/>
      <c r="E599"/>
      <c r="F599"/>
      <c r="G599"/>
      <c r="H599"/>
      <c r="I599"/>
      <c r="J599"/>
      <c r="K599"/>
      <c r="L599" s="34">
        <f t="shared" si="27"/>
        <v>0</v>
      </c>
      <c r="M599"/>
      <c r="N599"/>
      <c r="O599"/>
      <c r="P599"/>
      <c r="Q599"/>
      <c r="R599"/>
      <c r="S599"/>
      <c r="T599" s="43">
        <f t="shared" si="28"/>
        <v>0</v>
      </c>
      <c r="U599" s="45" t="str">
        <f t="shared" si="29"/>
        <v/>
      </c>
      <c r="X599" s="50"/>
      <c r="Z599" s="50"/>
      <c r="AB599" s="50"/>
    </row>
    <row r="600" spans="1:28" ht="15" customHeight="1" x14ac:dyDescent="0.25">
      <c r="A600" s="34"/>
      <c r="B600" s="34"/>
      <c r="C600" s="34"/>
      <c r="D600" s="34"/>
      <c r="E600"/>
      <c r="F600"/>
      <c r="G600"/>
      <c r="H600"/>
      <c r="I600"/>
      <c r="J600"/>
      <c r="K600"/>
      <c r="L600" s="34">
        <f t="shared" si="27"/>
        <v>0</v>
      </c>
      <c r="M600"/>
      <c r="N600"/>
      <c r="O600"/>
      <c r="P600"/>
      <c r="Q600"/>
      <c r="R600"/>
      <c r="S600"/>
      <c r="T600" s="43">
        <f t="shared" si="28"/>
        <v>0</v>
      </c>
      <c r="U600" s="45" t="str">
        <f t="shared" si="29"/>
        <v/>
      </c>
      <c r="X600" s="50"/>
      <c r="Z600" s="50"/>
      <c r="AB600" s="50"/>
    </row>
    <row r="601" spans="1:28" ht="15" customHeight="1" x14ac:dyDescent="0.25">
      <c r="A601" s="34"/>
      <c r="B601" s="34"/>
      <c r="C601" s="34"/>
      <c r="D601" s="34"/>
      <c r="E601"/>
      <c r="F601"/>
      <c r="G601"/>
      <c r="H601"/>
      <c r="I601"/>
      <c r="J601"/>
      <c r="K601"/>
      <c r="L601" s="34">
        <f t="shared" si="27"/>
        <v>0</v>
      </c>
      <c r="M601"/>
      <c r="N601"/>
      <c r="O601"/>
      <c r="P601"/>
      <c r="Q601"/>
      <c r="R601"/>
      <c r="S601"/>
      <c r="T601" s="43">
        <f t="shared" si="28"/>
        <v>0</v>
      </c>
      <c r="U601" s="45" t="str">
        <f t="shared" si="29"/>
        <v/>
      </c>
      <c r="X601" s="50"/>
      <c r="Z601" s="50"/>
      <c r="AB601" s="50"/>
    </row>
    <row r="602" spans="1:28" ht="15" customHeight="1" x14ac:dyDescent="0.25">
      <c r="A602" s="34"/>
      <c r="B602" s="34"/>
      <c r="C602" s="34"/>
      <c r="D602" s="34"/>
      <c r="E602"/>
      <c r="F602"/>
      <c r="G602"/>
      <c r="H602"/>
      <c r="I602"/>
      <c r="J602"/>
      <c r="K602"/>
      <c r="L602" s="34">
        <f t="shared" si="27"/>
        <v>0</v>
      </c>
      <c r="M602"/>
      <c r="N602"/>
      <c r="O602"/>
      <c r="P602"/>
      <c r="Q602"/>
      <c r="R602"/>
      <c r="S602"/>
      <c r="T602" s="43">
        <f t="shared" si="28"/>
        <v>0</v>
      </c>
      <c r="U602" s="45" t="str">
        <f t="shared" si="29"/>
        <v/>
      </c>
      <c r="X602" s="50"/>
      <c r="Z602" s="50"/>
      <c r="AB602" s="50"/>
    </row>
    <row r="603" spans="1:28" ht="15" customHeight="1" x14ac:dyDescent="0.25">
      <c r="A603" s="34"/>
      <c r="B603" s="34"/>
      <c r="C603" s="34"/>
      <c r="D603" s="34"/>
      <c r="E603"/>
      <c r="F603"/>
      <c r="G603"/>
      <c r="H603"/>
      <c r="I603"/>
      <c r="J603"/>
      <c r="K603"/>
      <c r="L603" s="34">
        <f t="shared" si="27"/>
        <v>0</v>
      </c>
      <c r="M603"/>
      <c r="N603"/>
      <c r="O603"/>
      <c r="P603"/>
      <c r="Q603"/>
      <c r="R603"/>
      <c r="S603"/>
      <c r="T603" s="43">
        <f t="shared" si="28"/>
        <v>0</v>
      </c>
      <c r="U603" s="45" t="str">
        <f t="shared" si="29"/>
        <v/>
      </c>
      <c r="X603" s="50"/>
      <c r="Z603" s="50"/>
      <c r="AB603" s="50"/>
    </row>
    <row r="604" spans="1:28" ht="15" customHeight="1" x14ac:dyDescent="0.25">
      <c r="A604" s="34"/>
      <c r="B604" s="34"/>
      <c r="C604" s="34"/>
      <c r="D604" s="34"/>
      <c r="E604"/>
      <c r="F604"/>
      <c r="G604"/>
      <c r="H604"/>
      <c r="I604"/>
      <c r="J604"/>
      <c r="K604"/>
      <c r="L604" s="34">
        <f t="shared" si="27"/>
        <v>0</v>
      </c>
      <c r="M604"/>
      <c r="N604"/>
      <c r="O604"/>
      <c r="P604"/>
      <c r="Q604"/>
      <c r="R604"/>
      <c r="S604"/>
      <c r="T604" s="43">
        <f t="shared" si="28"/>
        <v>0</v>
      </c>
      <c r="U604" s="45" t="str">
        <f t="shared" si="29"/>
        <v/>
      </c>
      <c r="X604" s="50"/>
      <c r="Z604" s="50"/>
      <c r="AB604" s="50"/>
    </row>
    <row r="605" spans="1:28" ht="15" customHeight="1" x14ac:dyDescent="0.25">
      <c r="A605" s="34"/>
      <c r="B605" s="34"/>
      <c r="C605" s="34"/>
      <c r="D605" s="34"/>
      <c r="E605"/>
      <c r="F605"/>
      <c r="G605"/>
      <c r="H605"/>
      <c r="I605"/>
      <c r="J605"/>
      <c r="K605"/>
      <c r="L605" s="34">
        <f t="shared" si="27"/>
        <v>0</v>
      </c>
      <c r="M605"/>
      <c r="N605"/>
      <c r="O605"/>
      <c r="P605"/>
      <c r="Q605"/>
      <c r="R605"/>
      <c r="S605"/>
      <c r="T605" s="43">
        <f t="shared" si="28"/>
        <v>0</v>
      </c>
      <c r="U605" s="45" t="str">
        <f t="shared" si="29"/>
        <v/>
      </c>
      <c r="X605" s="50"/>
      <c r="Z605" s="50"/>
      <c r="AB605" s="50"/>
    </row>
    <row r="606" spans="1:28" ht="15" customHeight="1" x14ac:dyDescent="0.25">
      <c r="A606" s="34"/>
      <c r="B606" s="34"/>
      <c r="C606" s="34"/>
      <c r="D606" s="34"/>
      <c r="E606"/>
      <c r="F606"/>
      <c r="G606"/>
      <c r="H606"/>
      <c r="I606"/>
      <c r="J606"/>
      <c r="K606"/>
      <c r="L606" s="34">
        <f t="shared" si="27"/>
        <v>0</v>
      </c>
      <c r="M606"/>
      <c r="N606"/>
      <c r="O606"/>
      <c r="P606"/>
      <c r="Q606"/>
      <c r="R606"/>
      <c r="S606"/>
      <c r="T606" s="43">
        <f t="shared" si="28"/>
        <v>0</v>
      </c>
      <c r="U606" s="45" t="str">
        <f t="shared" si="29"/>
        <v/>
      </c>
      <c r="X606" s="50"/>
      <c r="Z606" s="50"/>
      <c r="AB606" s="50"/>
    </row>
    <row r="607" spans="1:28" ht="15" customHeight="1" x14ac:dyDescent="0.25">
      <c r="A607" s="34"/>
      <c r="B607" s="34"/>
      <c r="C607" s="34"/>
      <c r="D607" s="34"/>
      <c r="E607"/>
      <c r="F607"/>
      <c r="G607"/>
      <c r="H607"/>
      <c r="I607"/>
      <c r="J607"/>
      <c r="K607"/>
      <c r="L607" s="34">
        <f t="shared" si="27"/>
        <v>0</v>
      </c>
      <c r="M607"/>
      <c r="N607"/>
      <c r="O607"/>
      <c r="P607"/>
      <c r="Q607"/>
      <c r="R607"/>
      <c r="S607"/>
      <c r="T607" s="43">
        <f t="shared" si="28"/>
        <v>0</v>
      </c>
      <c r="U607" s="45" t="str">
        <f t="shared" si="29"/>
        <v/>
      </c>
      <c r="X607" s="50"/>
      <c r="Z607" s="50"/>
      <c r="AB607" s="50"/>
    </row>
    <row r="608" spans="1:28" ht="15" customHeight="1" x14ac:dyDescent="0.25">
      <c r="A608" s="34"/>
      <c r="B608" s="34"/>
      <c r="C608" s="34"/>
      <c r="D608" s="34"/>
      <c r="E608"/>
      <c r="F608"/>
      <c r="G608"/>
      <c r="H608"/>
      <c r="I608"/>
      <c r="J608"/>
      <c r="K608"/>
      <c r="L608" s="34">
        <f t="shared" si="27"/>
        <v>0</v>
      </c>
      <c r="M608"/>
      <c r="N608"/>
      <c r="O608"/>
      <c r="P608"/>
      <c r="Q608"/>
      <c r="R608"/>
      <c r="S608"/>
      <c r="T608" s="43">
        <f t="shared" si="28"/>
        <v>0</v>
      </c>
      <c r="U608" s="45" t="str">
        <f t="shared" si="29"/>
        <v/>
      </c>
      <c r="X608" s="50"/>
      <c r="Z608" s="50"/>
      <c r="AB608" s="50"/>
    </row>
    <row r="609" spans="1:28" ht="15" customHeight="1" x14ac:dyDescent="0.25">
      <c r="A609" s="34"/>
      <c r="B609" s="34"/>
      <c r="C609" s="34"/>
      <c r="D609" s="34"/>
      <c r="E609"/>
      <c r="F609"/>
      <c r="G609"/>
      <c r="H609"/>
      <c r="I609"/>
      <c r="J609"/>
      <c r="K609"/>
      <c r="L609" s="34">
        <f t="shared" si="27"/>
        <v>0</v>
      </c>
      <c r="M609"/>
      <c r="N609"/>
      <c r="O609"/>
      <c r="P609"/>
      <c r="Q609"/>
      <c r="R609"/>
      <c r="S609"/>
      <c r="T609" s="43">
        <f t="shared" si="28"/>
        <v>0</v>
      </c>
      <c r="U609" s="45" t="str">
        <f t="shared" si="29"/>
        <v/>
      </c>
      <c r="X609" s="50"/>
      <c r="Z609" s="50"/>
      <c r="AB609" s="50"/>
    </row>
    <row r="610" spans="1:28" ht="15" customHeight="1" x14ac:dyDescent="0.25">
      <c r="A610" s="34"/>
      <c r="B610" s="34"/>
      <c r="C610" s="34"/>
      <c r="D610" s="34"/>
      <c r="E610"/>
      <c r="F610"/>
      <c r="G610"/>
      <c r="H610"/>
      <c r="I610"/>
      <c r="J610"/>
      <c r="K610"/>
      <c r="L610" s="34">
        <f t="shared" si="27"/>
        <v>0</v>
      </c>
      <c r="M610"/>
      <c r="N610"/>
      <c r="O610"/>
      <c r="P610"/>
      <c r="Q610"/>
      <c r="R610"/>
      <c r="S610"/>
      <c r="T610" s="43">
        <f t="shared" si="28"/>
        <v>0</v>
      </c>
      <c r="U610" s="45" t="str">
        <f t="shared" si="29"/>
        <v/>
      </c>
      <c r="X610" s="50"/>
      <c r="Z610" s="50"/>
      <c r="AB610" s="50"/>
    </row>
    <row r="611" spans="1:28" ht="15" customHeight="1" x14ac:dyDescent="0.25">
      <c r="A611" s="34"/>
      <c r="B611" s="34"/>
      <c r="C611" s="34"/>
      <c r="D611" s="34"/>
      <c r="E611"/>
      <c r="F611"/>
      <c r="G611"/>
      <c r="H611"/>
      <c r="I611"/>
      <c r="J611"/>
      <c r="K611"/>
      <c r="L611" s="34">
        <f t="shared" si="27"/>
        <v>0</v>
      </c>
      <c r="M611"/>
      <c r="N611"/>
      <c r="O611"/>
      <c r="P611"/>
      <c r="Q611"/>
      <c r="R611"/>
      <c r="S611"/>
      <c r="T611" s="43">
        <f t="shared" si="28"/>
        <v>0</v>
      </c>
      <c r="U611" s="45" t="str">
        <f t="shared" si="29"/>
        <v/>
      </c>
      <c r="X611" s="50"/>
      <c r="Z611" s="50"/>
      <c r="AB611" s="50"/>
    </row>
    <row r="612" spans="1:28" ht="15" customHeight="1" x14ac:dyDescent="0.25">
      <c r="A612" s="34"/>
      <c r="B612" s="34"/>
      <c r="C612" s="34"/>
      <c r="D612" s="34"/>
      <c r="E612"/>
      <c r="F612"/>
      <c r="G612"/>
      <c r="H612"/>
      <c r="I612"/>
      <c r="J612"/>
      <c r="K612"/>
      <c r="L612" s="34">
        <f t="shared" si="27"/>
        <v>0</v>
      </c>
      <c r="M612"/>
      <c r="N612"/>
      <c r="O612"/>
      <c r="P612"/>
      <c r="Q612"/>
      <c r="R612"/>
      <c r="S612"/>
      <c r="T612" s="43">
        <f t="shared" si="28"/>
        <v>0</v>
      </c>
      <c r="U612" s="45" t="str">
        <f t="shared" si="29"/>
        <v/>
      </c>
      <c r="X612" s="50"/>
      <c r="Z612" s="50"/>
      <c r="AB612" s="50"/>
    </row>
    <row r="613" spans="1:28" ht="15" customHeight="1" x14ac:dyDescent="0.25">
      <c r="A613" s="34"/>
      <c r="B613" s="34"/>
      <c r="C613" s="34"/>
      <c r="D613" s="34"/>
      <c r="E613"/>
      <c r="F613"/>
      <c r="G613"/>
      <c r="H613"/>
      <c r="I613"/>
      <c r="J613"/>
      <c r="K613"/>
      <c r="L613" s="34">
        <f t="shared" si="27"/>
        <v>0</v>
      </c>
      <c r="M613"/>
      <c r="N613"/>
      <c r="O613"/>
      <c r="P613"/>
      <c r="Q613"/>
      <c r="R613"/>
      <c r="S613"/>
      <c r="T613" s="43">
        <f t="shared" si="28"/>
        <v>0</v>
      </c>
      <c r="U613" s="45" t="str">
        <f t="shared" si="29"/>
        <v/>
      </c>
      <c r="X613" s="50"/>
      <c r="Z613" s="50"/>
      <c r="AB613" s="50"/>
    </row>
    <row r="614" spans="1:28" ht="15" customHeight="1" x14ac:dyDescent="0.25">
      <c r="A614" s="34"/>
      <c r="B614" s="34"/>
      <c r="C614" s="34"/>
      <c r="D614" s="34"/>
      <c r="E614"/>
      <c r="F614"/>
      <c r="G614"/>
      <c r="H614"/>
      <c r="I614"/>
      <c r="J614"/>
      <c r="K614"/>
      <c r="L614" s="34">
        <f t="shared" si="27"/>
        <v>0</v>
      </c>
      <c r="M614"/>
      <c r="N614"/>
      <c r="O614"/>
      <c r="P614"/>
      <c r="Q614"/>
      <c r="R614"/>
      <c r="S614"/>
      <c r="T614" s="43">
        <f t="shared" si="28"/>
        <v>0</v>
      </c>
      <c r="U614" s="45" t="str">
        <f t="shared" si="29"/>
        <v/>
      </c>
      <c r="X614" s="50"/>
      <c r="Z614" s="50"/>
      <c r="AB614" s="50"/>
    </row>
    <row r="615" spans="1:28" ht="15" customHeight="1" x14ac:dyDescent="0.25">
      <c r="A615" s="34"/>
      <c r="B615" s="34"/>
      <c r="C615" s="34"/>
      <c r="D615" s="34"/>
      <c r="E615"/>
      <c r="F615"/>
      <c r="G615"/>
      <c r="H615"/>
      <c r="I615"/>
      <c r="J615"/>
      <c r="K615"/>
      <c r="L615" s="34">
        <f t="shared" si="27"/>
        <v>0</v>
      </c>
      <c r="M615"/>
      <c r="N615"/>
      <c r="O615"/>
      <c r="P615"/>
      <c r="Q615"/>
      <c r="R615"/>
      <c r="S615"/>
      <c r="T615" s="43">
        <f t="shared" si="28"/>
        <v>0</v>
      </c>
      <c r="U615" s="45" t="str">
        <f t="shared" si="29"/>
        <v/>
      </c>
      <c r="X615" s="50"/>
      <c r="Z615" s="50"/>
      <c r="AB615" s="50"/>
    </row>
    <row r="616" spans="1:28" ht="15" customHeight="1" x14ac:dyDescent="0.25">
      <c r="A616" s="34"/>
      <c r="B616" s="34"/>
      <c r="C616" s="34"/>
      <c r="D616" s="34"/>
      <c r="E616"/>
      <c r="F616"/>
      <c r="G616"/>
      <c r="H616"/>
      <c r="I616"/>
      <c r="J616"/>
      <c r="K616"/>
      <c r="L616" s="34">
        <f t="shared" si="27"/>
        <v>0</v>
      </c>
      <c r="M616"/>
      <c r="N616"/>
      <c r="O616"/>
      <c r="P616"/>
      <c r="Q616"/>
      <c r="R616"/>
      <c r="S616"/>
      <c r="T616" s="43">
        <f t="shared" si="28"/>
        <v>0</v>
      </c>
      <c r="U616" s="45" t="str">
        <f t="shared" si="29"/>
        <v/>
      </c>
      <c r="X616" s="50"/>
      <c r="Z616" s="50"/>
      <c r="AB616" s="50"/>
    </row>
    <row r="617" spans="1:28" ht="15" customHeight="1" x14ac:dyDescent="0.25">
      <c r="A617" s="34"/>
      <c r="B617" s="34"/>
      <c r="C617" s="34"/>
      <c r="D617" s="34"/>
      <c r="E617"/>
      <c r="F617"/>
      <c r="G617"/>
      <c r="H617"/>
      <c r="I617"/>
      <c r="J617"/>
      <c r="K617"/>
      <c r="L617" s="34">
        <f t="shared" si="27"/>
        <v>0</v>
      </c>
      <c r="M617"/>
      <c r="N617"/>
      <c r="O617"/>
      <c r="P617"/>
      <c r="Q617"/>
      <c r="R617"/>
      <c r="S617"/>
      <c r="T617" s="43">
        <f t="shared" si="28"/>
        <v>0</v>
      </c>
      <c r="U617" s="45" t="str">
        <f t="shared" si="29"/>
        <v/>
      </c>
      <c r="X617" s="50"/>
      <c r="Z617" s="50"/>
      <c r="AB617" s="50"/>
    </row>
    <row r="618" spans="1:28" ht="15" customHeight="1" x14ac:dyDescent="0.25">
      <c r="A618" s="34"/>
      <c r="B618" s="34"/>
      <c r="C618" s="34"/>
      <c r="D618" s="34"/>
      <c r="E618"/>
      <c r="F618"/>
      <c r="G618"/>
      <c r="H618"/>
      <c r="I618"/>
      <c r="J618"/>
      <c r="K618"/>
      <c r="L618" s="34">
        <f t="shared" si="27"/>
        <v>0</v>
      </c>
      <c r="M618"/>
      <c r="N618"/>
      <c r="O618"/>
      <c r="P618"/>
      <c r="Q618"/>
      <c r="R618"/>
      <c r="S618"/>
      <c r="T618" s="43">
        <f t="shared" si="28"/>
        <v>0</v>
      </c>
      <c r="U618" s="45" t="str">
        <f t="shared" si="29"/>
        <v/>
      </c>
      <c r="X618" s="50"/>
      <c r="Z618" s="50"/>
      <c r="AB618" s="50"/>
    </row>
    <row r="619" spans="1:28" ht="15" customHeight="1" x14ac:dyDescent="0.25">
      <c r="A619" s="34"/>
      <c r="B619" s="34"/>
      <c r="C619" s="34"/>
      <c r="D619" s="34"/>
      <c r="E619"/>
      <c r="F619"/>
      <c r="G619"/>
      <c r="H619"/>
      <c r="I619"/>
      <c r="J619"/>
      <c r="K619"/>
      <c r="L619" s="34">
        <f t="shared" si="27"/>
        <v>0</v>
      </c>
      <c r="M619"/>
      <c r="N619"/>
      <c r="O619"/>
      <c r="P619"/>
      <c r="Q619"/>
      <c r="R619"/>
      <c r="S619"/>
      <c r="T619" s="43">
        <f t="shared" si="28"/>
        <v>0</v>
      </c>
      <c r="U619" s="45" t="str">
        <f t="shared" si="29"/>
        <v/>
      </c>
      <c r="X619" s="50"/>
      <c r="Z619" s="50"/>
      <c r="AB619" s="50"/>
    </row>
    <row r="620" spans="1:28" ht="15" customHeight="1" x14ac:dyDescent="0.25">
      <c r="A620" s="34"/>
      <c r="B620" s="34"/>
      <c r="C620" s="34"/>
      <c r="D620" s="34"/>
      <c r="E620"/>
      <c r="F620"/>
      <c r="G620"/>
      <c r="H620"/>
      <c r="I620"/>
      <c r="J620"/>
      <c r="K620"/>
      <c r="L620" s="34">
        <f t="shared" si="27"/>
        <v>0</v>
      </c>
      <c r="M620"/>
      <c r="N620"/>
      <c r="O620"/>
      <c r="P620"/>
      <c r="Q620"/>
      <c r="R620"/>
      <c r="S620"/>
      <c r="T620" s="43">
        <f t="shared" si="28"/>
        <v>0</v>
      </c>
      <c r="U620" s="45" t="str">
        <f t="shared" si="29"/>
        <v/>
      </c>
      <c r="X620" s="50"/>
      <c r="Z620" s="50"/>
      <c r="AB620" s="50"/>
    </row>
    <row r="621" spans="1:28" ht="15" customHeight="1" x14ac:dyDescent="0.25">
      <c r="A621" s="34"/>
      <c r="B621" s="34"/>
      <c r="C621" s="34"/>
      <c r="D621" s="34"/>
      <c r="E621"/>
      <c r="F621"/>
      <c r="G621"/>
      <c r="H621"/>
      <c r="I621"/>
      <c r="J621"/>
      <c r="K621"/>
      <c r="L621" s="34">
        <f t="shared" si="27"/>
        <v>0</v>
      </c>
      <c r="M621"/>
      <c r="N621"/>
      <c r="O621"/>
      <c r="P621"/>
      <c r="Q621"/>
      <c r="R621"/>
      <c r="S621"/>
      <c r="T621" s="43">
        <f t="shared" si="28"/>
        <v>0</v>
      </c>
      <c r="U621" s="45" t="str">
        <f t="shared" si="29"/>
        <v/>
      </c>
      <c r="X621" s="50"/>
      <c r="Z621" s="50"/>
      <c r="AB621" s="50"/>
    </row>
    <row r="622" spans="1:28" ht="15" customHeight="1" x14ac:dyDescent="0.25">
      <c r="A622" s="34"/>
      <c r="B622" s="34"/>
      <c r="C622" s="34"/>
      <c r="D622" s="34"/>
      <c r="E622"/>
      <c r="F622"/>
      <c r="G622"/>
      <c r="H622"/>
      <c r="I622"/>
      <c r="J622"/>
      <c r="K622"/>
      <c r="L622" s="34">
        <f t="shared" si="27"/>
        <v>0</v>
      </c>
      <c r="M622"/>
      <c r="N622"/>
      <c r="O622"/>
      <c r="P622"/>
      <c r="Q622"/>
      <c r="R622"/>
      <c r="S622"/>
      <c r="T622" s="43">
        <f t="shared" si="28"/>
        <v>0</v>
      </c>
      <c r="U622" s="45" t="str">
        <f t="shared" si="29"/>
        <v/>
      </c>
      <c r="X622" s="50"/>
      <c r="Z622" s="50"/>
      <c r="AB622" s="50"/>
    </row>
    <row r="623" spans="1:28" ht="15" customHeight="1" x14ac:dyDescent="0.25">
      <c r="A623" s="34"/>
      <c r="B623" s="34"/>
      <c r="C623" s="34"/>
      <c r="D623" s="34"/>
      <c r="E623"/>
      <c r="F623"/>
      <c r="G623"/>
      <c r="H623"/>
      <c r="I623"/>
      <c r="J623"/>
      <c r="K623"/>
      <c r="L623" s="34">
        <f t="shared" si="27"/>
        <v>0</v>
      </c>
      <c r="M623"/>
      <c r="N623"/>
      <c r="O623"/>
      <c r="P623"/>
      <c r="Q623"/>
      <c r="R623"/>
      <c r="S623"/>
      <c r="T623" s="43">
        <f t="shared" si="28"/>
        <v>0</v>
      </c>
      <c r="U623" s="45" t="str">
        <f t="shared" si="29"/>
        <v/>
      </c>
      <c r="X623" s="50"/>
      <c r="Z623" s="50"/>
      <c r="AB623" s="50"/>
    </row>
    <row r="624" spans="1:28" ht="15" customHeight="1" x14ac:dyDescent="0.25">
      <c r="A624" s="34"/>
      <c r="B624" s="34"/>
      <c r="C624" s="34"/>
      <c r="D624" s="34"/>
      <c r="E624"/>
      <c r="F624"/>
      <c r="G624"/>
      <c r="H624"/>
      <c r="I624"/>
      <c r="J624"/>
      <c r="K624"/>
      <c r="L624" s="34">
        <f t="shared" si="27"/>
        <v>0</v>
      </c>
      <c r="M624"/>
      <c r="N624"/>
      <c r="O624"/>
      <c r="P624"/>
      <c r="Q624"/>
      <c r="R624"/>
      <c r="S624"/>
      <c r="T624" s="43">
        <f t="shared" si="28"/>
        <v>0</v>
      </c>
      <c r="U624" s="45" t="str">
        <f t="shared" si="29"/>
        <v/>
      </c>
      <c r="X624" s="50"/>
      <c r="Z624" s="50"/>
      <c r="AB624" s="50"/>
    </row>
    <row r="625" spans="1:28" ht="15" customHeight="1" x14ac:dyDescent="0.25">
      <c r="A625" s="34"/>
      <c r="B625" s="34"/>
      <c r="C625" s="34"/>
      <c r="D625" s="34"/>
      <c r="E625"/>
      <c r="F625"/>
      <c r="G625"/>
      <c r="H625"/>
      <c r="I625"/>
      <c r="J625"/>
      <c r="K625"/>
      <c r="L625" s="34">
        <f t="shared" si="27"/>
        <v>0</v>
      </c>
      <c r="M625"/>
      <c r="N625"/>
      <c r="O625"/>
      <c r="P625"/>
      <c r="Q625"/>
      <c r="R625"/>
      <c r="S625"/>
      <c r="T625" s="43">
        <f t="shared" si="28"/>
        <v>0</v>
      </c>
      <c r="U625" s="45" t="str">
        <f t="shared" si="29"/>
        <v/>
      </c>
      <c r="X625" s="50"/>
      <c r="Z625" s="50"/>
      <c r="AB625" s="50"/>
    </row>
    <row r="626" spans="1:28" ht="15" customHeight="1" x14ac:dyDescent="0.25">
      <c r="A626" s="34"/>
      <c r="B626" s="34"/>
      <c r="C626" s="34"/>
      <c r="D626" s="34"/>
      <c r="E626"/>
      <c r="F626"/>
      <c r="G626"/>
      <c r="H626"/>
      <c r="I626"/>
      <c r="J626"/>
      <c r="K626"/>
      <c r="L626" s="34">
        <f t="shared" si="27"/>
        <v>0</v>
      </c>
      <c r="M626"/>
      <c r="N626"/>
      <c r="O626"/>
      <c r="P626"/>
      <c r="Q626"/>
      <c r="R626"/>
      <c r="S626"/>
      <c r="T626" s="43">
        <f t="shared" si="28"/>
        <v>0</v>
      </c>
      <c r="U626" s="45" t="str">
        <f t="shared" si="29"/>
        <v/>
      </c>
      <c r="X626" s="50"/>
      <c r="Z626" s="50"/>
      <c r="AB626" s="50"/>
    </row>
    <row r="627" spans="1:28" ht="15" customHeight="1" x14ac:dyDescent="0.25">
      <c r="A627" s="34"/>
      <c r="B627" s="34"/>
      <c r="C627" s="34"/>
      <c r="D627" s="34"/>
      <c r="E627"/>
      <c r="F627"/>
      <c r="G627"/>
      <c r="H627"/>
      <c r="I627"/>
      <c r="J627"/>
      <c r="K627"/>
      <c r="L627" s="34">
        <f t="shared" si="27"/>
        <v>0</v>
      </c>
      <c r="M627"/>
      <c r="N627"/>
      <c r="O627"/>
      <c r="P627"/>
      <c r="Q627"/>
      <c r="R627"/>
      <c r="S627"/>
      <c r="T627" s="43">
        <f t="shared" si="28"/>
        <v>0</v>
      </c>
      <c r="U627" s="45" t="str">
        <f t="shared" si="29"/>
        <v/>
      </c>
      <c r="X627" s="50"/>
      <c r="Z627" s="50"/>
      <c r="AB627" s="50"/>
    </row>
    <row r="628" spans="1:28" ht="15" customHeight="1" x14ac:dyDescent="0.25">
      <c r="A628" s="34"/>
      <c r="B628" s="34"/>
      <c r="C628" s="34"/>
      <c r="D628" s="34"/>
      <c r="E628"/>
      <c r="F628"/>
      <c r="G628"/>
      <c r="H628"/>
      <c r="I628"/>
      <c r="J628"/>
      <c r="K628"/>
      <c r="L628" s="34">
        <f t="shared" si="27"/>
        <v>0</v>
      </c>
      <c r="M628"/>
      <c r="N628"/>
      <c r="O628"/>
      <c r="P628"/>
      <c r="Q628"/>
      <c r="R628"/>
      <c r="S628"/>
      <c r="T628" s="43">
        <f t="shared" si="28"/>
        <v>0</v>
      </c>
      <c r="U628" s="45" t="str">
        <f t="shared" si="29"/>
        <v/>
      </c>
      <c r="X628" s="50"/>
      <c r="Z628" s="50"/>
      <c r="AB628" s="50"/>
    </row>
    <row r="629" spans="1:28" ht="15" customHeight="1" x14ac:dyDescent="0.25">
      <c r="A629" s="34"/>
      <c r="B629" s="34"/>
      <c r="C629" s="34"/>
      <c r="D629" s="34"/>
      <c r="E629"/>
      <c r="F629"/>
      <c r="G629"/>
      <c r="H629"/>
      <c r="I629"/>
      <c r="J629"/>
      <c r="K629"/>
      <c r="L629" s="34">
        <f t="shared" si="27"/>
        <v>0</v>
      </c>
      <c r="M629"/>
      <c r="N629"/>
      <c r="O629"/>
      <c r="P629"/>
      <c r="Q629"/>
      <c r="R629"/>
      <c r="S629"/>
      <c r="T629" s="43">
        <f t="shared" si="28"/>
        <v>0</v>
      </c>
      <c r="U629" s="45" t="str">
        <f t="shared" si="29"/>
        <v/>
      </c>
      <c r="X629" s="50"/>
      <c r="Z629" s="50"/>
      <c r="AB629" s="50"/>
    </row>
    <row r="630" spans="1:28" ht="15" customHeight="1" x14ac:dyDescent="0.25">
      <c r="A630" s="34"/>
      <c r="B630" s="34"/>
      <c r="C630" s="34"/>
      <c r="D630" s="34"/>
      <c r="E630"/>
      <c r="F630"/>
      <c r="G630"/>
      <c r="H630"/>
      <c r="I630"/>
      <c r="J630"/>
      <c r="K630"/>
      <c r="L630" s="34">
        <f t="shared" si="27"/>
        <v>0</v>
      </c>
      <c r="M630"/>
      <c r="N630"/>
      <c r="O630"/>
      <c r="P630"/>
      <c r="Q630"/>
      <c r="R630"/>
      <c r="S630"/>
      <c r="T630" s="43">
        <f t="shared" si="28"/>
        <v>0</v>
      </c>
      <c r="U630" s="45" t="str">
        <f t="shared" si="29"/>
        <v/>
      </c>
      <c r="X630" s="50"/>
      <c r="Z630" s="50"/>
      <c r="AB630" s="50"/>
    </row>
    <row r="631" spans="1:28" ht="15" customHeight="1" x14ac:dyDescent="0.25">
      <c r="A631" s="34"/>
      <c r="B631" s="34"/>
      <c r="C631" s="34"/>
      <c r="D631" s="34"/>
      <c r="E631"/>
      <c r="F631"/>
      <c r="G631"/>
      <c r="H631"/>
      <c r="I631"/>
      <c r="J631"/>
      <c r="K631"/>
      <c r="L631" s="34">
        <f t="shared" si="27"/>
        <v>0</v>
      </c>
      <c r="M631"/>
      <c r="N631"/>
      <c r="O631"/>
      <c r="P631"/>
      <c r="Q631"/>
      <c r="R631"/>
      <c r="S631"/>
      <c r="T631" s="43">
        <f t="shared" si="28"/>
        <v>0</v>
      </c>
      <c r="U631" s="45" t="str">
        <f t="shared" si="29"/>
        <v/>
      </c>
      <c r="X631" s="50"/>
      <c r="Z631" s="50"/>
      <c r="AB631" s="50"/>
    </row>
    <row r="632" spans="1:28" ht="15" customHeight="1" x14ac:dyDescent="0.25">
      <c r="A632" s="34"/>
      <c r="B632" s="34"/>
      <c r="C632" s="34"/>
      <c r="D632" s="34"/>
      <c r="E632"/>
      <c r="F632"/>
      <c r="G632"/>
      <c r="H632"/>
      <c r="I632"/>
      <c r="J632"/>
      <c r="K632"/>
      <c r="L632" s="34">
        <f t="shared" si="27"/>
        <v>0</v>
      </c>
      <c r="M632"/>
      <c r="N632"/>
      <c r="O632"/>
      <c r="P632"/>
      <c r="Q632"/>
      <c r="R632"/>
      <c r="S632"/>
      <c r="T632" s="43">
        <f t="shared" si="28"/>
        <v>0</v>
      </c>
      <c r="U632" s="45" t="str">
        <f t="shared" si="29"/>
        <v/>
      </c>
      <c r="X632" s="50"/>
      <c r="Z632" s="50"/>
      <c r="AB632" s="50"/>
    </row>
    <row r="633" spans="1:28" ht="15" customHeight="1" x14ac:dyDescent="0.25">
      <c r="A633" s="34"/>
      <c r="B633" s="34"/>
      <c r="C633" s="34"/>
      <c r="D633" s="34"/>
      <c r="E633"/>
      <c r="F633"/>
      <c r="G633"/>
      <c r="H633"/>
      <c r="I633"/>
      <c r="J633"/>
      <c r="K633"/>
      <c r="L633" s="34">
        <f t="shared" si="27"/>
        <v>0</v>
      </c>
      <c r="M633"/>
      <c r="N633"/>
      <c r="O633"/>
      <c r="P633"/>
      <c r="Q633"/>
      <c r="R633"/>
      <c r="S633"/>
      <c r="T633" s="43">
        <f t="shared" si="28"/>
        <v>0</v>
      </c>
      <c r="U633" s="45" t="str">
        <f t="shared" si="29"/>
        <v/>
      </c>
      <c r="X633" s="50"/>
      <c r="Z633" s="50"/>
      <c r="AB633" s="50"/>
    </row>
    <row r="634" spans="1:28" ht="15" customHeight="1" x14ac:dyDescent="0.25">
      <c r="A634" s="34"/>
      <c r="B634" s="34"/>
      <c r="C634" s="34"/>
      <c r="D634" s="34"/>
      <c r="E634"/>
      <c r="F634"/>
      <c r="G634"/>
      <c r="H634"/>
      <c r="I634"/>
      <c r="J634"/>
      <c r="K634"/>
      <c r="L634" s="34">
        <f t="shared" si="27"/>
        <v>0</v>
      </c>
      <c r="M634"/>
      <c r="N634"/>
      <c r="O634"/>
      <c r="P634"/>
      <c r="Q634"/>
      <c r="R634"/>
      <c r="S634"/>
      <c r="T634" s="43">
        <f t="shared" si="28"/>
        <v>0</v>
      </c>
      <c r="U634" s="45" t="str">
        <f t="shared" si="29"/>
        <v/>
      </c>
      <c r="X634" s="50"/>
      <c r="Z634" s="50"/>
      <c r="AB634" s="50"/>
    </row>
    <row r="635" spans="1:28" ht="15" customHeight="1" x14ac:dyDescent="0.25">
      <c r="A635" s="34"/>
      <c r="B635" s="34"/>
      <c r="C635" s="34"/>
      <c r="D635" s="34"/>
      <c r="E635"/>
      <c r="F635"/>
      <c r="G635"/>
      <c r="H635"/>
      <c r="I635"/>
      <c r="J635"/>
      <c r="K635"/>
      <c r="L635" s="34">
        <f t="shared" si="27"/>
        <v>0</v>
      </c>
      <c r="M635"/>
      <c r="N635"/>
      <c r="O635"/>
      <c r="P635"/>
      <c r="Q635"/>
      <c r="R635"/>
      <c r="S635"/>
      <c r="T635" s="43">
        <f t="shared" si="28"/>
        <v>0</v>
      </c>
      <c r="U635" s="45" t="str">
        <f t="shared" si="29"/>
        <v/>
      </c>
      <c r="X635" s="50"/>
      <c r="Z635" s="50"/>
      <c r="AB635" s="50"/>
    </row>
    <row r="636" spans="1:28" ht="15" customHeight="1" x14ac:dyDescent="0.25">
      <c r="A636" s="34"/>
      <c r="B636" s="34"/>
      <c r="C636" s="34"/>
      <c r="D636" s="34"/>
      <c r="E636"/>
      <c r="F636"/>
      <c r="G636"/>
      <c r="H636"/>
      <c r="I636"/>
      <c r="J636"/>
      <c r="K636"/>
      <c r="L636" s="34">
        <f t="shared" si="27"/>
        <v>0</v>
      </c>
      <c r="M636"/>
      <c r="N636"/>
      <c r="O636"/>
      <c r="P636"/>
      <c r="Q636"/>
      <c r="R636"/>
      <c r="S636"/>
      <c r="T636" s="43">
        <f t="shared" si="28"/>
        <v>0</v>
      </c>
      <c r="U636" s="45" t="str">
        <f t="shared" si="29"/>
        <v/>
      </c>
      <c r="X636" s="50"/>
      <c r="Z636" s="50"/>
      <c r="AB636" s="50"/>
    </row>
    <row r="637" spans="1:28" ht="15" customHeight="1" x14ac:dyDescent="0.25">
      <c r="A637" s="34"/>
      <c r="B637" s="34"/>
      <c r="C637" s="34"/>
      <c r="D637" s="34"/>
      <c r="E637"/>
      <c r="F637"/>
      <c r="G637"/>
      <c r="H637"/>
      <c r="I637"/>
      <c r="J637"/>
      <c r="K637"/>
      <c r="L637" s="34">
        <f t="shared" si="27"/>
        <v>0</v>
      </c>
      <c r="M637"/>
      <c r="N637"/>
      <c r="O637"/>
      <c r="P637"/>
      <c r="Q637"/>
      <c r="R637"/>
      <c r="S637"/>
      <c r="T637" s="43">
        <f t="shared" si="28"/>
        <v>0</v>
      </c>
      <c r="U637" s="45" t="str">
        <f t="shared" si="29"/>
        <v/>
      </c>
      <c r="X637" s="50"/>
      <c r="Z637" s="50"/>
      <c r="AB637" s="50"/>
    </row>
    <row r="638" spans="1:28" ht="15" customHeight="1" x14ac:dyDescent="0.25">
      <c r="A638" s="34"/>
      <c r="B638" s="34"/>
      <c r="C638" s="34"/>
      <c r="D638" s="34"/>
      <c r="E638"/>
      <c r="F638"/>
      <c r="G638"/>
      <c r="H638"/>
      <c r="I638"/>
      <c r="J638"/>
      <c r="K638"/>
      <c r="L638" s="34">
        <f t="shared" si="27"/>
        <v>0</v>
      </c>
      <c r="M638"/>
      <c r="N638"/>
      <c r="O638"/>
      <c r="P638"/>
      <c r="Q638"/>
      <c r="R638"/>
      <c r="S638"/>
      <c r="T638" s="43">
        <f t="shared" si="28"/>
        <v>0</v>
      </c>
      <c r="U638" s="45" t="str">
        <f t="shared" si="29"/>
        <v/>
      </c>
      <c r="X638" s="50"/>
      <c r="Z638" s="50"/>
      <c r="AB638" s="50"/>
    </row>
    <row r="639" spans="1:28" ht="15" customHeight="1" x14ac:dyDescent="0.25">
      <c r="A639" s="34"/>
      <c r="B639" s="34"/>
      <c r="C639" s="34"/>
      <c r="D639" s="34"/>
      <c r="E639"/>
      <c r="F639"/>
      <c r="G639"/>
      <c r="H639"/>
      <c r="I639"/>
      <c r="J639"/>
      <c r="K639"/>
      <c r="L639" s="34">
        <f t="shared" si="27"/>
        <v>0</v>
      </c>
      <c r="M639"/>
      <c r="N639"/>
      <c r="O639"/>
      <c r="P639"/>
      <c r="Q639"/>
      <c r="R639"/>
      <c r="S639"/>
      <c r="T639" s="43">
        <f t="shared" si="28"/>
        <v>0</v>
      </c>
      <c r="U639" s="45" t="str">
        <f t="shared" si="29"/>
        <v/>
      </c>
      <c r="X639" s="50"/>
      <c r="Z639" s="50"/>
      <c r="AB639" s="50"/>
    </row>
    <row r="640" spans="1:28" ht="15" customHeight="1" x14ac:dyDescent="0.25">
      <c r="A640" s="34"/>
      <c r="B640" s="34"/>
      <c r="C640" s="34"/>
      <c r="D640" s="34"/>
      <c r="E640"/>
      <c r="F640"/>
      <c r="G640"/>
      <c r="H640"/>
      <c r="I640"/>
      <c r="J640"/>
      <c r="K640"/>
      <c r="L640" s="34">
        <f t="shared" si="27"/>
        <v>0</v>
      </c>
      <c r="M640"/>
      <c r="N640"/>
      <c r="O640"/>
      <c r="P640"/>
      <c r="Q640"/>
      <c r="R640"/>
      <c r="S640"/>
      <c r="T640" s="43">
        <f t="shared" si="28"/>
        <v>0</v>
      </c>
      <c r="U640" s="45" t="str">
        <f t="shared" si="29"/>
        <v/>
      </c>
      <c r="X640" s="50"/>
      <c r="Z640" s="50"/>
      <c r="AB640" s="50"/>
    </row>
    <row r="641" spans="1:28" ht="15" customHeight="1" x14ac:dyDescent="0.25">
      <c r="A641" s="34"/>
      <c r="B641" s="34"/>
      <c r="C641" s="34"/>
      <c r="D641" s="34"/>
      <c r="E641"/>
      <c r="F641"/>
      <c r="G641"/>
      <c r="H641"/>
      <c r="I641"/>
      <c r="J641"/>
      <c r="K641"/>
      <c r="L641" s="34">
        <f t="shared" si="27"/>
        <v>0</v>
      </c>
      <c r="M641"/>
      <c r="N641"/>
      <c r="O641"/>
      <c r="P641"/>
      <c r="Q641"/>
      <c r="R641"/>
      <c r="S641"/>
      <c r="T641" s="43">
        <f t="shared" si="28"/>
        <v>0</v>
      </c>
      <c r="U641" s="45" t="str">
        <f t="shared" si="29"/>
        <v/>
      </c>
      <c r="X641" s="50"/>
      <c r="Z641" s="50"/>
      <c r="AB641" s="50"/>
    </row>
    <row r="642" spans="1:28" ht="15" customHeight="1" x14ac:dyDescent="0.25">
      <c r="A642" s="34"/>
      <c r="B642" s="34"/>
      <c r="C642" s="34"/>
      <c r="D642" s="34"/>
      <c r="E642"/>
      <c r="F642"/>
      <c r="G642"/>
      <c r="H642"/>
      <c r="I642"/>
      <c r="J642"/>
      <c r="K642"/>
      <c r="L642" s="34">
        <f t="shared" si="27"/>
        <v>0</v>
      </c>
      <c r="M642"/>
      <c r="N642"/>
      <c r="O642"/>
      <c r="P642"/>
      <c r="Q642"/>
      <c r="R642"/>
      <c r="S642"/>
      <c r="T642" s="43">
        <f t="shared" si="28"/>
        <v>0</v>
      </c>
      <c r="U642" s="45" t="str">
        <f t="shared" si="29"/>
        <v/>
      </c>
      <c r="X642" s="50"/>
      <c r="Z642" s="50"/>
      <c r="AB642" s="50"/>
    </row>
    <row r="643" spans="1:28" ht="15" customHeight="1" x14ac:dyDescent="0.25">
      <c r="A643" s="34"/>
      <c r="B643" s="34"/>
      <c r="C643" s="34"/>
      <c r="D643" s="34"/>
      <c r="E643"/>
      <c r="F643"/>
      <c r="G643"/>
      <c r="H643"/>
      <c r="I643"/>
      <c r="J643"/>
      <c r="K643"/>
      <c r="L643" s="34">
        <f t="shared" ref="L643:L706" si="30">SUM(E643:K643)</f>
        <v>0</v>
      </c>
      <c r="M643"/>
      <c r="N643"/>
      <c r="O643"/>
      <c r="P643"/>
      <c r="Q643"/>
      <c r="R643"/>
      <c r="S643"/>
      <c r="T643" s="43">
        <f t="shared" ref="T643:T706" si="31">SUM(M643:S643)</f>
        <v>0</v>
      </c>
      <c r="U643" s="45" t="str">
        <f t="shared" ref="U643:U706" si="32">IF(L643&lt;&gt;T643,"DISCREPANCY","")</f>
        <v/>
      </c>
      <c r="X643" s="50"/>
      <c r="Z643" s="50"/>
      <c r="AB643" s="50"/>
    </row>
    <row r="644" spans="1:28" ht="15" customHeight="1" x14ac:dyDescent="0.25">
      <c r="A644" s="34"/>
      <c r="B644" s="34"/>
      <c r="C644" s="34"/>
      <c r="D644" s="34"/>
      <c r="E644"/>
      <c r="F644"/>
      <c r="G644"/>
      <c r="H644"/>
      <c r="I644"/>
      <c r="J644"/>
      <c r="K644"/>
      <c r="L644" s="34">
        <f t="shared" si="30"/>
        <v>0</v>
      </c>
      <c r="M644"/>
      <c r="N644"/>
      <c r="O644"/>
      <c r="P644"/>
      <c r="Q644"/>
      <c r="R644"/>
      <c r="S644"/>
      <c r="T644" s="43">
        <f t="shared" si="31"/>
        <v>0</v>
      </c>
      <c r="U644" s="45" t="str">
        <f t="shared" si="32"/>
        <v/>
      </c>
      <c r="X644" s="50"/>
      <c r="Z644" s="50"/>
      <c r="AB644" s="50"/>
    </row>
    <row r="645" spans="1:28" ht="15" customHeight="1" x14ac:dyDescent="0.25">
      <c r="A645" s="34"/>
      <c r="B645" s="34"/>
      <c r="C645" s="34"/>
      <c r="D645" s="34"/>
      <c r="E645"/>
      <c r="F645"/>
      <c r="G645"/>
      <c r="H645"/>
      <c r="I645"/>
      <c r="J645"/>
      <c r="K645"/>
      <c r="L645" s="34">
        <f t="shared" si="30"/>
        <v>0</v>
      </c>
      <c r="M645"/>
      <c r="N645"/>
      <c r="O645"/>
      <c r="P645"/>
      <c r="Q645"/>
      <c r="R645"/>
      <c r="S645"/>
      <c r="T645" s="43">
        <f t="shared" si="31"/>
        <v>0</v>
      </c>
      <c r="U645" s="45" t="str">
        <f t="shared" si="32"/>
        <v/>
      </c>
      <c r="X645" s="50"/>
      <c r="Z645" s="50"/>
      <c r="AB645" s="50"/>
    </row>
    <row r="646" spans="1:28" ht="15" customHeight="1" x14ac:dyDescent="0.25">
      <c r="A646" s="34"/>
      <c r="B646" s="34"/>
      <c r="C646" s="34"/>
      <c r="D646" s="34"/>
      <c r="E646"/>
      <c r="F646"/>
      <c r="G646"/>
      <c r="H646"/>
      <c r="I646"/>
      <c r="J646"/>
      <c r="K646"/>
      <c r="L646" s="34">
        <f t="shared" si="30"/>
        <v>0</v>
      </c>
      <c r="M646"/>
      <c r="N646"/>
      <c r="O646"/>
      <c r="P646"/>
      <c r="Q646"/>
      <c r="R646"/>
      <c r="S646"/>
      <c r="T646" s="43">
        <f t="shared" si="31"/>
        <v>0</v>
      </c>
      <c r="U646" s="45" t="str">
        <f t="shared" si="32"/>
        <v/>
      </c>
      <c r="X646" s="50"/>
      <c r="Z646" s="50"/>
      <c r="AB646" s="50"/>
    </row>
    <row r="647" spans="1:28" ht="15" customHeight="1" x14ac:dyDescent="0.25">
      <c r="A647" s="34"/>
      <c r="B647" s="34"/>
      <c r="C647" s="34"/>
      <c r="D647" s="34"/>
      <c r="E647"/>
      <c r="F647"/>
      <c r="G647"/>
      <c r="H647"/>
      <c r="I647"/>
      <c r="J647"/>
      <c r="K647"/>
      <c r="L647" s="34">
        <f t="shared" si="30"/>
        <v>0</v>
      </c>
      <c r="M647"/>
      <c r="N647"/>
      <c r="O647"/>
      <c r="P647"/>
      <c r="Q647"/>
      <c r="R647"/>
      <c r="S647"/>
      <c r="T647" s="43">
        <f t="shared" si="31"/>
        <v>0</v>
      </c>
      <c r="U647" s="45" t="str">
        <f t="shared" si="32"/>
        <v/>
      </c>
      <c r="X647" s="50"/>
      <c r="Z647" s="50"/>
      <c r="AB647" s="50"/>
    </row>
    <row r="648" spans="1:28" ht="15" customHeight="1" x14ac:dyDescent="0.25">
      <c r="A648" s="34"/>
      <c r="B648" s="34"/>
      <c r="C648" s="34"/>
      <c r="D648" s="34"/>
      <c r="E648"/>
      <c r="F648"/>
      <c r="G648"/>
      <c r="H648"/>
      <c r="I648"/>
      <c r="J648"/>
      <c r="K648"/>
      <c r="L648" s="34">
        <f t="shared" si="30"/>
        <v>0</v>
      </c>
      <c r="M648"/>
      <c r="N648"/>
      <c r="O648"/>
      <c r="P648"/>
      <c r="Q648"/>
      <c r="R648"/>
      <c r="S648"/>
      <c r="T648" s="43">
        <f t="shared" si="31"/>
        <v>0</v>
      </c>
      <c r="U648" s="45" t="str">
        <f t="shared" si="32"/>
        <v/>
      </c>
      <c r="X648" s="50"/>
      <c r="Z648" s="50"/>
      <c r="AB648" s="50"/>
    </row>
    <row r="649" spans="1:28" ht="15" customHeight="1" x14ac:dyDescent="0.25">
      <c r="A649" s="34"/>
      <c r="B649" s="34"/>
      <c r="C649" s="34"/>
      <c r="D649" s="34"/>
      <c r="E649"/>
      <c r="F649"/>
      <c r="G649"/>
      <c r="H649"/>
      <c r="I649"/>
      <c r="J649"/>
      <c r="K649"/>
      <c r="L649" s="34">
        <f t="shared" si="30"/>
        <v>0</v>
      </c>
      <c r="M649"/>
      <c r="N649"/>
      <c r="O649"/>
      <c r="P649"/>
      <c r="Q649"/>
      <c r="R649"/>
      <c r="S649"/>
      <c r="T649" s="43">
        <f t="shared" si="31"/>
        <v>0</v>
      </c>
      <c r="U649" s="45" t="str">
        <f t="shared" si="32"/>
        <v/>
      </c>
      <c r="X649" s="50"/>
      <c r="Z649" s="50"/>
      <c r="AB649" s="50"/>
    </row>
    <row r="650" spans="1:28" ht="15" customHeight="1" x14ac:dyDescent="0.25">
      <c r="A650" s="34"/>
      <c r="B650" s="34"/>
      <c r="C650" s="34"/>
      <c r="D650" s="34"/>
      <c r="E650"/>
      <c r="F650"/>
      <c r="G650"/>
      <c r="H650"/>
      <c r="I650"/>
      <c r="J650"/>
      <c r="K650"/>
      <c r="L650" s="34">
        <f t="shared" si="30"/>
        <v>0</v>
      </c>
      <c r="M650"/>
      <c r="N650"/>
      <c r="O650"/>
      <c r="P650"/>
      <c r="Q650"/>
      <c r="R650"/>
      <c r="S650"/>
      <c r="T650" s="43">
        <f t="shared" si="31"/>
        <v>0</v>
      </c>
      <c r="U650" s="45" t="str">
        <f t="shared" si="32"/>
        <v/>
      </c>
      <c r="X650" s="50"/>
      <c r="Z650" s="50"/>
      <c r="AB650" s="50"/>
    </row>
    <row r="651" spans="1:28" ht="15" customHeight="1" x14ac:dyDescent="0.25">
      <c r="A651" s="34"/>
      <c r="B651" s="34"/>
      <c r="C651" s="34"/>
      <c r="D651" s="34"/>
      <c r="E651"/>
      <c r="F651"/>
      <c r="G651"/>
      <c r="H651"/>
      <c r="I651"/>
      <c r="J651"/>
      <c r="K651"/>
      <c r="L651" s="34">
        <f t="shared" si="30"/>
        <v>0</v>
      </c>
      <c r="M651"/>
      <c r="N651"/>
      <c r="O651"/>
      <c r="P651"/>
      <c r="Q651"/>
      <c r="R651"/>
      <c r="S651"/>
      <c r="T651" s="43">
        <f t="shared" si="31"/>
        <v>0</v>
      </c>
      <c r="U651" s="45" t="str">
        <f t="shared" si="32"/>
        <v/>
      </c>
      <c r="X651" s="50"/>
      <c r="Z651" s="50"/>
      <c r="AB651" s="50"/>
    </row>
    <row r="652" spans="1:28" ht="15" customHeight="1" x14ac:dyDescent="0.25">
      <c r="A652" s="34"/>
      <c r="B652" s="34"/>
      <c r="C652" s="34"/>
      <c r="D652" s="34"/>
      <c r="E652"/>
      <c r="F652"/>
      <c r="G652"/>
      <c r="H652"/>
      <c r="I652"/>
      <c r="J652"/>
      <c r="K652"/>
      <c r="L652" s="34">
        <f t="shared" si="30"/>
        <v>0</v>
      </c>
      <c r="M652"/>
      <c r="N652"/>
      <c r="O652"/>
      <c r="P652"/>
      <c r="Q652"/>
      <c r="R652"/>
      <c r="S652"/>
      <c r="T652" s="43">
        <f t="shared" si="31"/>
        <v>0</v>
      </c>
      <c r="U652" s="45" t="str">
        <f t="shared" si="32"/>
        <v/>
      </c>
      <c r="X652" s="50"/>
      <c r="Z652" s="50"/>
      <c r="AB652" s="50"/>
    </row>
    <row r="653" spans="1:28" ht="15" customHeight="1" x14ac:dyDescent="0.25">
      <c r="A653" s="34"/>
      <c r="B653" s="34"/>
      <c r="C653" s="34"/>
      <c r="D653" s="34"/>
      <c r="E653"/>
      <c r="F653"/>
      <c r="G653"/>
      <c r="H653"/>
      <c r="I653"/>
      <c r="J653"/>
      <c r="K653"/>
      <c r="L653" s="34">
        <f t="shared" si="30"/>
        <v>0</v>
      </c>
      <c r="M653"/>
      <c r="N653"/>
      <c r="O653"/>
      <c r="P653"/>
      <c r="Q653"/>
      <c r="R653"/>
      <c r="S653"/>
      <c r="T653" s="43">
        <f t="shared" si="31"/>
        <v>0</v>
      </c>
      <c r="U653" s="45" t="str">
        <f t="shared" si="32"/>
        <v/>
      </c>
      <c r="X653" s="50"/>
      <c r="Z653" s="50"/>
      <c r="AB653" s="50"/>
    </row>
    <row r="654" spans="1:28" ht="15" customHeight="1" x14ac:dyDescent="0.25">
      <c r="A654" s="34"/>
      <c r="B654" s="34"/>
      <c r="C654" s="34"/>
      <c r="D654" s="34"/>
      <c r="E654"/>
      <c r="F654"/>
      <c r="G654"/>
      <c r="H654"/>
      <c r="I654"/>
      <c r="J654"/>
      <c r="K654"/>
      <c r="L654" s="34">
        <f t="shared" si="30"/>
        <v>0</v>
      </c>
      <c r="M654"/>
      <c r="N654"/>
      <c r="O654"/>
      <c r="P654"/>
      <c r="Q654"/>
      <c r="R654"/>
      <c r="S654"/>
      <c r="T654" s="43">
        <f t="shared" si="31"/>
        <v>0</v>
      </c>
      <c r="U654" s="45" t="str">
        <f t="shared" si="32"/>
        <v/>
      </c>
      <c r="X654" s="50"/>
      <c r="Z654" s="50"/>
      <c r="AB654" s="50"/>
    </row>
    <row r="655" spans="1:28" ht="15" customHeight="1" x14ac:dyDescent="0.25">
      <c r="A655" s="34"/>
      <c r="B655" s="34"/>
      <c r="C655" s="34"/>
      <c r="D655" s="34"/>
      <c r="E655"/>
      <c r="F655"/>
      <c r="G655"/>
      <c r="H655"/>
      <c r="I655"/>
      <c r="J655"/>
      <c r="K655"/>
      <c r="L655" s="34">
        <f t="shared" si="30"/>
        <v>0</v>
      </c>
      <c r="M655"/>
      <c r="N655"/>
      <c r="O655"/>
      <c r="P655"/>
      <c r="Q655"/>
      <c r="R655"/>
      <c r="S655"/>
      <c r="T655" s="43">
        <f t="shared" si="31"/>
        <v>0</v>
      </c>
      <c r="U655" s="45" t="str">
        <f t="shared" si="32"/>
        <v/>
      </c>
      <c r="X655" s="50"/>
      <c r="Z655" s="50"/>
      <c r="AB655" s="50"/>
    </row>
    <row r="656" spans="1:28" ht="15" customHeight="1" x14ac:dyDescent="0.25">
      <c r="A656" s="34"/>
      <c r="B656" s="34"/>
      <c r="C656" s="34"/>
      <c r="D656" s="34"/>
      <c r="E656"/>
      <c r="F656"/>
      <c r="G656"/>
      <c r="H656"/>
      <c r="I656"/>
      <c r="J656"/>
      <c r="K656"/>
      <c r="L656" s="34">
        <f t="shared" si="30"/>
        <v>0</v>
      </c>
      <c r="M656"/>
      <c r="N656"/>
      <c r="O656"/>
      <c r="P656"/>
      <c r="Q656"/>
      <c r="R656"/>
      <c r="S656"/>
      <c r="T656" s="43">
        <f t="shared" si="31"/>
        <v>0</v>
      </c>
      <c r="U656" s="45" t="str">
        <f t="shared" si="32"/>
        <v/>
      </c>
      <c r="X656" s="50"/>
      <c r="Z656" s="50"/>
      <c r="AB656" s="50"/>
    </row>
    <row r="657" spans="1:28" ht="15" customHeight="1" x14ac:dyDescent="0.25">
      <c r="A657" s="34"/>
      <c r="B657" s="34"/>
      <c r="C657" s="34"/>
      <c r="D657" s="34"/>
      <c r="E657"/>
      <c r="F657"/>
      <c r="G657"/>
      <c r="H657"/>
      <c r="I657"/>
      <c r="J657"/>
      <c r="K657"/>
      <c r="L657" s="34">
        <f t="shared" si="30"/>
        <v>0</v>
      </c>
      <c r="M657"/>
      <c r="N657"/>
      <c r="O657"/>
      <c r="P657"/>
      <c r="Q657"/>
      <c r="R657"/>
      <c r="S657"/>
      <c r="T657" s="43">
        <f t="shared" si="31"/>
        <v>0</v>
      </c>
      <c r="U657" s="45" t="str">
        <f t="shared" si="32"/>
        <v/>
      </c>
      <c r="X657" s="50"/>
      <c r="Z657" s="50"/>
      <c r="AB657" s="50"/>
    </row>
    <row r="658" spans="1:28" ht="15" customHeight="1" x14ac:dyDescent="0.25">
      <c r="A658" s="34"/>
      <c r="B658" s="34"/>
      <c r="C658" s="34"/>
      <c r="D658" s="34"/>
      <c r="E658"/>
      <c r="F658"/>
      <c r="G658"/>
      <c r="H658"/>
      <c r="I658"/>
      <c r="J658"/>
      <c r="K658"/>
      <c r="L658" s="34">
        <f t="shared" si="30"/>
        <v>0</v>
      </c>
      <c r="M658"/>
      <c r="N658"/>
      <c r="O658"/>
      <c r="P658"/>
      <c r="Q658"/>
      <c r="R658"/>
      <c r="S658"/>
      <c r="T658" s="43">
        <f t="shared" si="31"/>
        <v>0</v>
      </c>
      <c r="U658" s="45" t="str">
        <f t="shared" si="32"/>
        <v/>
      </c>
      <c r="X658" s="50"/>
      <c r="Z658" s="50"/>
      <c r="AB658" s="50"/>
    </row>
    <row r="659" spans="1:28" ht="15" customHeight="1" x14ac:dyDescent="0.25">
      <c r="A659" s="34"/>
      <c r="B659" s="34"/>
      <c r="C659" s="34"/>
      <c r="D659" s="34"/>
      <c r="E659"/>
      <c r="F659"/>
      <c r="G659"/>
      <c r="H659"/>
      <c r="I659"/>
      <c r="J659"/>
      <c r="K659"/>
      <c r="L659" s="34">
        <f t="shared" si="30"/>
        <v>0</v>
      </c>
      <c r="M659"/>
      <c r="N659"/>
      <c r="O659"/>
      <c r="P659"/>
      <c r="Q659"/>
      <c r="R659"/>
      <c r="S659"/>
      <c r="T659" s="43">
        <f t="shared" si="31"/>
        <v>0</v>
      </c>
      <c r="U659" s="45" t="str">
        <f t="shared" si="32"/>
        <v/>
      </c>
      <c r="X659" s="50"/>
      <c r="Z659" s="50"/>
      <c r="AB659" s="50"/>
    </row>
    <row r="660" spans="1:28" ht="15" customHeight="1" x14ac:dyDescent="0.25">
      <c r="A660" s="34"/>
      <c r="B660" s="34"/>
      <c r="C660" s="34"/>
      <c r="D660" s="34"/>
      <c r="E660"/>
      <c r="F660"/>
      <c r="G660"/>
      <c r="H660"/>
      <c r="I660"/>
      <c r="J660"/>
      <c r="K660"/>
      <c r="L660" s="34">
        <f t="shared" si="30"/>
        <v>0</v>
      </c>
      <c r="M660"/>
      <c r="N660"/>
      <c r="O660"/>
      <c r="P660"/>
      <c r="Q660"/>
      <c r="R660"/>
      <c r="S660"/>
      <c r="T660" s="43">
        <f t="shared" si="31"/>
        <v>0</v>
      </c>
      <c r="U660" s="45" t="str">
        <f t="shared" si="32"/>
        <v/>
      </c>
      <c r="X660" s="50"/>
      <c r="Z660" s="50"/>
      <c r="AB660" s="50"/>
    </row>
    <row r="661" spans="1:28" ht="15" customHeight="1" x14ac:dyDescent="0.25">
      <c r="A661" s="34"/>
      <c r="B661" s="34"/>
      <c r="C661" s="34"/>
      <c r="D661" s="34"/>
      <c r="E661"/>
      <c r="F661"/>
      <c r="G661"/>
      <c r="H661"/>
      <c r="I661"/>
      <c r="J661"/>
      <c r="K661"/>
      <c r="L661" s="34">
        <f t="shared" si="30"/>
        <v>0</v>
      </c>
      <c r="M661"/>
      <c r="N661"/>
      <c r="O661"/>
      <c r="P661"/>
      <c r="Q661"/>
      <c r="R661"/>
      <c r="S661"/>
      <c r="T661" s="43">
        <f t="shared" si="31"/>
        <v>0</v>
      </c>
      <c r="U661" s="45" t="str">
        <f t="shared" si="32"/>
        <v/>
      </c>
      <c r="X661" s="50"/>
      <c r="Z661" s="50"/>
      <c r="AB661" s="50"/>
    </row>
    <row r="662" spans="1:28" ht="15" customHeight="1" x14ac:dyDescent="0.25">
      <c r="A662" s="34"/>
      <c r="B662" s="34"/>
      <c r="C662" s="34"/>
      <c r="D662" s="34"/>
      <c r="E662"/>
      <c r="F662"/>
      <c r="G662"/>
      <c r="H662"/>
      <c r="I662"/>
      <c r="J662"/>
      <c r="K662"/>
      <c r="L662" s="34">
        <f t="shared" si="30"/>
        <v>0</v>
      </c>
      <c r="M662"/>
      <c r="N662"/>
      <c r="O662"/>
      <c r="P662"/>
      <c r="Q662"/>
      <c r="R662"/>
      <c r="S662"/>
      <c r="T662" s="43">
        <f t="shared" si="31"/>
        <v>0</v>
      </c>
      <c r="U662" s="45" t="str">
        <f t="shared" si="32"/>
        <v/>
      </c>
      <c r="X662" s="50"/>
      <c r="Z662" s="50"/>
      <c r="AB662" s="50"/>
    </row>
    <row r="663" spans="1:28" ht="15" customHeight="1" x14ac:dyDescent="0.25">
      <c r="A663" s="34"/>
      <c r="B663" s="34"/>
      <c r="C663" s="34"/>
      <c r="D663" s="34"/>
      <c r="E663"/>
      <c r="F663"/>
      <c r="G663"/>
      <c r="H663"/>
      <c r="I663"/>
      <c r="J663"/>
      <c r="K663"/>
      <c r="L663" s="34">
        <f t="shared" si="30"/>
        <v>0</v>
      </c>
      <c r="M663"/>
      <c r="N663"/>
      <c r="O663"/>
      <c r="P663"/>
      <c r="Q663"/>
      <c r="R663"/>
      <c r="S663"/>
      <c r="T663" s="43">
        <f t="shared" si="31"/>
        <v>0</v>
      </c>
      <c r="U663" s="45" t="str">
        <f t="shared" si="32"/>
        <v/>
      </c>
      <c r="X663" s="50"/>
      <c r="Z663" s="50"/>
      <c r="AB663" s="50"/>
    </row>
    <row r="664" spans="1:28" ht="15" customHeight="1" x14ac:dyDescent="0.25">
      <c r="A664" s="34"/>
      <c r="B664" s="34"/>
      <c r="C664" s="34"/>
      <c r="D664" s="34"/>
      <c r="E664"/>
      <c r="F664"/>
      <c r="G664"/>
      <c r="H664"/>
      <c r="I664"/>
      <c r="J664"/>
      <c r="K664"/>
      <c r="L664" s="34">
        <f t="shared" si="30"/>
        <v>0</v>
      </c>
      <c r="M664"/>
      <c r="N664"/>
      <c r="O664"/>
      <c r="P664"/>
      <c r="Q664"/>
      <c r="R664"/>
      <c r="S664"/>
      <c r="T664" s="43">
        <f t="shared" si="31"/>
        <v>0</v>
      </c>
      <c r="U664" s="45" t="str">
        <f t="shared" si="32"/>
        <v/>
      </c>
      <c r="X664" s="50"/>
      <c r="Z664" s="50"/>
      <c r="AB664" s="50"/>
    </row>
    <row r="665" spans="1:28" ht="15" customHeight="1" x14ac:dyDescent="0.25">
      <c r="A665" s="34"/>
      <c r="B665" s="34"/>
      <c r="C665" s="34"/>
      <c r="D665" s="34"/>
      <c r="E665"/>
      <c r="F665"/>
      <c r="G665"/>
      <c r="H665"/>
      <c r="I665"/>
      <c r="J665"/>
      <c r="K665"/>
      <c r="L665" s="34">
        <f t="shared" si="30"/>
        <v>0</v>
      </c>
      <c r="M665"/>
      <c r="N665"/>
      <c r="O665"/>
      <c r="P665"/>
      <c r="Q665"/>
      <c r="R665"/>
      <c r="S665"/>
      <c r="T665" s="43">
        <f t="shared" si="31"/>
        <v>0</v>
      </c>
      <c r="U665" s="45" t="str">
        <f t="shared" si="32"/>
        <v/>
      </c>
      <c r="X665" s="50"/>
      <c r="Z665" s="50"/>
      <c r="AB665" s="50"/>
    </row>
    <row r="666" spans="1:28" ht="15" customHeight="1" x14ac:dyDescent="0.25">
      <c r="A666" s="34"/>
      <c r="B666" s="34"/>
      <c r="C666" s="34"/>
      <c r="D666" s="34"/>
      <c r="E666"/>
      <c r="F666"/>
      <c r="G666"/>
      <c r="H666"/>
      <c r="I666"/>
      <c r="J666"/>
      <c r="K666"/>
      <c r="L666" s="34">
        <f t="shared" si="30"/>
        <v>0</v>
      </c>
      <c r="M666"/>
      <c r="N666"/>
      <c r="O666"/>
      <c r="P666"/>
      <c r="Q666"/>
      <c r="R666"/>
      <c r="S666"/>
      <c r="T666" s="43">
        <f t="shared" si="31"/>
        <v>0</v>
      </c>
      <c r="U666" s="45" t="str">
        <f t="shared" si="32"/>
        <v/>
      </c>
      <c r="X666" s="50"/>
      <c r="Z666" s="50"/>
      <c r="AB666" s="50"/>
    </row>
    <row r="667" spans="1:28" ht="15" customHeight="1" x14ac:dyDescent="0.25">
      <c r="A667" s="34"/>
      <c r="B667" s="34"/>
      <c r="C667" s="34"/>
      <c r="D667" s="34"/>
      <c r="E667"/>
      <c r="F667"/>
      <c r="G667"/>
      <c r="H667"/>
      <c r="I667"/>
      <c r="J667"/>
      <c r="K667"/>
      <c r="L667" s="34">
        <f t="shared" si="30"/>
        <v>0</v>
      </c>
      <c r="M667"/>
      <c r="N667"/>
      <c r="O667"/>
      <c r="P667"/>
      <c r="Q667"/>
      <c r="R667"/>
      <c r="S667"/>
      <c r="T667" s="43">
        <f t="shared" si="31"/>
        <v>0</v>
      </c>
      <c r="U667" s="45" t="str">
        <f t="shared" si="32"/>
        <v/>
      </c>
      <c r="X667" s="50"/>
      <c r="Z667" s="50"/>
      <c r="AB667" s="50"/>
    </row>
    <row r="668" spans="1:28" ht="15" customHeight="1" x14ac:dyDescent="0.25">
      <c r="A668" s="34"/>
      <c r="B668" s="34"/>
      <c r="C668" s="34"/>
      <c r="D668" s="34"/>
      <c r="E668"/>
      <c r="F668"/>
      <c r="G668"/>
      <c r="H668"/>
      <c r="I668"/>
      <c r="J668"/>
      <c r="K668"/>
      <c r="L668" s="34">
        <f t="shared" si="30"/>
        <v>0</v>
      </c>
      <c r="M668"/>
      <c r="N668"/>
      <c r="O668"/>
      <c r="P668"/>
      <c r="Q668"/>
      <c r="R668"/>
      <c r="S668"/>
      <c r="T668" s="43">
        <f t="shared" si="31"/>
        <v>0</v>
      </c>
      <c r="U668" s="45" t="str">
        <f t="shared" si="32"/>
        <v/>
      </c>
      <c r="X668" s="50"/>
      <c r="Z668" s="50"/>
      <c r="AB668" s="50"/>
    </row>
    <row r="669" spans="1:28" ht="15" customHeight="1" x14ac:dyDescent="0.25">
      <c r="A669" s="34"/>
      <c r="B669" s="34"/>
      <c r="C669" s="34"/>
      <c r="D669" s="34"/>
      <c r="E669"/>
      <c r="F669"/>
      <c r="G669"/>
      <c r="H669"/>
      <c r="I669"/>
      <c r="J669"/>
      <c r="K669"/>
      <c r="L669" s="34">
        <f t="shared" si="30"/>
        <v>0</v>
      </c>
      <c r="M669"/>
      <c r="N669"/>
      <c r="O669"/>
      <c r="P669"/>
      <c r="Q669"/>
      <c r="R669"/>
      <c r="S669"/>
      <c r="T669" s="43">
        <f t="shared" si="31"/>
        <v>0</v>
      </c>
      <c r="U669" s="45" t="str">
        <f t="shared" si="32"/>
        <v/>
      </c>
      <c r="X669" s="50"/>
      <c r="Z669" s="50"/>
      <c r="AB669" s="50"/>
    </row>
    <row r="670" spans="1:28" ht="15" customHeight="1" x14ac:dyDescent="0.25">
      <c r="A670" s="34"/>
      <c r="B670" s="34"/>
      <c r="C670" s="34"/>
      <c r="D670" s="34"/>
      <c r="E670"/>
      <c r="F670"/>
      <c r="G670"/>
      <c r="H670"/>
      <c r="I670"/>
      <c r="J670"/>
      <c r="K670"/>
      <c r="L670" s="34">
        <f t="shared" si="30"/>
        <v>0</v>
      </c>
      <c r="M670"/>
      <c r="N670"/>
      <c r="O670"/>
      <c r="P670"/>
      <c r="Q670"/>
      <c r="R670"/>
      <c r="S670"/>
      <c r="T670" s="43">
        <f t="shared" si="31"/>
        <v>0</v>
      </c>
      <c r="U670" s="45" t="str">
        <f t="shared" si="32"/>
        <v/>
      </c>
      <c r="X670" s="50"/>
      <c r="Z670" s="50"/>
      <c r="AB670" s="50"/>
    </row>
    <row r="671" spans="1:28" ht="15" customHeight="1" x14ac:dyDescent="0.25">
      <c r="A671" s="34"/>
      <c r="B671" s="34"/>
      <c r="C671" s="34"/>
      <c r="D671" s="34"/>
      <c r="E671"/>
      <c r="F671"/>
      <c r="G671"/>
      <c r="H671"/>
      <c r="I671"/>
      <c r="J671"/>
      <c r="K671"/>
      <c r="L671" s="34">
        <f t="shared" si="30"/>
        <v>0</v>
      </c>
      <c r="M671"/>
      <c r="N671"/>
      <c r="O671"/>
      <c r="P671"/>
      <c r="Q671"/>
      <c r="R671"/>
      <c r="S671"/>
      <c r="T671" s="43">
        <f t="shared" si="31"/>
        <v>0</v>
      </c>
      <c r="U671" s="45" t="str">
        <f t="shared" si="32"/>
        <v/>
      </c>
      <c r="X671" s="50"/>
      <c r="Z671" s="50"/>
      <c r="AB671" s="50"/>
    </row>
    <row r="672" spans="1:28" ht="15" customHeight="1" x14ac:dyDescent="0.25">
      <c r="A672" s="34"/>
      <c r="B672" s="34"/>
      <c r="C672" s="34"/>
      <c r="D672" s="34"/>
      <c r="E672"/>
      <c r="F672"/>
      <c r="G672"/>
      <c r="H672"/>
      <c r="I672"/>
      <c r="J672"/>
      <c r="K672"/>
      <c r="L672" s="34">
        <f t="shared" si="30"/>
        <v>0</v>
      </c>
      <c r="M672"/>
      <c r="N672"/>
      <c r="O672"/>
      <c r="P672"/>
      <c r="Q672"/>
      <c r="R672"/>
      <c r="S672"/>
      <c r="T672" s="43">
        <f t="shared" si="31"/>
        <v>0</v>
      </c>
      <c r="U672" s="45" t="str">
        <f t="shared" si="32"/>
        <v/>
      </c>
      <c r="X672" s="50"/>
      <c r="Z672" s="50"/>
      <c r="AB672" s="50"/>
    </row>
    <row r="673" spans="1:28" ht="15" customHeight="1" x14ac:dyDescent="0.25">
      <c r="A673" s="34"/>
      <c r="B673" s="34"/>
      <c r="C673" s="34"/>
      <c r="D673" s="34"/>
      <c r="E673"/>
      <c r="F673"/>
      <c r="G673"/>
      <c r="H673"/>
      <c r="I673"/>
      <c r="J673"/>
      <c r="K673"/>
      <c r="L673" s="34">
        <f t="shared" si="30"/>
        <v>0</v>
      </c>
      <c r="M673"/>
      <c r="N673"/>
      <c r="O673"/>
      <c r="P673"/>
      <c r="Q673"/>
      <c r="R673"/>
      <c r="S673"/>
      <c r="T673" s="43">
        <f t="shared" si="31"/>
        <v>0</v>
      </c>
      <c r="U673" s="45" t="str">
        <f t="shared" si="32"/>
        <v/>
      </c>
      <c r="X673" s="50"/>
      <c r="Z673" s="50"/>
      <c r="AB673" s="50"/>
    </row>
    <row r="674" spans="1:28" ht="15" customHeight="1" x14ac:dyDescent="0.25">
      <c r="A674" s="34"/>
      <c r="B674" s="34"/>
      <c r="C674" s="34"/>
      <c r="D674" s="34"/>
      <c r="E674"/>
      <c r="F674"/>
      <c r="G674"/>
      <c r="H674"/>
      <c r="I674"/>
      <c r="J674"/>
      <c r="K674"/>
      <c r="L674" s="34">
        <f t="shared" si="30"/>
        <v>0</v>
      </c>
      <c r="M674"/>
      <c r="N674"/>
      <c r="O674"/>
      <c r="P674"/>
      <c r="Q674"/>
      <c r="R674"/>
      <c r="S674"/>
      <c r="T674" s="43">
        <f t="shared" si="31"/>
        <v>0</v>
      </c>
      <c r="U674" s="45" t="str">
        <f t="shared" si="32"/>
        <v/>
      </c>
      <c r="X674" s="50"/>
      <c r="Z674" s="50"/>
      <c r="AB674" s="50"/>
    </row>
    <row r="675" spans="1:28" ht="15" customHeight="1" x14ac:dyDescent="0.25">
      <c r="A675" s="34"/>
      <c r="B675" s="34"/>
      <c r="C675" s="34"/>
      <c r="D675" s="34"/>
      <c r="E675"/>
      <c r="F675"/>
      <c r="G675"/>
      <c r="H675"/>
      <c r="I675"/>
      <c r="J675"/>
      <c r="K675"/>
      <c r="L675" s="34">
        <f t="shared" si="30"/>
        <v>0</v>
      </c>
      <c r="M675"/>
      <c r="N675"/>
      <c r="O675"/>
      <c r="P675"/>
      <c r="Q675"/>
      <c r="R675"/>
      <c r="S675"/>
      <c r="T675" s="43">
        <f t="shared" si="31"/>
        <v>0</v>
      </c>
      <c r="U675" s="45" t="str">
        <f t="shared" si="32"/>
        <v/>
      </c>
      <c r="X675" s="50"/>
      <c r="Z675" s="50"/>
      <c r="AB675" s="50"/>
    </row>
    <row r="676" spans="1:28" ht="15" customHeight="1" x14ac:dyDescent="0.25">
      <c r="A676" s="34"/>
      <c r="B676" s="34"/>
      <c r="C676" s="34"/>
      <c r="D676" s="34"/>
      <c r="E676"/>
      <c r="F676"/>
      <c r="G676"/>
      <c r="H676"/>
      <c r="I676"/>
      <c r="J676"/>
      <c r="K676"/>
      <c r="L676" s="34">
        <f t="shared" si="30"/>
        <v>0</v>
      </c>
      <c r="M676"/>
      <c r="N676"/>
      <c r="O676"/>
      <c r="P676"/>
      <c r="Q676"/>
      <c r="R676"/>
      <c r="S676"/>
      <c r="T676" s="43">
        <f t="shared" si="31"/>
        <v>0</v>
      </c>
      <c r="U676" s="45" t="str">
        <f t="shared" si="32"/>
        <v/>
      </c>
      <c r="X676" s="50"/>
      <c r="Z676" s="50"/>
      <c r="AB676" s="50"/>
    </row>
    <row r="677" spans="1:28" ht="15" customHeight="1" x14ac:dyDescent="0.25">
      <c r="A677" s="34"/>
      <c r="B677" s="34"/>
      <c r="C677" s="34"/>
      <c r="D677" s="34"/>
      <c r="E677"/>
      <c r="F677"/>
      <c r="G677"/>
      <c r="H677"/>
      <c r="I677"/>
      <c r="J677"/>
      <c r="K677"/>
      <c r="L677" s="34">
        <f t="shared" si="30"/>
        <v>0</v>
      </c>
      <c r="M677"/>
      <c r="N677"/>
      <c r="O677"/>
      <c r="P677"/>
      <c r="Q677"/>
      <c r="R677"/>
      <c r="S677"/>
      <c r="T677" s="43">
        <f t="shared" si="31"/>
        <v>0</v>
      </c>
      <c r="U677" s="45" t="str">
        <f t="shared" si="32"/>
        <v/>
      </c>
      <c r="X677" s="50"/>
      <c r="Z677" s="50"/>
      <c r="AB677" s="50"/>
    </row>
    <row r="678" spans="1:28" ht="15" customHeight="1" x14ac:dyDescent="0.25">
      <c r="A678" s="34"/>
      <c r="B678" s="34"/>
      <c r="C678" s="34"/>
      <c r="D678" s="34"/>
      <c r="E678"/>
      <c r="F678"/>
      <c r="G678"/>
      <c r="H678"/>
      <c r="I678"/>
      <c r="J678"/>
      <c r="K678"/>
      <c r="L678" s="34">
        <f t="shared" si="30"/>
        <v>0</v>
      </c>
      <c r="M678"/>
      <c r="N678"/>
      <c r="O678"/>
      <c r="P678"/>
      <c r="Q678"/>
      <c r="R678"/>
      <c r="S678"/>
      <c r="T678" s="43">
        <f t="shared" si="31"/>
        <v>0</v>
      </c>
      <c r="U678" s="45" t="str">
        <f t="shared" si="32"/>
        <v/>
      </c>
      <c r="X678" s="50"/>
      <c r="Z678" s="50"/>
      <c r="AB678" s="50"/>
    </row>
    <row r="679" spans="1:28" ht="15" customHeight="1" x14ac:dyDescent="0.25">
      <c r="A679" s="34"/>
      <c r="B679" s="34"/>
      <c r="C679" s="34"/>
      <c r="D679" s="34"/>
      <c r="E679"/>
      <c r="F679"/>
      <c r="G679"/>
      <c r="H679"/>
      <c r="I679"/>
      <c r="J679"/>
      <c r="K679"/>
      <c r="L679" s="34">
        <f t="shared" si="30"/>
        <v>0</v>
      </c>
      <c r="M679"/>
      <c r="N679"/>
      <c r="O679"/>
      <c r="P679"/>
      <c r="Q679"/>
      <c r="R679"/>
      <c r="S679"/>
      <c r="T679" s="43">
        <f t="shared" si="31"/>
        <v>0</v>
      </c>
      <c r="U679" s="45" t="str">
        <f t="shared" si="32"/>
        <v/>
      </c>
      <c r="X679" s="50"/>
      <c r="Z679" s="50"/>
      <c r="AB679" s="50"/>
    </row>
    <row r="680" spans="1:28" ht="15" customHeight="1" x14ac:dyDescent="0.25">
      <c r="A680" s="34"/>
      <c r="B680" s="34"/>
      <c r="C680" s="34"/>
      <c r="D680" s="34"/>
      <c r="E680"/>
      <c r="F680"/>
      <c r="G680"/>
      <c r="H680"/>
      <c r="I680"/>
      <c r="J680"/>
      <c r="K680"/>
      <c r="L680" s="34">
        <f t="shared" si="30"/>
        <v>0</v>
      </c>
      <c r="M680"/>
      <c r="N680"/>
      <c r="O680"/>
      <c r="P680"/>
      <c r="Q680"/>
      <c r="R680"/>
      <c r="S680"/>
      <c r="T680" s="43">
        <f t="shared" si="31"/>
        <v>0</v>
      </c>
      <c r="U680" s="45" t="str">
        <f t="shared" si="32"/>
        <v/>
      </c>
      <c r="X680" s="50"/>
      <c r="Z680" s="50"/>
      <c r="AB680" s="50"/>
    </row>
    <row r="681" spans="1:28" ht="15" customHeight="1" x14ac:dyDescent="0.25">
      <c r="A681" s="34"/>
      <c r="B681" s="34"/>
      <c r="C681" s="34"/>
      <c r="D681" s="34"/>
      <c r="E681"/>
      <c r="F681"/>
      <c r="G681"/>
      <c r="H681"/>
      <c r="I681"/>
      <c r="J681"/>
      <c r="K681"/>
      <c r="L681" s="34">
        <f t="shared" si="30"/>
        <v>0</v>
      </c>
      <c r="M681"/>
      <c r="N681"/>
      <c r="O681"/>
      <c r="P681"/>
      <c r="Q681"/>
      <c r="R681"/>
      <c r="S681"/>
      <c r="T681" s="43">
        <f t="shared" si="31"/>
        <v>0</v>
      </c>
      <c r="U681" s="45" t="str">
        <f t="shared" si="32"/>
        <v/>
      </c>
      <c r="X681" s="50"/>
      <c r="Z681" s="50"/>
      <c r="AB681" s="50"/>
    </row>
    <row r="682" spans="1:28" ht="15" customHeight="1" x14ac:dyDescent="0.25">
      <c r="A682" s="34"/>
      <c r="B682" s="34"/>
      <c r="C682" s="34"/>
      <c r="D682" s="34"/>
      <c r="E682"/>
      <c r="F682"/>
      <c r="G682"/>
      <c r="H682"/>
      <c r="I682"/>
      <c r="J682"/>
      <c r="K682"/>
      <c r="L682" s="34">
        <f t="shared" si="30"/>
        <v>0</v>
      </c>
      <c r="M682"/>
      <c r="N682"/>
      <c r="O682"/>
      <c r="P682"/>
      <c r="Q682"/>
      <c r="R682"/>
      <c r="S682"/>
      <c r="T682" s="43">
        <f t="shared" si="31"/>
        <v>0</v>
      </c>
      <c r="U682" s="45" t="str">
        <f t="shared" si="32"/>
        <v/>
      </c>
      <c r="X682" s="50"/>
      <c r="Z682" s="50"/>
      <c r="AB682" s="50"/>
    </row>
    <row r="683" spans="1:28" ht="15" customHeight="1" x14ac:dyDescent="0.25">
      <c r="A683" s="34"/>
      <c r="B683" s="34"/>
      <c r="C683" s="34"/>
      <c r="D683" s="34"/>
      <c r="E683"/>
      <c r="F683"/>
      <c r="G683"/>
      <c r="H683"/>
      <c r="I683"/>
      <c r="J683"/>
      <c r="K683"/>
      <c r="L683" s="34">
        <f t="shared" si="30"/>
        <v>0</v>
      </c>
      <c r="M683"/>
      <c r="N683"/>
      <c r="O683"/>
      <c r="P683"/>
      <c r="Q683"/>
      <c r="R683"/>
      <c r="S683"/>
      <c r="T683" s="43">
        <f t="shared" si="31"/>
        <v>0</v>
      </c>
      <c r="U683" s="45" t="str">
        <f t="shared" si="32"/>
        <v/>
      </c>
      <c r="X683" s="50"/>
      <c r="Z683" s="50"/>
      <c r="AB683" s="50"/>
    </row>
    <row r="684" spans="1:28" ht="15" customHeight="1" x14ac:dyDescent="0.25">
      <c r="A684" s="34"/>
      <c r="B684" s="34"/>
      <c r="C684" s="34"/>
      <c r="D684" s="34"/>
      <c r="E684"/>
      <c r="F684"/>
      <c r="G684"/>
      <c r="H684"/>
      <c r="I684"/>
      <c r="J684"/>
      <c r="K684"/>
      <c r="L684" s="34">
        <f t="shared" si="30"/>
        <v>0</v>
      </c>
      <c r="M684"/>
      <c r="N684"/>
      <c r="O684"/>
      <c r="P684"/>
      <c r="Q684"/>
      <c r="R684"/>
      <c r="S684"/>
      <c r="T684" s="43">
        <f t="shared" si="31"/>
        <v>0</v>
      </c>
      <c r="U684" s="45" t="str">
        <f t="shared" si="32"/>
        <v/>
      </c>
      <c r="X684" s="50"/>
      <c r="Z684" s="50"/>
      <c r="AB684" s="50"/>
    </row>
    <row r="685" spans="1:28" ht="15" customHeight="1" x14ac:dyDescent="0.25">
      <c r="A685" s="34"/>
      <c r="B685" s="34"/>
      <c r="C685" s="34"/>
      <c r="D685" s="34"/>
      <c r="E685"/>
      <c r="F685"/>
      <c r="G685"/>
      <c r="H685"/>
      <c r="I685"/>
      <c r="J685"/>
      <c r="K685"/>
      <c r="L685" s="34">
        <f t="shared" si="30"/>
        <v>0</v>
      </c>
      <c r="M685"/>
      <c r="N685"/>
      <c r="O685"/>
      <c r="P685"/>
      <c r="Q685"/>
      <c r="R685"/>
      <c r="S685"/>
      <c r="T685" s="43">
        <f t="shared" si="31"/>
        <v>0</v>
      </c>
      <c r="U685" s="45" t="str">
        <f t="shared" si="32"/>
        <v/>
      </c>
      <c r="X685" s="50"/>
      <c r="Z685" s="50"/>
      <c r="AB685" s="50"/>
    </row>
    <row r="686" spans="1:28" ht="15" customHeight="1" x14ac:dyDescent="0.25">
      <c r="A686" s="34"/>
      <c r="B686" s="34"/>
      <c r="C686" s="34"/>
      <c r="D686" s="34"/>
      <c r="E686"/>
      <c r="F686"/>
      <c r="G686"/>
      <c r="H686"/>
      <c r="I686"/>
      <c r="J686"/>
      <c r="K686"/>
      <c r="L686" s="34">
        <f t="shared" si="30"/>
        <v>0</v>
      </c>
      <c r="M686"/>
      <c r="N686"/>
      <c r="O686"/>
      <c r="P686"/>
      <c r="Q686"/>
      <c r="R686"/>
      <c r="S686"/>
      <c r="T686" s="43">
        <f t="shared" si="31"/>
        <v>0</v>
      </c>
      <c r="U686" s="45" t="str">
        <f t="shared" si="32"/>
        <v/>
      </c>
      <c r="X686" s="50"/>
      <c r="Z686" s="50"/>
      <c r="AB686" s="50"/>
    </row>
    <row r="687" spans="1:28" ht="15" customHeight="1" x14ac:dyDescent="0.25">
      <c r="A687" s="34"/>
      <c r="B687" s="34"/>
      <c r="C687" s="34"/>
      <c r="D687" s="34"/>
      <c r="E687"/>
      <c r="F687"/>
      <c r="G687"/>
      <c r="H687"/>
      <c r="I687"/>
      <c r="J687"/>
      <c r="K687"/>
      <c r="L687" s="34">
        <f t="shared" si="30"/>
        <v>0</v>
      </c>
      <c r="M687"/>
      <c r="N687"/>
      <c r="O687"/>
      <c r="P687"/>
      <c r="Q687"/>
      <c r="R687"/>
      <c r="S687"/>
      <c r="T687" s="43">
        <f t="shared" si="31"/>
        <v>0</v>
      </c>
      <c r="U687" s="45" t="str">
        <f t="shared" si="32"/>
        <v/>
      </c>
      <c r="X687" s="50"/>
      <c r="Z687" s="50"/>
      <c r="AB687" s="50"/>
    </row>
    <row r="688" spans="1:28" ht="15" customHeight="1" x14ac:dyDescent="0.25">
      <c r="A688" s="34"/>
      <c r="B688" s="34"/>
      <c r="C688" s="34"/>
      <c r="D688" s="34"/>
      <c r="E688"/>
      <c r="F688"/>
      <c r="G688"/>
      <c r="H688"/>
      <c r="I688"/>
      <c r="J688"/>
      <c r="K688"/>
      <c r="L688" s="34">
        <f t="shared" si="30"/>
        <v>0</v>
      </c>
      <c r="M688"/>
      <c r="N688"/>
      <c r="O688"/>
      <c r="P688"/>
      <c r="Q688"/>
      <c r="R688"/>
      <c r="S688"/>
      <c r="T688" s="43">
        <f t="shared" si="31"/>
        <v>0</v>
      </c>
      <c r="U688" s="45" t="str">
        <f t="shared" si="32"/>
        <v/>
      </c>
      <c r="X688" s="50"/>
      <c r="Z688" s="50"/>
      <c r="AB688" s="50"/>
    </row>
    <row r="689" spans="1:28" ht="15" customHeight="1" x14ac:dyDescent="0.25">
      <c r="A689" s="34"/>
      <c r="B689" s="34"/>
      <c r="C689" s="34"/>
      <c r="D689" s="34"/>
      <c r="E689"/>
      <c r="F689"/>
      <c r="G689"/>
      <c r="H689"/>
      <c r="I689"/>
      <c r="J689"/>
      <c r="K689"/>
      <c r="L689" s="34">
        <f t="shared" si="30"/>
        <v>0</v>
      </c>
      <c r="M689"/>
      <c r="N689"/>
      <c r="O689"/>
      <c r="P689"/>
      <c r="Q689"/>
      <c r="R689"/>
      <c r="S689"/>
      <c r="T689" s="43">
        <f t="shared" si="31"/>
        <v>0</v>
      </c>
      <c r="U689" s="45" t="str">
        <f t="shared" si="32"/>
        <v/>
      </c>
      <c r="X689" s="50"/>
      <c r="Z689" s="50"/>
      <c r="AB689" s="50"/>
    </row>
    <row r="690" spans="1:28" ht="15" customHeight="1" x14ac:dyDescent="0.25">
      <c r="A690" s="34"/>
      <c r="B690" s="34"/>
      <c r="C690" s="34"/>
      <c r="D690" s="34"/>
      <c r="E690"/>
      <c r="F690"/>
      <c r="G690"/>
      <c r="H690"/>
      <c r="I690"/>
      <c r="J690"/>
      <c r="K690"/>
      <c r="L690" s="34">
        <f t="shared" si="30"/>
        <v>0</v>
      </c>
      <c r="M690"/>
      <c r="N690"/>
      <c r="O690"/>
      <c r="P690"/>
      <c r="Q690"/>
      <c r="R690"/>
      <c r="S690"/>
      <c r="T690" s="43">
        <f t="shared" si="31"/>
        <v>0</v>
      </c>
      <c r="U690" s="45" t="str">
        <f t="shared" si="32"/>
        <v/>
      </c>
      <c r="X690" s="50"/>
      <c r="Z690" s="50"/>
      <c r="AB690" s="50"/>
    </row>
    <row r="691" spans="1:28" ht="15" customHeight="1" x14ac:dyDescent="0.25">
      <c r="A691" s="34"/>
      <c r="B691" s="34"/>
      <c r="C691" s="34"/>
      <c r="D691" s="34"/>
      <c r="E691"/>
      <c r="F691"/>
      <c r="G691"/>
      <c r="H691"/>
      <c r="I691"/>
      <c r="J691"/>
      <c r="K691"/>
      <c r="L691" s="34">
        <f t="shared" si="30"/>
        <v>0</v>
      </c>
      <c r="M691"/>
      <c r="N691"/>
      <c r="O691"/>
      <c r="P691"/>
      <c r="Q691"/>
      <c r="R691"/>
      <c r="S691"/>
      <c r="T691" s="43">
        <f t="shared" si="31"/>
        <v>0</v>
      </c>
      <c r="U691" s="45" t="str">
        <f t="shared" si="32"/>
        <v/>
      </c>
      <c r="X691" s="50"/>
      <c r="Z691" s="50"/>
      <c r="AB691" s="50"/>
    </row>
    <row r="692" spans="1:28" ht="15" customHeight="1" x14ac:dyDescent="0.25">
      <c r="A692" s="34"/>
      <c r="B692" s="34"/>
      <c r="C692" s="34"/>
      <c r="D692" s="34"/>
      <c r="E692"/>
      <c r="F692"/>
      <c r="G692"/>
      <c r="H692"/>
      <c r="I692"/>
      <c r="J692"/>
      <c r="K692"/>
      <c r="L692" s="34">
        <f t="shared" si="30"/>
        <v>0</v>
      </c>
      <c r="M692"/>
      <c r="N692"/>
      <c r="O692"/>
      <c r="P692"/>
      <c r="Q692"/>
      <c r="R692"/>
      <c r="S692"/>
      <c r="T692" s="43">
        <f t="shared" si="31"/>
        <v>0</v>
      </c>
      <c r="U692" s="45" t="str">
        <f t="shared" si="32"/>
        <v/>
      </c>
      <c r="X692" s="50"/>
      <c r="Z692" s="50"/>
      <c r="AB692" s="50"/>
    </row>
    <row r="693" spans="1:28" ht="15" customHeight="1" x14ac:dyDescent="0.25">
      <c r="A693" s="34"/>
      <c r="B693" s="34"/>
      <c r="C693" s="34"/>
      <c r="D693" s="34"/>
      <c r="E693"/>
      <c r="F693"/>
      <c r="G693"/>
      <c r="H693"/>
      <c r="I693"/>
      <c r="J693"/>
      <c r="K693"/>
      <c r="L693" s="34">
        <f t="shared" si="30"/>
        <v>0</v>
      </c>
      <c r="M693"/>
      <c r="N693"/>
      <c r="O693"/>
      <c r="P693"/>
      <c r="Q693"/>
      <c r="R693"/>
      <c r="S693"/>
      <c r="T693" s="43">
        <f t="shared" si="31"/>
        <v>0</v>
      </c>
      <c r="U693" s="45" t="str">
        <f t="shared" si="32"/>
        <v/>
      </c>
      <c r="X693" s="50"/>
      <c r="Z693" s="50"/>
      <c r="AB693" s="50"/>
    </row>
    <row r="694" spans="1:28" ht="15" customHeight="1" x14ac:dyDescent="0.25">
      <c r="A694" s="34"/>
      <c r="B694" s="34"/>
      <c r="C694" s="34"/>
      <c r="D694" s="34"/>
      <c r="E694"/>
      <c r="F694"/>
      <c r="G694"/>
      <c r="H694"/>
      <c r="I694"/>
      <c r="J694"/>
      <c r="K694"/>
      <c r="L694" s="34">
        <f t="shared" si="30"/>
        <v>0</v>
      </c>
      <c r="M694"/>
      <c r="N694"/>
      <c r="O694"/>
      <c r="P694"/>
      <c r="Q694"/>
      <c r="R694"/>
      <c r="S694"/>
      <c r="T694" s="43">
        <f t="shared" si="31"/>
        <v>0</v>
      </c>
      <c r="U694" s="45" t="str">
        <f t="shared" si="32"/>
        <v/>
      </c>
      <c r="X694" s="50"/>
      <c r="Z694" s="50"/>
      <c r="AB694" s="50"/>
    </row>
    <row r="695" spans="1:28" ht="15" customHeight="1" x14ac:dyDescent="0.25">
      <c r="A695" s="34"/>
      <c r="B695" s="34"/>
      <c r="C695" s="34"/>
      <c r="D695" s="34"/>
      <c r="E695"/>
      <c r="F695"/>
      <c r="G695"/>
      <c r="H695"/>
      <c r="I695"/>
      <c r="J695"/>
      <c r="K695"/>
      <c r="L695" s="34">
        <f t="shared" si="30"/>
        <v>0</v>
      </c>
      <c r="M695"/>
      <c r="N695"/>
      <c r="O695"/>
      <c r="P695"/>
      <c r="Q695"/>
      <c r="R695"/>
      <c r="S695"/>
      <c r="T695" s="43">
        <f t="shared" si="31"/>
        <v>0</v>
      </c>
      <c r="U695" s="45" t="str">
        <f t="shared" si="32"/>
        <v/>
      </c>
      <c r="X695" s="50"/>
      <c r="Z695" s="50"/>
      <c r="AB695" s="50"/>
    </row>
    <row r="696" spans="1:28" ht="15" customHeight="1" x14ac:dyDescent="0.25">
      <c r="A696" s="34"/>
      <c r="B696" s="34"/>
      <c r="C696" s="34"/>
      <c r="D696" s="34"/>
      <c r="E696"/>
      <c r="F696"/>
      <c r="G696"/>
      <c r="H696"/>
      <c r="I696"/>
      <c r="J696"/>
      <c r="K696"/>
      <c r="L696" s="34">
        <f t="shared" si="30"/>
        <v>0</v>
      </c>
      <c r="M696"/>
      <c r="N696"/>
      <c r="O696"/>
      <c r="P696"/>
      <c r="Q696"/>
      <c r="R696"/>
      <c r="S696"/>
      <c r="T696" s="43">
        <f t="shared" si="31"/>
        <v>0</v>
      </c>
      <c r="U696" s="45" t="str">
        <f t="shared" si="32"/>
        <v/>
      </c>
      <c r="X696" s="50"/>
      <c r="Z696" s="50"/>
      <c r="AB696" s="50"/>
    </row>
    <row r="697" spans="1:28" ht="15" customHeight="1" x14ac:dyDescent="0.25">
      <c r="A697" s="34"/>
      <c r="B697" s="34"/>
      <c r="C697" s="34"/>
      <c r="D697" s="34"/>
      <c r="E697"/>
      <c r="F697"/>
      <c r="G697"/>
      <c r="H697"/>
      <c r="I697"/>
      <c r="J697"/>
      <c r="K697"/>
      <c r="L697" s="34">
        <f t="shared" si="30"/>
        <v>0</v>
      </c>
      <c r="M697"/>
      <c r="N697"/>
      <c r="O697"/>
      <c r="P697"/>
      <c r="Q697"/>
      <c r="R697"/>
      <c r="S697"/>
      <c r="T697" s="43">
        <f t="shared" si="31"/>
        <v>0</v>
      </c>
      <c r="U697" s="45" t="str">
        <f t="shared" si="32"/>
        <v/>
      </c>
      <c r="X697" s="50"/>
      <c r="Z697" s="50"/>
      <c r="AB697" s="50"/>
    </row>
    <row r="698" spans="1:28" ht="15" customHeight="1" x14ac:dyDescent="0.25">
      <c r="A698" s="34"/>
      <c r="B698" s="34"/>
      <c r="C698" s="34"/>
      <c r="D698" s="34"/>
      <c r="E698"/>
      <c r="F698"/>
      <c r="G698"/>
      <c r="H698"/>
      <c r="I698"/>
      <c r="J698"/>
      <c r="K698"/>
      <c r="L698" s="34">
        <f t="shared" si="30"/>
        <v>0</v>
      </c>
      <c r="M698"/>
      <c r="N698"/>
      <c r="O698"/>
      <c r="P698"/>
      <c r="Q698"/>
      <c r="R698"/>
      <c r="S698"/>
      <c r="T698" s="43">
        <f t="shared" si="31"/>
        <v>0</v>
      </c>
      <c r="U698" s="45" t="str">
        <f t="shared" si="32"/>
        <v/>
      </c>
      <c r="X698" s="50"/>
      <c r="Z698" s="50"/>
      <c r="AB698" s="50"/>
    </row>
    <row r="699" spans="1:28" ht="15" customHeight="1" x14ac:dyDescent="0.25">
      <c r="A699" s="34"/>
      <c r="B699" s="34"/>
      <c r="C699" s="34"/>
      <c r="D699" s="34"/>
      <c r="E699"/>
      <c r="F699"/>
      <c r="G699"/>
      <c r="H699"/>
      <c r="I699"/>
      <c r="J699"/>
      <c r="K699"/>
      <c r="L699" s="34">
        <f t="shared" si="30"/>
        <v>0</v>
      </c>
      <c r="M699"/>
      <c r="N699"/>
      <c r="O699"/>
      <c r="P699"/>
      <c r="Q699"/>
      <c r="R699"/>
      <c r="S699"/>
      <c r="T699" s="43">
        <f t="shared" si="31"/>
        <v>0</v>
      </c>
      <c r="U699" s="45" t="str">
        <f t="shared" si="32"/>
        <v/>
      </c>
      <c r="X699" s="50"/>
      <c r="Z699" s="50"/>
      <c r="AB699" s="50"/>
    </row>
    <row r="700" spans="1:28" ht="15" customHeight="1" x14ac:dyDescent="0.25">
      <c r="A700" s="34"/>
      <c r="B700" s="34"/>
      <c r="C700" s="34"/>
      <c r="D700" s="34"/>
      <c r="E700"/>
      <c r="F700"/>
      <c r="G700"/>
      <c r="H700"/>
      <c r="I700"/>
      <c r="J700"/>
      <c r="K700"/>
      <c r="L700" s="34">
        <f t="shared" si="30"/>
        <v>0</v>
      </c>
      <c r="M700"/>
      <c r="N700"/>
      <c r="O700"/>
      <c r="P700"/>
      <c r="Q700"/>
      <c r="R700"/>
      <c r="S700"/>
      <c r="T700" s="43">
        <f t="shared" si="31"/>
        <v>0</v>
      </c>
      <c r="U700" s="45" t="str">
        <f t="shared" si="32"/>
        <v/>
      </c>
      <c r="X700" s="50"/>
      <c r="Z700" s="50"/>
      <c r="AB700" s="50"/>
    </row>
    <row r="701" spans="1:28" ht="15" customHeight="1" x14ac:dyDescent="0.25">
      <c r="A701" s="34"/>
      <c r="B701" s="34"/>
      <c r="C701" s="34"/>
      <c r="D701" s="34"/>
      <c r="E701"/>
      <c r="F701"/>
      <c r="G701"/>
      <c r="H701"/>
      <c r="I701"/>
      <c r="J701"/>
      <c r="K701"/>
      <c r="L701" s="34">
        <f t="shared" si="30"/>
        <v>0</v>
      </c>
      <c r="M701"/>
      <c r="N701"/>
      <c r="O701"/>
      <c r="P701"/>
      <c r="Q701"/>
      <c r="R701"/>
      <c r="S701"/>
      <c r="T701" s="43">
        <f t="shared" si="31"/>
        <v>0</v>
      </c>
      <c r="U701" s="45" t="str">
        <f t="shared" si="32"/>
        <v/>
      </c>
      <c r="X701" s="50"/>
      <c r="Z701" s="50"/>
      <c r="AB701" s="50"/>
    </row>
    <row r="702" spans="1:28" ht="15" customHeight="1" x14ac:dyDescent="0.25">
      <c r="A702" s="34"/>
      <c r="B702" s="34"/>
      <c r="C702" s="34"/>
      <c r="D702" s="34"/>
      <c r="E702"/>
      <c r="F702"/>
      <c r="G702"/>
      <c r="H702"/>
      <c r="I702"/>
      <c r="J702"/>
      <c r="K702"/>
      <c r="L702" s="34">
        <f t="shared" si="30"/>
        <v>0</v>
      </c>
      <c r="M702"/>
      <c r="N702"/>
      <c r="O702"/>
      <c r="P702"/>
      <c r="Q702"/>
      <c r="R702"/>
      <c r="S702"/>
      <c r="T702" s="43">
        <f t="shared" si="31"/>
        <v>0</v>
      </c>
      <c r="U702" s="45" t="str">
        <f t="shared" si="32"/>
        <v/>
      </c>
      <c r="X702" s="50"/>
      <c r="Z702" s="50"/>
      <c r="AB702" s="50"/>
    </row>
    <row r="703" spans="1:28" ht="15" customHeight="1" x14ac:dyDescent="0.25">
      <c r="A703" s="34"/>
      <c r="B703" s="34"/>
      <c r="C703" s="34"/>
      <c r="D703" s="34"/>
      <c r="E703"/>
      <c r="F703"/>
      <c r="G703"/>
      <c r="H703"/>
      <c r="I703"/>
      <c r="J703"/>
      <c r="K703"/>
      <c r="L703" s="34">
        <f t="shared" si="30"/>
        <v>0</v>
      </c>
      <c r="M703"/>
      <c r="N703"/>
      <c r="O703"/>
      <c r="P703"/>
      <c r="Q703"/>
      <c r="R703"/>
      <c r="S703"/>
      <c r="T703" s="43">
        <f t="shared" si="31"/>
        <v>0</v>
      </c>
      <c r="U703" s="45" t="str">
        <f t="shared" si="32"/>
        <v/>
      </c>
      <c r="X703" s="50"/>
      <c r="Z703" s="50"/>
      <c r="AB703" s="50"/>
    </row>
    <row r="704" spans="1:28" ht="15" customHeight="1" x14ac:dyDescent="0.25">
      <c r="A704" s="34"/>
      <c r="B704" s="34"/>
      <c r="C704" s="34"/>
      <c r="D704" s="34"/>
      <c r="E704"/>
      <c r="F704"/>
      <c r="G704"/>
      <c r="H704"/>
      <c r="I704"/>
      <c r="J704"/>
      <c r="K704"/>
      <c r="L704" s="34">
        <f t="shared" si="30"/>
        <v>0</v>
      </c>
      <c r="M704"/>
      <c r="N704"/>
      <c r="O704"/>
      <c r="P704"/>
      <c r="Q704"/>
      <c r="R704"/>
      <c r="S704"/>
      <c r="T704" s="43">
        <f t="shared" si="31"/>
        <v>0</v>
      </c>
      <c r="U704" s="45" t="str">
        <f t="shared" si="32"/>
        <v/>
      </c>
      <c r="X704" s="50"/>
      <c r="Z704" s="50"/>
      <c r="AB704" s="50"/>
    </row>
    <row r="705" spans="1:28" ht="15" customHeight="1" x14ac:dyDescent="0.25">
      <c r="A705" s="34"/>
      <c r="B705" s="34"/>
      <c r="C705" s="34"/>
      <c r="D705" s="34"/>
      <c r="E705"/>
      <c r="F705"/>
      <c r="G705"/>
      <c r="H705"/>
      <c r="I705"/>
      <c r="J705"/>
      <c r="K705"/>
      <c r="L705" s="34">
        <f t="shared" si="30"/>
        <v>0</v>
      </c>
      <c r="M705"/>
      <c r="N705"/>
      <c r="O705"/>
      <c r="P705"/>
      <c r="Q705"/>
      <c r="R705"/>
      <c r="S705"/>
      <c r="T705" s="43">
        <f t="shared" si="31"/>
        <v>0</v>
      </c>
      <c r="U705" s="45" t="str">
        <f t="shared" si="32"/>
        <v/>
      </c>
      <c r="X705" s="50"/>
      <c r="Z705" s="50"/>
      <c r="AB705" s="50"/>
    </row>
    <row r="706" spans="1:28" ht="15" customHeight="1" x14ac:dyDescent="0.25">
      <c r="A706" s="34"/>
      <c r="B706" s="34"/>
      <c r="C706" s="34"/>
      <c r="D706" s="34"/>
      <c r="E706"/>
      <c r="F706"/>
      <c r="G706"/>
      <c r="H706"/>
      <c r="I706"/>
      <c r="J706"/>
      <c r="K706"/>
      <c r="L706" s="34">
        <f t="shared" si="30"/>
        <v>0</v>
      </c>
      <c r="M706"/>
      <c r="N706"/>
      <c r="O706"/>
      <c r="P706"/>
      <c r="Q706"/>
      <c r="R706"/>
      <c r="S706"/>
      <c r="T706" s="43">
        <f t="shared" si="31"/>
        <v>0</v>
      </c>
      <c r="U706" s="45" t="str">
        <f t="shared" si="32"/>
        <v/>
      </c>
      <c r="X706" s="50"/>
      <c r="Z706" s="50"/>
      <c r="AB706" s="50"/>
    </row>
    <row r="707" spans="1:28" ht="15" customHeight="1" x14ac:dyDescent="0.25">
      <c r="A707" s="34"/>
      <c r="B707" s="34"/>
      <c r="C707" s="34"/>
      <c r="D707" s="34"/>
      <c r="E707"/>
      <c r="F707"/>
      <c r="G707"/>
      <c r="H707"/>
      <c r="I707"/>
      <c r="J707"/>
      <c r="K707"/>
      <c r="L707" s="34">
        <f t="shared" ref="L707:L770" si="33">SUM(E707:K707)</f>
        <v>0</v>
      </c>
      <c r="M707"/>
      <c r="N707"/>
      <c r="O707"/>
      <c r="P707"/>
      <c r="Q707"/>
      <c r="R707"/>
      <c r="S707"/>
      <c r="T707" s="43">
        <f t="shared" ref="T707:T770" si="34">SUM(M707:S707)</f>
        <v>0</v>
      </c>
      <c r="U707" s="45" t="str">
        <f t="shared" ref="U707:U770" si="35">IF(L707&lt;&gt;T707,"DISCREPANCY","")</f>
        <v/>
      </c>
      <c r="X707" s="50"/>
      <c r="Z707" s="50"/>
      <c r="AB707" s="50"/>
    </row>
    <row r="708" spans="1:28" ht="15" customHeight="1" x14ac:dyDescent="0.25">
      <c r="A708" s="34"/>
      <c r="B708" s="34"/>
      <c r="C708" s="34"/>
      <c r="D708" s="34"/>
      <c r="E708"/>
      <c r="F708"/>
      <c r="G708"/>
      <c r="H708"/>
      <c r="I708"/>
      <c r="J708"/>
      <c r="K708"/>
      <c r="L708" s="34">
        <f t="shared" si="33"/>
        <v>0</v>
      </c>
      <c r="M708"/>
      <c r="N708"/>
      <c r="O708"/>
      <c r="P708"/>
      <c r="Q708"/>
      <c r="R708"/>
      <c r="S708"/>
      <c r="T708" s="43">
        <f t="shared" si="34"/>
        <v>0</v>
      </c>
      <c r="U708" s="45" t="str">
        <f t="shared" si="35"/>
        <v/>
      </c>
      <c r="X708" s="50"/>
      <c r="Z708" s="50"/>
      <c r="AB708" s="50"/>
    </row>
    <row r="709" spans="1:28" ht="15" customHeight="1" x14ac:dyDescent="0.25">
      <c r="A709" s="34"/>
      <c r="B709" s="34"/>
      <c r="C709" s="34"/>
      <c r="D709" s="34"/>
      <c r="E709"/>
      <c r="F709"/>
      <c r="G709"/>
      <c r="H709"/>
      <c r="I709"/>
      <c r="J709"/>
      <c r="K709"/>
      <c r="L709" s="34">
        <f t="shared" si="33"/>
        <v>0</v>
      </c>
      <c r="M709"/>
      <c r="N709"/>
      <c r="O709"/>
      <c r="P709"/>
      <c r="Q709"/>
      <c r="R709"/>
      <c r="S709"/>
      <c r="T709" s="43">
        <f t="shared" si="34"/>
        <v>0</v>
      </c>
      <c r="U709" s="45" t="str">
        <f t="shared" si="35"/>
        <v/>
      </c>
      <c r="X709" s="50"/>
      <c r="Z709" s="50"/>
      <c r="AB709" s="50"/>
    </row>
    <row r="710" spans="1:28" ht="15" customHeight="1" x14ac:dyDescent="0.25">
      <c r="A710" s="34"/>
      <c r="B710" s="34"/>
      <c r="C710" s="34"/>
      <c r="D710" s="34"/>
      <c r="E710"/>
      <c r="F710"/>
      <c r="G710"/>
      <c r="H710"/>
      <c r="I710"/>
      <c r="J710"/>
      <c r="K710"/>
      <c r="L710" s="34">
        <f t="shared" si="33"/>
        <v>0</v>
      </c>
      <c r="M710"/>
      <c r="N710"/>
      <c r="O710"/>
      <c r="P710"/>
      <c r="Q710"/>
      <c r="R710"/>
      <c r="S710"/>
      <c r="T710" s="43">
        <f t="shared" si="34"/>
        <v>0</v>
      </c>
      <c r="U710" s="45" t="str">
        <f t="shared" si="35"/>
        <v/>
      </c>
      <c r="X710" s="50"/>
      <c r="Z710" s="50"/>
      <c r="AB710" s="50"/>
    </row>
    <row r="711" spans="1:28" ht="15" customHeight="1" x14ac:dyDescent="0.25">
      <c r="A711" s="34"/>
      <c r="B711" s="34"/>
      <c r="C711" s="34"/>
      <c r="D711" s="34"/>
      <c r="E711"/>
      <c r="F711"/>
      <c r="G711"/>
      <c r="H711"/>
      <c r="I711"/>
      <c r="J711"/>
      <c r="K711"/>
      <c r="L711" s="34">
        <f t="shared" si="33"/>
        <v>0</v>
      </c>
      <c r="M711"/>
      <c r="N711"/>
      <c r="O711"/>
      <c r="P711"/>
      <c r="Q711"/>
      <c r="R711"/>
      <c r="S711"/>
      <c r="T711" s="43">
        <f t="shared" si="34"/>
        <v>0</v>
      </c>
      <c r="U711" s="45" t="str">
        <f t="shared" si="35"/>
        <v/>
      </c>
      <c r="X711" s="50"/>
      <c r="Z711" s="50"/>
      <c r="AB711" s="50"/>
    </row>
    <row r="712" spans="1:28" ht="15" customHeight="1" x14ac:dyDescent="0.25">
      <c r="A712" s="34"/>
      <c r="B712" s="34"/>
      <c r="C712" s="34"/>
      <c r="D712" s="34"/>
      <c r="E712"/>
      <c r="F712"/>
      <c r="G712"/>
      <c r="H712"/>
      <c r="I712"/>
      <c r="J712"/>
      <c r="K712"/>
      <c r="L712" s="34">
        <f t="shared" si="33"/>
        <v>0</v>
      </c>
      <c r="M712"/>
      <c r="N712"/>
      <c r="O712"/>
      <c r="P712"/>
      <c r="Q712"/>
      <c r="R712"/>
      <c r="S712"/>
      <c r="T712" s="43">
        <f t="shared" si="34"/>
        <v>0</v>
      </c>
      <c r="U712" s="45" t="str">
        <f t="shared" si="35"/>
        <v/>
      </c>
      <c r="X712" s="50"/>
      <c r="Z712" s="50"/>
      <c r="AB712" s="50"/>
    </row>
    <row r="713" spans="1:28" ht="15" customHeight="1" x14ac:dyDescent="0.25">
      <c r="A713" s="34"/>
      <c r="B713" s="34"/>
      <c r="C713" s="34"/>
      <c r="D713" s="34"/>
      <c r="E713"/>
      <c r="F713"/>
      <c r="G713"/>
      <c r="H713"/>
      <c r="I713"/>
      <c r="J713"/>
      <c r="K713"/>
      <c r="L713" s="34">
        <f t="shared" si="33"/>
        <v>0</v>
      </c>
      <c r="M713"/>
      <c r="N713"/>
      <c r="O713"/>
      <c r="P713"/>
      <c r="Q713"/>
      <c r="R713"/>
      <c r="S713"/>
      <c r="T713" s="43">
        <f t="shared" si="34"/>
        <v>0</v>
      </c>
      <c r="U713" s="45" t="str">
        <f t="shared" si="35"/>
        <v/>
      </c>
      <c r="X713" s="50"/>
      <c r="Z713" s="50"/>
      <c r="AB713" s="50"/>
    </row>
    <row r="714" spans="1:28" ht="15" customHeight="1" x14ac:dyDescent="0.25">
      <c r="A714" s="34"/>
      <c r="B714" s="34"/>
      <c r="C714" s="34"/>
      <c r="D714" s="34"/>
      <c r="E714"/>
      <c r="F714"/>
      <c r="G714"/>
      <c r="H714"/>
      <c r="I714"/>
      <c r="J714"/>
      <c r="K714"/>
      <c r="L714" s="34">
        <f t="shared" si="33"/>
        <v>0</v>
      </c>
      <c r="M714"/>
      <c r="N714"/>
      <c r="O714"/>
      <c r="P714"/>
      <c r="Q714"/>
      <c r="R714"/>
      <c r="S714"/>
      <c r="T714" s="43">
        <f t="shared" si="34"/>
        <v>0</v>
      </c>
      <c r="U714" s="45" t="str">
        <f t="shared" si="35"/>
        <v/>
      </c>
      <c r="X714" s="50"/>
      <c r="Z714" s="50"/>
      <c r="AB714" s="50"/>
    </row>
    <row r="715" spans="1:28" ht="15" customHeight="1" x14ac:dyDescent="0.25">
      <c r="A715" s="34"/>
      <c r="B715" s="34"/>
      <c r="C715" s="34"/>
      <c r="D715" s="34"/>
      <c r="E715"/>
      <c r="F715"/>
      <c r="G715"/>
      <c r="H715"/>
      <c r="I715"/>
      <c r="J715"/>
      <c r="K715"/>
      <c r="L715" s="34">
        <f t="shared" si="33"/>
        <v>0</v>
      </c>
      <c r="M715"/>
      <c r="N715"/>
      <c r="O715"/>
      <c r="P715"/>
      <c r="Q715"/>
      <c r="R715"/>
      <c r="S715"/>
      <c r="T715" s="43">
        <f t="shared" si="34"/>
        <v>0</v>
      </c>
      <c r="U715" s="45" t="str">
        <f t="shared" si="35"/>
        <v/>
      </c>
      <c r="X715" s="50"/>
      <c r="Z715" s="50"/>
      <c r="AB715" s="50"/>
    </row>
    <row r="716" spans="1:28" ht="15" customHeight="1" x14ac:dyDescent="0.25">
      <c r="A716" s="34"/>
      <c r="B716" s="34"/>
      <c r="C716" s="34"/>
      <c r="D716" s="34"/>
      <c r="E716"/>
      <c r="F716"/>
      <c r="G716"/>
      <c r="H716"/>
      <c r="I716"/>
      <c r="J716"/>
      <c r="K716"/>
      <c r="L716" s="34">
        <f t="shared" si="33"/>
        <v>0</v>
      </c>
      <c r="M716"/>
      <c r="N716"/>
      <c r="O716"/>
      <c r="P716"/>
      <c r="Q716"/>
      <c r="R716"/>
      <c r="S716"/>
      <c r="T716" s="43">
        <f t="shared" si="34"/>
        <v>0</v>
      </c>
      <c r="U716" s="45" t="str">
        <f t="shared" si="35"/>
        <v/>
      </c>
      <c r="X716" s="50"/>
      <c r="Z716" s="50"/>
      <c r="AB716" s="50"/>
    </row>
    <row r="717" spans="1:28" ht="15" customHeight="1" x14ac:dyDescent="0.25">
      <c r="A717" s="34"/>
      <c r="B717" s="34"/>
      <c r="C717" s="34"/>
      <c r="D717" s="34"/>
      <c r="E717"/>
      <c r="F717"/>
      <c r="G717"/>
      <c r="H717"/>
      <c r="I717"/>
      <c r="J717"/>
      <c r="K717"/>
      <c r="L717" s="34">
        <f t="shared" si="33"/>
        <v>0</v>
      </c>
      <c r="M717"/>
      <c r="N717"/>
      <c r="O717"/>
      <c r="P717"/>
      <c r="Q717"/>
      <c r="R717"/>
      <c r="S717"/>
      <c r="T717" s="43">
        <f t="shared" si="34"/>
        <v>0</v>
      </c>
      <c r="U717" s="45" t="str">
        <f t="shared" si="35"/>
        <v/>
      </c>
      <c r="X717" s="50"/>
      <c r="Z717" s="50"/>
      <c r="AB717" s="50"/>
    </row>
    <row r="718" spans="1:28" ht="15" customHeight="1" x14ac:dyDescent="0.25">
      <c r="A718" s="34"/>
      <c r="B718" s="34"/>
      <c r="C718" s="34"/>
      <c r="D718" s="34"/>
      <c r="E718"/>
      <c r="F718"/>
      <c r="G718"/>
      <c r="H718"/>
      <c r="I718"/>
      <c r="J718"/>
      <c r="K718"/>
      <c r="L718" s="34">
        <f t="shared" si="33"/>
        <v>0</v>
      </c>
      <c r="M718"/>
      <c r="N718"/>
      <c r="O718"/>
      <c r="P718"/>
      <c r="Q718"/>
      <c r="R718"/>
      <c r="S718"/>
      <c r="T718" s="43">
        <f t="shared" si="34"/>
        <v>0</v>
      </c>
      <c r="U718" s="45" t="str">
        <f t="shared" si="35"/>
        <v/>
      </c>
      <c r="X718" s="50"/>
      <c r="Z718" s="50"/>
      <c r="AB718" s="50"/>
    </row>
    <row r="719" spans="1:28" ht="15" customHeight="1" x14ac:dyDescent="0.25">
      <c r="A719" s="34"/>
      <c r="B719" s="34"/>
      <c r="C719" s="34"/>
      <c r="D719" s="34"/>
      <c r="E719"/>
      <c r="F719"/>
      <c r="G719"/>
      <c r="H719"/>
      <c r="I719"/>
      <c r="J719"/>
      <c r="K719"/>
      <c r="L719" s="34">
        <f t="shared" si="33"/>
        <v>0</v>
      </c>
      <c r="M719"/>
      <c r="N719"/>
      <c r="O719"/>
      <c r="P719"/>
      <c r="Q719"/>
      <c r="R719"/>
      <c r="S719"/>
      <c r="T719" s="43">
        <f t="shared" si="34"/>
        <v>0</v>
      </c>
      <c r="U719" s="45" t="str">
        <f t="shared" si="35"/>
        <v/>
      </c>
      <c r="X719" s="50"/>
      <c r="Z719" s="50"/>
      <c r="AB719" s="50"/>
    </row>
    <row r="720" spans="1:28" ht="15" customHeight="1" x14ac:dyDescent="0.25">
      <c r="A720" s="34"/>
      <c r="B720" s="34"/>
      <c r="C720" s="34"/>
      <c r="D720" s="34"/>
      <c r="E720"/>
      <c r="F720"/>
      <c r="G720"/>
      <c r="H720"/>
      <c r="I720"/>
      <c r="J720"/>
      <c r="K720"/>
      <c r="L720" s="34">
        <f t="shared" si="33"/>
        <v>0</v>
      </c>
      <c r="M720"/>
      <c r="N720"/>
      <c r="O720"/>
      <c r="P720"/>
      <c r="Q720"/>
      <c r="R720"/>
      <c r="S720"/>
      <c r="T720" s="43">
        <f t="shared" si="34"/>
        <v>0</v>
      </c>
      <c r="U720" s="45" t="str">
        <f t="shared" si="35"/>
        <v/>
      </c>
      <c r="X720" s="50"/>
      <c r="Z720" s="50"/>
      <c r="AB720" s="50"/>
    </row>
    <row r="721" spans="1:28" ht="15" customHeight="1" x14ac:dyDescent="0.25">
      <c r="A721" s="34"/>
      <c r="B721" s="34"/>
      <c r="C721" s="34"/>
      <c r="D721" s="34"/>
      <c r="E721"/>
      <c r="F721"/>
      <c r="G721"/>
      <c r="H721"/>
      <c r="I721"/>
      <c r="J721"/>
      <c r="K721"/>
      <c r="L721" s="34">
        <f t="shared" si="33"/>
        <v>0</v>
      </c>
      <c r="M721"/>
      <c r="N721"/>
      <c r="O721"/>
      <c r="P721"/>
      <c r="Q721"/>
      <c r="R721"/>
      <c r="S721"/>
      <c r="T721" s="43">
        <f t="shared" si="34"/>
        <v>0</v>
      </c>
      <c r="U721" s="45" t="str">
        <f t="shared" si="35"/>
        <v/>
      </c>
      <c r="X721" s="50"/>
      <c r="Z721" s="50"/>
      <c r="AB721" s="50"/>
    </row>
    <row r="722" spans="1:28" ht="15" customHeight="1" x14ac:dyDescent="0.25">
      <c r="A722" s="34"/>
      <c r="B722" s="34"/>
      <c r="C722" s="34"/>
      <c r="D722" s="34"/>
      <c r="E722"/>
      <c r="F722"/>
      <c r="G722"/>
      <c r="H722"/>
      <c r="I722"/>
      <c r="J722"/>
      <c r="K722"/>
      <c r="L722" s="34">
        <f t="shared" si="33"/>
        <v>0</v>
      </c>
      <c r="M722"/>
      <c r="N722"/>
      <c r="O722"/>
      <c r="P722"/>
      <c r="Q722"/>
      <c r="R722"/>
      <c r="S722"/>
      <c r="T722" s="43">
        <f t="shared" si="34"/>
        <v>0</v>
      </c>
      <c r="U722" s="45" t="str">
        <f t="shared" si="35"/>
        <v/>
      </c>
      <c r="X722" s="50"/>
      <c r="Z722" s="50"/>
      <c r="AB722" s="50"/>
    </row>
    <row r="723" spans="1:28" ht="15" customHeight="1" x14ac:dyDescent="0.25">
      <c r="A723" s="34"/>
      <c r="B723" s="34"/>
      <c r="C723" s="34"/>
      <c r="D723" s="34"/>
      <c r="E723"/>
      <c r="F723"/>
      <c r="G723"/>
      <c r="H723"/>
      <c r="I723"/>
      <c r="J723"/>
      <c r="K723"/>
      <c r="L723" s="34">
        <f t="shared" si="33"/>
        <v>0</v>
      </c>
      <c r="M723"/>
      <c r="N723"/>
      <c r="O723"/>
      <c r="P723"/>
      <c r="Q723"/>
      <c r="R723"/>
      <c r="S723"/>
      <c r="T723" s="43">
        <f t="shared" si="34"/>
        <v>0</v>
      </c>
      <c r="U723" s="45" t="str">
        <f t="shared" si="35"/>
        <v/>
      </c>
      <c r="X723" s="50"/>
      <c r="Z723" s="50"/>
      <c r="AB723" s="50"/>
    </row>
    <row r="724" spans="1:28" ht="15" customHeight="1" x14ac:dyDescent="0.25">
      <c r="A724" s="34"/>
      <c r="B724" s="34"/>
      <c r="C724" s="34"/>
      <c r="D724" s="34"/>
      <c r="E724"/>
      <c r="F724"/>
      <c r="G724"/>
      <c r="H724"/>
      <c r="I724"/>
      <c r="J724"/>
      <c r="K724"/>
      <c r="L724" s="34">
        <f t="shared" si="33"/>
        <v>0</v>
      </c>
      <c r="M724"/>
      <c r="N724"/>
      <c r="O724"/>
      <c r="P724"/>
      <c r="Q724"/>
      <c r="R724"/>
      <c r="S724"/>
      <c r="T724" s="43">
        <f t="shared" si="34"/>
        <v>0</v>
      </c>
      <c r="U724" s="45" t="str">
        <f t="shared" si="35"/>
        <v/>
      </c>
      <c r="X724" s="50"/>
      <c r="Z724" s="50"/>
      <c r="AB724" s="50"/>
    </row>
    <row r="725" spans="1:28" ht="15" customHeight="1" x14ac:dyDescent="0.25">
      <c r="A725" s="34"/>
      <c r="B725" s="34"/>
      <c r="C725" s="34"/>
      <c r="D725" s="34"/>
      <c r="E725"/>
      <c r="F725"/>
      <c r="G725"/>
      <c r="H725"/>
      <c r="I725"/>
      <c r="J725"/>
      <c r="K725"/>
      <c r="L725" s="34">
        <f t="shared" si="33"/>
        <v>0</v>
      </c>
      <c r="M725"/>
      <c r="N725"/>
      <c r="O725"/>
      <c r="P725"/>
      <c r="Q725"/>
      <c r="R725"/>
      <c r="S725"/>
      <c r="T725" s="43">
        <f t="shared" si="34"/>
        <v>0</v>
      </c>
      <c r="U725" s="45" t="str">
        <f t="shared" si="35"/>
        <v/>
      </c>
      <c r="X725" s="50"/>
      <c r="Z725" s="50"/>
      <c r="AB725" s="50"/>
    </row>
    <row r="726" spans="1:28" ht="15" customHeight="1" x14ac:dyDescent="0.25">
      <c r="A726" s="34"/>
      <c r="B726" s="34"/>
      <c r="C726" s="34"/>
      <c r="D726" s="34"/>
      <c r="E726"/>
      <c r="F726"/>
      <c r="G726"/>
      <c r="H726"/>
      <c r="I726"/>
      <c r="J726"/>
      <c r="K726"/>
      <c r="L726" s="34">
        <f t="shared" si="33"/>
        <v>0</v>
      </c>
      <c r="M726"/>
      <c r="N726"/>
      <c r="O726"/>
      <c r="P726"/>
      <c r="Q726"/>
      <c r="R726"/>
      <c r="S726"/>
      <c r="T726" s="43">
        <f t="shared" si="34"/>
        <v>0</v>
      </c>
      <c r="U726" s="45" t="str">
        <f t="shared" si="35"/>
        <v/>
      </c>
      <c r="X726" s="50"/>
      <c r="Z726" s="50"/>
      <c r="AB726" s="50"/>
    </row>
    <row r="727" spans="1:28" ht="15" customHeight="1" x14ac:dyDescent="0.25">
      <c r="A727" s="34"/>
      <c r="B727" s="34"/>
      <c r="C727" s="34"/>
      <c r="D727" s="34"/>
      <c r="E727"/>
      <c r="F727"/>
      <c r="G727"/>
      <c r="H727"/>
      <c r="I727"/>
      <c r="J727"/>
      <c r="K727"/>
      <c r="L727" s="34">
        <f t="shared" si="33"/>
        <v>0</v>
      </c>
      <c r="M727"/>
      <c r="N727"/>
      <c r="O727"/>
      <c r="P727"/>
      <c r="Q727"/>
      <c r="R727"/>
      <c r="S727"/>
      <c r="T727" s="43">
        <f t="shared" si="34"/>
        <v>0</v>
      </c>
      <c r="U727" s="45" t="str">
        <f t="shared" si="35"/>
        <v/>
      </c>
      <c r="X727" s="50"/>
      <c r="Z727" s="50"/>
      <c r="AB727" s="50"/>
    </row>
    <row r="728" spans="1:28" ht="15" customHeight="1" x14ac:dyDescent="0.25">
      <c r="A728" s="34"/>
      <c r="B728" s="34"/>
      <c r="C728" s="34"/>
      <c r="D728" s="34"/>
      <c r="E728"/>
      <c r="F728"/>
      <c r="G728"/>
      <c r="H728"/>
      <c r="I728"/>
      <c r="J728"/>
      <c r="K728"/>
      <c r="L728" s="34">
        <f t="shared" si="33"/>
        <v>0</v>
      </c>
      <c r="M728"/>
      <c r="N728"/>
      <c r="O728"/>
      <c r="P728"/>
      <c r="Q728"/>
      <c r="R728"/>
      <c r="S728"/>
      <c r="T728" s="43">
        <f t="shared" si="34"/>
        <v>0</v>
      </c>
      <c r="U728" s="45" t="str">
        <f t="shared" si="35"/>
        <v/>
      </c>
      <c r="X728" s="50"/>
      <c r="Z728" s="50"/>
      <c r="AB728" s="50"/>
    </row>
    <row r="729" spans="1:28" ht="15" customHeight="1" x14ac:dyDescent="0.25">
      <c r="A729" s="34"/>
      <c r="B729" s="34"/>
      <c r="C729" s="34"/>
      <c r="D729" s="34"/>
      <c r="E729"/>
      <c r="F729"/>
      <c r="G729"/>
      <c r="H729"/>
      <c r="I729"/>
      <c r="J729"/>
      <c r="K729"/>
      <c r="L729" s="34">
        <f t="shared" si="33"/>
        <v>0</v>
      </c>
      <c r="M729"/>
      <c r="N729"/>
      <c r="O729"/>
      <c r="P729"/>
      <c r="Q729"/>
      <c r="R729"/>
      <c r="S729"/>
      <c r="T729" s="43">
        <f t="shared" si="34"/>
        <v>0</v>
      </c>
      <c r="U729" s="45" t="str">
        <f t="shared" si="35"/>
        <v/>
      </c>
      <c r="X729" s="50"/>
      <c r="Z729" s="50"/>
      <c r="AB729" s="50"/>
    </row>
    <row r="730" spans="1:28" ht="15" customHeight="1" x14ac:dyDescent="0.25">
      <c r="A730" s="34"/>
      <c r="B730" s="34"/>
      <c r="C730" s="34"/>
      <c r="D730" s="34"/>
      <c r="E730"/>
      <c r="F730"/>
      <c r="G730"/>
      <c r="H730"/>
      <c r="I730"/>
      <c r="J730"/>
      <c r="K730"/>
      <c r="L730" s="34">
        <f t="shared" si="33"/>
        <v>0</v>
      </c>
      <c r="M730"/>
      <c r="N730"/>
      <c r="O730"/>
      <c r="P730"/>
      <c r="Q730"/>
      <c r="R730"/>
      <c r="S730"/>
      <c r="T730" s="43">
        <f t="shared" si="34"/>
        <v>0</v>
      </c>
      <c r="U730" s="45" t="str">
        <f t="shared" si="35"/>
        <v/>
      </c>
      <c r="X730" s="50"/>
      <c r="Z730" s="50"/>
      <c r="AB730" s="50"/>
    </row>
    <row r="731" spans="1:28" ht="15" customHeight="1" x14ac:dyDescent="0.25">
      <c r="A731" s="34"/>
      <c r="B731" s="34"/>
      <c r="C731" s="34"/>
      <c r="D731" s="34"/>
      <c r="E731"/>
      <c r="F731"/>
      <c r="G731"/>
      <c r="H731"/>
      <c r="I731"/>
      <c r="J731"/>
      <c r="K731"/>
      <c r="L731" s="34">
        <f t="shared" si="33"/>
        <v>0</v>
      </c>
      <c r="M731"/>
      <c r="N731"/>
      <c r="O731"/>
      <c r="P731"/>
      <c r="Q731"/>
      <c r="R731"/>
      <c r="S731"/>
      <c r="T731" s="43">
        <f t="shared" si="34"/>
        <v>0</v>
      </c>
      <c r="U731" s="45" t="str">
        <f t="shared" si="35"/>
        <v/>
      </c>
      <c r="X731" s="50"/>
      <c r="Z731" s="50"/>
      <c r="AB731" s="50"/>
    </row>
    <row r="732" spans="1:28" ht="15" customHeight="1" x14ac:dyDescent="0.25">
      <c r="A732" s="34"/>
      <c r="B732" s="34"/>
      <c r="C732" s="34"/>
      <c r="D732" s="34"/>
      <c r="E732"/>
      <c r="F732"/>
      <c r="G732"/>
      <c r="H732"/>
      <c r="I732"/>
      <c r="J732"/>
      <c r="K732"/>
      <c r="L732" s="34">
        <f t="shared" si="33"/>
        <v>0</v>
      </c>
      <c r="M732"/>
      <c r="N732"/>
      <c r="O732"/>
      <c r="P732"/>
      <c r="Q732"/>
      <c r="R732"/>
      <c r="S732"/>
      <c r="T732" s="43">
        <f t="shared" si="34"/>
        <v>0</v>
      </c>
      <c r="U732" s="45" t="str">
        <f t="shared" si="35"/>
        <v/>
      </c>
      <c r="X732" s="50"/>
      <c r="Z732" s="50"/>
      <c r="AB732" s="50"/>
    </row>
    <row r="733" spans="1:28" ht="15" customHeight="1" x14ac:dyDescent="0.25">
      <c r="A733" s="34"/>
      <c r="B733" s="34"/>
      <c r="C733" s="34"/>
      <c r="D733" s="34"/>
      <c r="E733"/>
      <c r="F733"/>
      <c r="G733"/>
      <c r="H733"/>
      <c r="I733"/>
      <c r="J733"/>
      <c r="K733"/>
      <c r="L733" s="34">
        <f t="shared" si="33"/>
        <v>0</v>
      </c>
      <c r="M733"/>
      <c r="N733"/>
      <c r="O733"/>
      <c r="P733"/>
      <c r="Q733"/>
      <c r="R733"/>
      <c r="S733"/>
      <c r="T733" s="43">
        <f t="shared" si="34"/>
        <v>0</v>
      </c>
      <c r="U733" s="45" t="str">
        <f t="shared" si="35"/>
        <v/>
      </c>
      <c r="X733" s="50"/>
      <c r="Z733" s="50"/>
      <c r="AB733" s="50"/>
    </row>
    <row r="734" spans="1:28" ht="15" customHeight="1" x14ac:dyDescent="0.25">
      <c r="A734" s="34"/>
      <c r="B734" s="34"/>
      <c r="C734" s="34"/>
      <c r="D734" s="34"/>
      <c r="E734"/>
      <c r="F734"/>
      <c r="G734"/>
      <c r="H734"/>
      <c r="I734"/>
      <c r="J734"/>
      <c r="K734"/>
      <c r="L734" s="34">
        <f t="shared" si="33"/>
        <v>0</v>
      </c>
      <c r="M734"/>
      <c r="N734"/>
      <c r="O734"/>
      <c r="P734"/>
      <c r="Q734"/>
      <c r="R734"/>
      <c r="S734"/>
      <c r="T734" s="43">
        <f t="shared" si="34"/>
        <v>0</v>
      </c>
      <c r="U734" s="45" t="str">
        <f t="shared" si="35"/>
        <v/>
      </c>
      <c r="X734" s="50"/>
      <c r="Z734" s="50"/>
      <c r="AB734" s="50"/>
    </row>
    <row r="735" spans="1:28" ht="15" customHeight="1" x14ac:dyDescent="0.25">
      <c r="A735" s="34"/>
      <c r="B735" s="34"/>
      <c r="C735" s="34"/>
      <c r="D735" s="34"/>
      <c r="E735"/>
      <c r="F735"/>
      <c r="G735"/>
      <c r="H735"/>
      <c r="I735"/>
      <c r="J735"/>
      <c r="K735"/>
      <c r="L735" s="34">
        <f t="shared" si="33"/>
        <v>0</v>
      </c>
      <c r="M735"/>
      <c r="N735"/>
      <c r="O735"/>
      <c r="P735"/>
      <c r="Q735"/>
      <c r="R735"/>
      <c r="S735"/>
      <c r="T735" s="43">
        <f t="shared" si="34"/>
        <v>0</v>
      </c>
      <c r="U735" s="45" t="str">
        <f t="shared" si="35"/>
        <v/>
      </c>
      <c r="X735" s="50"/>
      <c r="Z735" s="50"/>
      <c r="AB735" s="50"/>
    </row>
    <row r="736" spans="1:28" ht="15" customHeight="1" x14ac:dyDescent="0.25">
      <c r="A736" s="34"/>
      <c r="B736" s="34"/>
      <c r="C736" s="34"/>
      <c r="D736" s="34"/>
      <c r="E736"/>
      <c r="F736"/>
      <c r="G736"/>
      <c r="H736"/>
      <c r="I736"/>
      <c r="J736"/>
      <c r="K736"/>
      <c r="L736" s="34">
        <f t="shared" si="33"/>
        <v>0</v>
      </c>
      <c r="M736"/>
      <c r="N736"/>
      <c r="O736"/>
      <c r="P736"/>
      <c r="Q736"/>
      <c r="R736"/>
      <c r="S736"/>
      <c r="T736" s="43">
        <f t="shared" si="34"/>
        <v>0</v>
      </c>
      <c r="U736" s="45" t="str">
        <f t="shared" si="35"/>
        <v/>
      </c>
      <c r="X736" s="50"/>
      <c r="Z736" s="50"/>
      <c r="AB736" s="50"/>
    </row>
    <row r="737" spans="1:28" ht="15" customHeight="1" x14ac:dyDescent="0.25">
      <c r="A737" s="34"/>
      <c r="B737" s="34"/>
      <c r="C737" s="34"/>
      <c r="D737" s="34"/>
      <c r="E737"/>
      <c r="F737"/>
      <c r="G737"/>
      <c r="H737"/>
      <c r="I737"/>
      <c r="J737"/>
      <c r="K737"/>
      <c r="L737" s="34">
        <f t="shared" si="33"/>
        <v>0</v>
      </c>
      <c r="M737"/>
      <c r="N737"/>
      <c r="O737"/>
      <c r="P737"/>
      <c r="Q737"/>
      <c r="R737"/>
      <c r="S737"/>
      <c r="T737" s="43">
        <f t="shared" si="34"/>
        <v>0</v>
      </c>
      <c r="U737" s="45" t="str">
        <f t="shared" si="35"/>
        <v/>
      </c>
      <c r="X737" s="50"/>
      <c r="Z737" s="50"/>
      <c r="AB737" s="50"/>
    </row>
    <row r="738" spans="1:28" ht="15" customHeight="1" x14ac:dyDescent="0.25">
      <c r="A738" s="34"/>
      <c r="B738" s="34"/>
      <c r="C738" s="34"/>
      <c r="D738" s="34"/>
      <c r="E738"/>
      <c r="F738"/>
      <c r="G738"/>
      <c r="H738"/>
      <c r="I738"/>
      <c r="J738"/>
      <c r="K738"/>
      <c r="L738" s="34">
        <f t="shared" si="33"/>
        <v>0</v>
      </c>
      <c r="M738"/>
      <c r="N738"/>
      <c r="O738"/>
      <c r="P738"/>
      <c r="Q738"/>
      <c r="R738"/>
      <c r="S738"/>
      <c r="T738" s="43">
        <f t="shared" si="34"/>
        <v>0</v>
      </c>
      <c r="U738" s="45" t="str">
        <f t="shared" si="35"/>
        <v/>
      </c>
      <c r="X738" s="50"/>
      <c r="Z738" s="50"/>
      <c r="AB738" s="50"/>
    </row>
    <row r="739" spans="1:28" ht="15" customHeight="1" x14ac:dyDescent="0.25">
      <c r="A739" s="34"/>
      <c r="B739" s="34"/>
      <c r="C739" s="34"/>
      <c r="D739" s="34"/>
      <c r="E739"/>
      <c r="F739"/>
      <c r="G739"/>
      <c r="H739"/>
      <c r="I739"/>
      <c r="J739"/>
      <c r="K739"/>
      <c r="L739" s="34">
        <f t="shared" si="33"/>
        <v>0</v>
      </c>
      <c r="M739"/>
      <c r="N739"/>
      <c r="O739"/>
      <c r="P739"/>
      <c r="Q739"/>
      <c r="R739"/>
      <c r="S739"/>
      <c r="T739" s="43">
        <f t="shared" si="34"/>
        <v>0</v>
      </c>
      <c r="U739" s="45" t="str">
        <f t="shared" si="35"/>
        <v/>
      </c>
      <c r="X739" s="50"/>
      <c r="Z739" s="50"/>
      <c r="AB739" s="50"/>
    </row>
    <row r="740" spans="1:28" ht="15" customHeight="1" x14ac:dyDescent="0.25">
      <c r="A740" s="34"/>
      <c r="B740" s="34"/>
      <c r="C740" s="34"/>
      <c r="D740" s="34"/>
      <c r="E740"/>
      <c r="F740"/>
      <c r="G740"/>
      <c r="H740"/>
      <c r="I740"/>
      <c r="J740"/>
      <c r="K740"/>
      <c r="L740" s="34">
        <f t="shared" si="33"/>
        <v>0</v>
      </c>
      <c r="M740"/>
      <c r="N740"/>
      <c r="O740"/>
      <c r="P740"/>
      <c r="Q740"/>
      <c r="R740"/>
      <c r="S740"/>
      <c r="T740" s="43">
        <f t="shared" si="34"/>
        <v>0</v>
      </c>
      <c r="U740" s="45" t="str">
        <f t="shared" si="35"/>
        <v/>
      </c>
      <c r="X740" s="50"/>
      <c r="Z740" s="50"/>
      <c r="AB740" s="50"/>
    </row>
    <row r="741" spans="1:28" ht="15" customHeight="1" x14ac:dyDescent="0.25">
      <c r="A741" s="34"/>
      <c r="B741" s="34"/>
      <c r="C741" s="34"/>
      <c r="D741" s="34"/>
      <c r="E741"/>
      <c r="F741"/>
      <c r="G741"/>
      <c r="H741"/>
      <c r="I741"/>
      <c r="J741"/>
      <c r="K741"/>
      <c r="L741" s="34">
        <f t="shared" si="33"/>
        <v>0</v>
      </c>
      <c r="M741"/>
      <c r="N741"/>
      <c r="O741"/>
      <c r="P741"/>
      <c r="Q741"/>
      <c r="R741"/>
      <c r="S741"/>
      <c r="T741" s="43">
        <f t="shared" si="34"/>
        <v>0</v>
      </c>
      <c r="U741" s="45" t="str">
        <f t="shared" si="35"/>
        <v/>
      </c>
      <c r="X741" s="50"/>
      <c r="Z741" s="50"/>
      <c r="AB741" s="50"/>
    </row>
    <row r="742" spans="1:28" ht="15" customHeight="1" x14ac:dyDescent="0.25">
      <c r="A742" s="34"/>
      <c r="B742" s="34"/>
      <c r="C742" s="34"/>
      <c r="D742" s="34"/>
      <c r="E742"/>
      <c r="F742"/>
      <c r="G742"/>
      <c r="H742"/>
      <c r="I742"/>
      <c r="J742"/>
      <c r="K742"/>
      <c r="L742" s="34">
        <f t="shared" si="33"/>
        <v>0</v>
      </c>
      <c r="M742"/>
      <c r="N742"/>
      <c r="O742"/>
      <c r="P742"/>
      <c r="Q742"/>
      <c r="R742"/>
      <c r="S742"/>
      <c r="T742" s="43">
        <f t="shared" si="34"/>
        <v>0</v>
      </c>
      <c r="U742" s="45" t="str">
        <f t="shared" si="35"/>
        <v/>
      </c>
      <c r="X742" s="50"/>
      <c r="Z742" s="50"/>
      <c r="AB742" s="50"/>
    </row>
    <row r="743" spans="1:28" ht="15" customHeight="1" x14ac:dyDescent="0.25">
      <c r="A743" s="34"/>
      <c r="B743" s="34"/>
      <c r="C743" s="34"/>
      <c r="D743" s="34"/>
      <c r="E743"/>
      <c r="F743"/>
      <c r="G743"/>
      <c r="H743"/>
      <c r="I743"/>
      <c r="J743"/>
      <c r="K743"/>
      <c r="L743" s="34">
        <f t="shared" si="33"/>
        <v>0</v>
      </c>
      <c r="M743"/>
      <c r="N743"/>
      <c r="O743"/>
      <c r="P743"/>
      <c r="Q743"/>
      <c r="R743"/>
      <c r="S743"/>
      <c r="T743" s="43">
        <f t="shared" si="34"/>
        <v>0</v>
      </c>
      <c r="U743" s="45" t="str">
        <f t="shared" si="35"/>
        <v/>
      </c>
      <c r="X743" s="50"/>
      <c r="Z743" s="50"/>
      <c r="AB743" s="50"/>
    </row>
    <row r="744" spans="1:28" ht="15" customHeight="1" x14ac:dyDescent="0.25">
      <c r="A744" s="34"/>
      <c r="B744" s="34"/>
      <c r="C744" s="34"/>
      <c r="D744" s="34"/>
      <c r="E744"/>
      <c r="F744"/>
      <c r="G744"/>
      <c r="H744"/>
      <c r="I744"/>
      <c r="J744"/>
      <c r="K744"/>
      <c r="L744" s="34">
        <f t="shared" si="33"/>
        <v>0</v>
      </c>
      <c r="M744"/>
      <c r="N744"/>
      <c r="O744"/>
      <c r="P744"/>
      <c r="Q744"/>
      <c r="R744"/>
      <c r="S744"/>
      <c r="T744" s="43">
        <f t="shared" si="34"/>
        <v>0</v>
      </c>
      <c r="U744" s="45" t="str">
        <f t="shared" si="35"/>
        <v/>
      </c>
      <c r="X744" s="50"/>
      <c r="Z744" s="50"/>
      <c r="AB744" s="50"/>
    </row>
    <row r="745" spans="1:28" ht="15" customHeight="1" x14ac:dyDescent="0.25">
      <c r="A745" s="34"/>
      <c r="B745" s="34"/>
      <c r="C745" s="34"/>
      <c r="D745" s="34"/>
      <c r="E745"/>
      <c r="F745"/>
      <c r="G745"/>
      <c r="H745"/>
      <c r="I745"/>
      <c r="J745"/>
      <c r="K745"/>
      <c r="L745" s="34">
        <f t="shared" si="33"/>
        <v>0</v>
      </c>
      <c r="M745"/>
      <c r="N745"/>
      <c r="O745"/>
      <c r="P745"/>
      <c r="Q745"/>
      <c r="R745"/>
      <c r="S745"/>
      <c r="T745" s="43">
        <f t="shared" si="34"/>
        <v>0</v>
      </c>
      <c r="U745" s="45" t="str">
        <f t="shared" si="35"/>
        <v/>
      </c>
      <c r="X745" s="50"/>
      <c r="Z745" s="50"/>
      <c r="AB745" s="50"/>
    </row>
    <row r="746" spans="1:28" ht="15" customHeight="1" x14ac:dyDescent="0.25">
      <c r="A746" s="34"/>
      <c r="B746" s="34"/>
      <c r="C746" s="34"/>
      <c r="D746" s="34"/>
      <c r="E746"/>
      <c r="F746"/>
      <c r="G746"/>
      <c r="H746"/>
      <c r="I746"/>
      <c r="J746"/>
      <c r="K746"/>
      <c r="L746" s="34">
        <f t="shared" si="33"/>
        <v>0</v>
      </c>
      <c r="M746"/>
      <c r="N746"/>
      <c r="O746"/>
      <c r="P746"/>
      <c r="Q746"/>
      <c r="R746"/>
      <c r="S746"/>
      <c r="T746" s="43">
        <f t="shared" si="34"/>
        <v>0</v>
      </c>
      <c r="U746" s="45" t="str">
        <f t="shared" si="35"/>
        <v/>
      </c>
      <c r="X746" s="50"/>
      <c r="Z746" s="50"/>
      <c r="AB746" s="50"/>
    </row>
    <row r="747" spans="1:28" ht="15" customHeight="1" x14ac:dyDescent="0.25">
      <c r="A747" s="34"/>
      <c r="B747" s="34"/>
      <c r="C747" s="34"/>
      <c r="D747" s="34"/>
      <c r="E747"/>
      <c r="F747"/>
      <c r="G747"/>
      <c r="H747"/>
      <c r="I747"/>
      <c r="J747"/>
      <c r="K747"/>
      <c r="L747" s="34">
        <f t="shared" si="33"/>
        <v>0</v>
      </c>
      <c r="M747"/>
      <c r="N747"/>
      <c r="O747"/>
      <c r="P747"/>
      <c r="Q747"/>
      <c r="R747"/>
      <c r="S747"/>
      <c r="T747" s="43">
        <f t="shared" si="34"/>
        <v>0</v>
      </c>
      <c r="U747" s="45" t="str">
        <f t="shared" si="35"/>
        <v/>
      </c>
      <c r="X747" s="50"/>
      <c r="Z747" s="50"/>
      <c r="AB747" s="50"/>
    </row>
    <row r="748" spans="1:28" ht="15" customHeight="1" x14ac:dyDescent="0.25">
      <c r="A748" s="34"/>
      <c r="B748" s="34"/>
      <c r="C748" s="34"/>
      <c r="D748" s="34"/>
      <c r="E748"/>
      <c r="F748"/>
      <c r="G748"/>
      <c r="H748"/>
      <c r="I748"/>
      <c r="J748"/>
      <c r="K748"/>
      <c r="L748" s="34">
        <f t="shared" si="33"/>
        <v>0</v>
      </c>
      <c r="M748"/>
      <c r="N748"/>
      <c r="O748"/>
      <c r="P748"/>
      <c r="Q748"/>
      <c r="R748"/>
      <c r="S748"/>
      <c r="T748" s="43">
        <f t="shared" si="34"/>
        <v>0</v>
      </c>
      <c r="U748" s="45" t="str">
        <f t="shared" si="35"/>
        <v/>
      </c>
      <c r="X748" s="50"/>
      <c r="Z748" s="50"/>
      <c r="AB748" s="50"/>
    </row>
    <row r="749" spans="1:28" ht="15" customHeight="1" x14ac:dyDescent="0.25">
      <c r="A749" s="34"/>
      <c r="B749" s="34"/>
      <c r="C749" s="34"/>
      <c r="D749" s="34"/>
      <c r="E749"/>
      <c r="F749"/>
      <c r="G749"/>
      <c r="H749"/>
      <c r="I749"/>
      <c r="J749"/>
      <c r="K749"/>
      <c r="L749" s="34">
        <f t="shared" si="33"/>
        <v>0</v>
      </c>
      <c r="M749"/>
      <c r="N749"/>
      <c r="O749"/>
      <c r="P749"/>
      <c r="Q749"/>
      <c r="R749"/>
      <c r="S749"/>
      <c r="T749" s="43">
        <f t="shared" si="34"/>
        <v>0</v>
      </c>
      <c r="U749" s="45" t="str">
        <f t="shared" si="35"/>
        <v/>
      </c>
      <c r="X749" s="50"/>
      <c r="Z749" s="50"/>
      <c r="AB749" s="50"/>
    </row>
    <row r="750" spans="1:28" ht="15" customHeight="1" x14ac:dyDescent="0.25">
      <c r="A750" s="34"/>
      <c r="B750" s="34"/>
      <c r="C750" s="34"/>
      <c r="D750" s="34"/>
      <c r="E750"/>
      <c r="F750"/>
      <c r="G750"/>
      <c r="H750"/>
      <c r="I750"/>
      <c r="J750"/>
      <c r="K750"/>
      <c r="L750" s="34">
        <f t="shared" si="33"/>
        <v>0</v>
      </c>
      <c r="M750"/>
      <c r="N750"/>
      <c r="O750"/>
      <c r="P750"/>
      <c r="Q750"/>
      <c r="R750"/>
      <c r="S750"/>
      <c r="T750" s="43">
        <f t="shared" si="34"/>
        <v>0</v>
      </c>
      <c r="U750" s="45" t="str">
        <f t="shared" si="35"/>
        <v/>
      </c>
      <c r="X750" s="50"/>
      <c r="Z750" s="50"/>
      <c r="AB750" s="50"/>
    </row>
    <row r="751" spans="1:28" ht="15" customHeight="1" x14ac:dyDescent="0.25">
      <c r="A751" s="34"/>
      <c r="B751" s="34"/>
      <c r="C751" s="34"/>
      <c r="D751" s="34"/>
      <c r="E751"/>
      <c r="F751"/>
      <c r="G751"/>
      <c r="H751"/>
      <c r="I751"/>
      <c r="J751"/>
      <c r="K751"/>
      <c r="L751" s="34">
        <f t="shared" si="33"/>
        <v>0</v>
      </c>
      <c r="M751"/>
      <c r="N751"/>
      <c r="O751"/>
      <c r="P751"/>
      <c r="Q751"/>
      <c r="R751"/>
      <c r="S751"/>
      <c r="T751" s="43">
        <f t="shared" si="34"/>
        <v>0</v>
      </c>
      <c r="U751" s="45" t="str">
        <f t="shared" si="35"/>
        <v/>
      </c>
      <c r="X751" s="50"/>
      <c r="Z751" s="50"/>
      <c r="AB751" s="50"/>
    </row>
    <row r="752" spans="1:28" ht="15" customHeight="1" x14ac:dyDescent="0.25">
      <c r="A752" s="34"/>
      <c r="B752" s="34"/>
      <c r="C752" s="34"/>
      <c r="D752" s="34"/>
      <c r="E752"/>
      <c r="F752"/>
      <c r="G752"/>
      <c r="H752"/>
      <c r="I752"/>
      <c r="J752"/>
      <c r="K752"/>
      <c r="L752" s="34">
        <f t="shared" si="33"/>
        <v>0</v>
      </c>
      <c r="M752"/>
      <c r="N752"/>
      <c r="O752"/>
      <c r="P752"/>
      <c r="Q752"/>
      <c r="R752"/>
      <c r="S752"/>
      <c r="T752" s="43">
        <f t="shared" si="34"/>
        <v>0</v>
      </c>
      <c r="U752" s="45" t="str">
        <f t="shared" si="35"/>
        <v/>
      </c>
      <c r="X752" s="50"/>
      <c r="Z752" s="50"/>
      <c r="AB752" s="50"/>
    </row>
    <row r="753" spans="1:28" ht="15" customHeight="1" x14ac:dyDescent="0.25">
      <c r="A753" s="34"/>
      <c r="B753" s="34"/>
      <c r="C753" s="34"/>
      <c r="D753" s="34"/>
      <c r="E753"/>
      <c r="F753"/>
      <c r="G753"/>
      <c r="H753"/>
      <c r="I753"/>
      <c r="J753"/>
      <c r="K753"/>
      <c r="L753" s="34">
        <f t="shared" si="33"/>
        <v>0</v>
      </c>
      <c r="M753"/>
      <c r="N753"/>
      <c r="O753"/>
      <c r="P753"/>
      <c r="Q753"/>
      <c r="R753"/>
      <c r="S753"/>
      <c r="T753" s="43">
        <f t="shared" si="34"/>
        <v>0</v>
      </c>
      <c r="U753" s="45" t="str">
        <f t="shared" si="35"/>
        <v/>
      </c>
      <c r="X753" s="50"/>
      <c r="Z753" s="50"/>
      <c r="AB753" s="50"/>
    </row>
    <row r="754" spans="1:28" ht="15" customHeight="1" x14ac:dyDescent="0.25">
      <c r="A754" s="34"/>
      <c r="B754" s="34"/>
      <c r="C754" s="34"/>
      <c r="D754" s="34"/>
      <c r="E754"/>
      <c r="F754"/>
      <c r="G754"/>
      <c r="H754"/>
      <c r="I754"/>
      <c r="J754"/>
      <c r="K754"/>
      <c r="L754" s="34">
        <f t="shared" si="33"/>
        <v>0</v>
      </c>
      <c r="M754"/>
      <c r="N754"/>
      <c r="O754"/>
      <c r="P754"/>
      <c r="Q754"/>
      <c r="R754"/>
      <c r="S754"/>
      <c r="T754" s="43">
        <f t="shared" si="34"/>
        <v>0</v>
      </c>
      <c r="U754" s="45" t="str">
        <f t="shared" si="35"/>
        <v/>
      </c>
      <c r="X754" s="50"/>
      <c r="Z754" s="50"/>
      <c r="AB754" s="50"/>
    </row>
    <row r="755" spans="1:28" ht="15" customHeight="1" x14ac:dyDescent="0.25">
      <c r="A755" s="34"/>
      <c r="B755" s="34"/>
      <c r="C755" s="34"/>
      <c r="D755" s="34"/>
      <c r="E755"/>
      <c r="F755"/>
      <c r="G755"/>
      <c r="H755"/>
      <c r="I755"/>
      <c r="J755"/>
      <c r="K755"/>
      <c r="L755" s="34">
        <f t="shared" si="33"/>
        <v>0</v>
      </c>
      <c r="M755"/>
      <c r="N755"/>
      <c r="O755"/>
      <c r="P755"/>
      <c r="Q755"/>
      <c r="R755"/>
      <c r="S755"/>
      <c r="T755" s="43">
        <f t="shared" si="34"/>
        <v>0</v>
      </c>
      <c r="U755" s="45" t="str">
        <f t="shared" si="35"/>
        <v/>
      </c>
      <c r="X755" s="50"/>
      <c r="Z755" s="50"/>
      <c r="AB755" s="50"/>
    </row>
    <row r="756" spans="1:28" ht="15" customHeight="1" x14ac:dyDescent="0.25">
      <c r="A756" s="34"/>
      <c r="B756" s="34"/>
      <c r="C756" s="34"/>
      <c r="D756" s="34"/>
      <c r="E756"/>
      <c r="F756"/>
      <c r="G756"/>
      <c r="H756"/>
      <c r="I756"/>
      <c r="J756"/>
      <c r="K756"/>
      <c r="L756" s="34">
        <f t="shared" si="33"/>
        <v>0</v>
      </c>
      <c r="M756"/>
      <c r="N756"/>
      <c r="O756"/>
      <c r="P756"/>
      <c r="Q756"/>
      <c r="R756"/>
      <c r="S756"/>
      <c r="T756" s="43">
        <f t="shared" si="34"/>
        <v>0</v>
      </c>
      <c r="U756" s="45" t="str">
        <f t="shared" si="35"/>
        <v/>
      </c>
      <c r="X756" s="50"/>
      <c r="Z756" s="50"/>
      <c r="AB756" s="50"/>
    </row>
    <row r="757" spans="1:28" ht="15" customHeight="1" x14ac:dyDescent="0.25">
      <c r="A757" s="34"/>
      <c r="B757" s="34"/>
      <c r="C757" s="34"/>
      <c r="D757" s="34"/>
      <c r="E757"/>
      <c r="F757"/>
      <c r="G757"/>
      <c r="H757"/>
      <c r="I757"/>
      <c r="J757"/>
      <c r="K757"/>
      <c r="L757" s="34">
        <f t="shared" si="33"/>
        <v>0</v>
      </c>
      <c r="M757"/>
      <c r="N757"/>
      <c r="O757"/>
      <c r="P757"/>
      <c r="Q757"/>
      <c r="R757"/>
      <c r="S757"/>
      <c r="T757" s="43">
        <f t="shared" si="34"/>
        <v>0</v>
      </c>
      <c r="U757" s="45" t="str">
        <f t="shared" si="35"/>
        <v/>
      </c>
      <c r="X757" s="50"/>
      <c r="Z757" s="50"/>
      <c r="AB757" s="50"/>
    </row>
    <row r="758" spans="1:28" ht="15" customHeight="1" x14ac:dyDescent="0.25">
      <c r="A758" s="34"/>
      <c r="B758" s="34"/>
      <c r="C758" s="34"/>
      <c r="D758" s="34"/>
      <c r="E758"/>
      <c r="F758"/>
      <c r="G758"/>
      <c r="H758"/>
      <c r="I758"/>
      <c r="J758"/>
      <c r="K758"/>
      <c r="L758" s="34">
        <f t="shared" si="33"/>
        <v>0</v>
      </c>
      <c r="M758"/>
      <c r="N758"/>
      <c r="O758"/>
      <c r="P758"/>
      <c r="Q758"/>
      <c r="R758"/>
      <c r="S758"/>
      <c r="T758" s="43">
        <f t="shared" si="34"/>
        <v>0</v>
      </c>
      <c r="U758" s="45" t="str">
        <f t="shared" si="35"/>
        <v/>
      </c>
      <c r="X758" s="50"/>
      <c r="Z758" s="50"/>
      <c r="AB758" s="50"/>
    </row>
    <row r="759" spans="1:28" ht="15" customHeight="1" x14ac:dyDescent="0.25">
      <c r="A759" s="34"/>
      <c r="B759" s="34"/>
      <c r="C759" s="34"/>
      <c r="D759" s="34"/>
      <c r="E759"/>
      <c r="F759"/>
      <c r="G759"/>
      <c r="H759"/>
      <c r="I759"/>
      <c r="J759"/>
      <c r="K759"/>
      <c r="L759" s="34">
        <f t="shared" si="33"/>
        <v>0</v>
      </c>
      <c r="M759"/>
      <c r="N759"/>
      <c r="O759"/>
      <c r="P759"/>
      <c r="Q759"/>
      <c r="R759"/>
      <c r="S759"/>
      <c r="T759" s="43">
        <f t="shared" si="34"/>
        <v>0</v>
      </c>
      <c r="U759" s="45" t="str">
        <f t="shared" si="35"/>
        <v/>
      </c>
      <c r="X759" s="50"/>
      <c r="Z759" s="50"/>
      <c r="AB759" s="50"/>
    </row>
    <row r="760" spans="1:28" ht="15" customHeight="1" x14ac:dyDescent="0.25">
      <c r="A760" s="34"/>
      <c r="B760" s="34"/>
      <c r="C760" s="34"/>
      <c r="D760" s="34"/>
      <c r="E760"/>
      <c r="F760"/>
      <c r="G760"/>
      <c r="H760"/>
      <c r="I760"/>
      <c r="J760"/>
      <c r="K760"/>
      <c r="L760" s="34">
        <f t="shared" si="33"/>
        <v>0</v>
      </c>
      <c r="M760"/>
      <c r="N760"/>
      <c r="O760"/>
      <c r="P760"/>
      <c r="Q760"/>
      <c r="R760"/>
      <c r="S760"/>
      <c r="T760" s="43">
        <f t="shared" si="34"/>
        <v>0</v>
      </c>
      <c r="U760" s="45" t="str">
        <f t="shared" si="35"/>
        <v/>
      </c>
      <c r="X760" s="50"/>
      <c r="Z760" s="50"/>
      <c r="AB760" s="50"/>
    </row>
    <row r="761" spans="1:28" ht="15" customHeight="1" x14ac:dyDescent="0.25">
      <c r="A761" s="34"/>
      <c r="B761" s="34"/>
      <c r="C761" s="34"/>
      <c r="D761" s="34"/>
      <c r="E761"/>
      <c r="F761"/>
      <c r="G761"/>
      <c r="H761"/>
      <c r="I761"/>
      <c r="J761"/>
      <c r="K761"/>
      <c r="L761" s="34">
        <f t="shared" si="33"/>
        <v>0</v>
      </c>
      <c r="M761"/>
      <c r="N761"/>
      <c r="O761"/>
      <c r="P761"/>
      <c r="Q761"/>
      <c r="R761"/>
      <c r="S761"/>
      <c r="T761" s="43">
        <f t="shared" si="34"/>
        <v>0</v>
      </c>
      <c r="U761" s="45" t="str">
        <f t="shared" si="35"/>
        <v/>
      </c>
      <c r="X761" s="50"/>
      <c r="Z761" s="50"/>
      <c r="AB761" s="50"/>
    </row>
    <row r="762" spans="1:28" ht="15" customHeight="1" x14ac:dyDescent="0.25">
      <c r="A762" s="34"/>
      <c r="B762" s="34"/>
      <c r="C762" s="34"/>
      <c r="D762" s="34"/>
      <c r="E762"/>
      <c r="F762"/>
      <c r="G762"/>
      <c r="H762"/>
      <c r="I762"/>
      <c r="J762"/>
      <c r="K762"/>
      <c r="L762" s="34">
        <f t="shared" si="33"/>
        <v>0</v>
      </c>
      <c r="M762"/>
      <c r="N762"/>
      <c r="O762"/>
      <c r="P762"/>
      <c r="Q762"/>
      <c r="R762"/>
      <c r="S762"/>
      <c r="T762" s="43">
        <f t="shared" si="34"/>
        <v>0</v>
      </c>
      <c r="U762" s="45" t="str">
        <f t="shared" si="35"/>
        <v/>
      </c>
      <c r="X762" s="50"/>
      <c r="Z762" s="50"/>
      <c r="AB762" s="50"/>
    </row>
    <row r="763" spans="1:28" ht="15" customHeight="1" x14ac:dyDescent="0.25">
      <c r="A763" s="34"/>
      <c r="B763" s="34"/>
      <c r="C763" s="34"/>
      <c r="D763" s="34"/>
      <c r="E763"/>
      <c r="F763"/>
      <c r="G763"/>
      <c r="H763"/>
      <c r="I763"/>
      <c r="J763"/>
      <c r="K763"/>
      <c r="L763" s="34">
        <f t="shared" si="33"/>
        <v>0</v>
      </c>
      <c r="M763"/>
      <c r="N763"/>
      <c r="O763"/>
      <c r="P763"/>
      <c r="Q763"/>
      <c r="R763"/>
      <c r="S763"/>
      <c r="T763" s="43">
        <f t="shared" si="34"/>
        <v>0</v>
      </c>
      <c r="U763" s="45" t="str">
        <f t="shared" si="35"/>
        <v/>
      </c>
      <c r="X763" s="50"/>
      <c r="Z763" s="50"/>
      <c r="AB763" s="50"/>
    </row>
    <row r="764" spans="1:28" ht="15" customHeight="1" x14ac:dyDescent="0.25">
      <c r="A764" s="34"/>
      <c r="B764" s="34"/>
      <c r="C764" s="34"/>
      <c r="D764" s="34"/>
      <c r="E764"/>
      <c r="F764"/>
      <c r="G764"/>
      <c r="H764"/>
      <c r="I764"/>
      <c r="J764"/>
      <c r="K764"/>
      <c r="L764" s="34">
        <f t="shared" si="33"/>
        <v>0</v>
      </c>
      <c r="M764"/>
      <c r="N764"/>
      <c r="O764"/>
      <c r="P764"/>
      <c r="Q764"/>
      <c r="R764"/>
      <c r="S764"/>
      <c r="T764" s="43">
        <f t="shared" si="34"/>
        <v>0</v>
      </c>
      <c r="U764" s="45" t="str">
        <f t="shared" si="35"/>
        <v/>
      </c>
      <c r="X764" s="50"/>
      <c r="Z764" s="50"/>
      <c r="AB764" s="50"/>
    </row>
    <row r="765" spans="1:28" ht="15" customHeight="1" x14ac:dyDescent="0.25">
      <c r="A765" s="34"/>
      <c r="B765" s="34"/>
      <c r="C765" s="34"/>
      <c r="D765" s="34"/>
      <c r="E765"/>
      <c r="F765"/>
      <c r="G765"/>
      <c r="H765"/>
      <c r="I765"/>
      <c r="J765"/>
      <c r="K765"/>
      <c r="L765" s="34">
        <f t="shared" si="33"/>
        <v>0</v>
      </c>
      <c r="M765"/>
      <c r="N765"/>
      <c r="O765"/>
      <c r="P765"/>
      <c r="Q765"/>
      <c r="R765"/>
      <c r="S765"/>
      <c r="T765" s="43">
        <f t="shared" si="34"/>
        <v>0</v>
      </c>
      <c r="U765" s="45" t="str">
        <f t="shared" si="35"/>
        <v/>
      </c>
      <c r="X765" s="50"/>
      <c r="Z765" s="50"/>
      <c r="AB765" s="50"/>
    </row>
    <row r="766" spans="1:28" ht="15" customHeight="1" x14ac:dyDescent="0.25">
      <c r="A766" s="34"/>
      <c r="B766" s="34"/>
      <c r="C766" s="34"/>
      <c r="D766" s="34"/>
      <c r="E766"/>
      <c r="F766"/>
      <c r="G766"/>
      <c r="H766"/>
      <c r="I766"/>
      <c r="J766"/>
      <c r="K766"/>
      <c r="L766" s="34">
        <f t="shared" si="33"/>
        <v>0</v>
      </c>
      <c r="M766"/>
      <c r="N766"/>
      <c r="O766"/>
      <c r="P766"/>
      <c r="Q766"/>
      <c r="R766"/>
      <c r="S766"/>
      <c r="T766" s="43">
        <f t="shared" si="34"/>
        <v>0</v>
      </c>
      <c r="U766" s="45" t="str">
        <f t="shared" si="35"/>
        <v/>
      </c>
      <c r="X766" s="50"/>
      <c r="Z766" s="50"/>
      <c r="AB766" s="50"/>
    </row>
    <row r="767" spans="1:28" ht="15" customHeight="1" x14ac:dyDescent="0.25">
      <c r="A767" s="34"/>
      <c r="B767" s="34"/>
      <c r="C767" s="34"/>
      <c r="D767" s="34"/>
      <c r="E767"/>
      <c r="F767"/>
      <c r="G767"/>
      <c r="H767"/>
      <c r="I767"/>
      <c r="J767"/>
      <c r="K767"/>
      <c r="L767" s="34">
        <f t="shared" si="33"/>
        <v>0</v>
      </c>
      <c r="M767"/>
      <c r="N767"/>
      <c r="O767"/>
      <c r="P767"/>
      <c r="Q767"/>
      <c r="R767"/>
      <c r="S767"/>
      <c r="T767" s="43">
        <f t="shared" si="34"/>
        <v>0</v>
      </c>
      <c r="U767" s="45" t="str">
        <f t="shared" si="35"/>
        <v/>
      </c>
      <c r="X767" s="50"/>
      <c r="Z767" s="50"/>
      <c r="AB767" s="50"/>
    </row>
    <row r="768" spans="1:28" ht="15" customHeight="1" x14ac:dyDescent="0.25">
      <c r="A768" s="34"/>
      <c r="B768" s="34"/>
      <c r="C768" s="34"/>
      <c r="D768" s="34"/>
      <c r="E768"/>
      <c r="F768"/>
      <c r="G768"/>
      <c r="H768"/>
      <c r="I768"/>
      <c r="J768"/>
      <c r="K768"/>
      <c r="L768" s="34">
        <f t="shared" si="33"/>
        <v>0</v>
      </c>
      <c r="M768"/>
      <c r="N768"/>
      <c r="O768"/>
      <c r="P768"/>
      <c r="Q768"/>
      <c r="R768"/>
      <c r="S768"/>
      <c r="T768" s="43">
        <f t="shared" si="34"/>
        <v>0</v>
      </c>
      <c r="U768" s="45" t="str">
        <f t="shared" si="35"/>
        <v/>
      </c>
      <c r="X768" s="50"/>
      <c r="Z768" s="50"/>
      <c r="AB768" s="50"/>
    </row>
    <row r="769" spans="1:28" ht="15" customHeight="1" x14ac:dyDescent="0.25">
      <c r="A769" s="34"/>
      <c r="B769" s="34"/>
      <c r="C769" s="34"/>
      <c r="D769" s="34"/>
      <c r="E769"/>
      <c r="F769"/>
      <c r="G769"/>
      <c r="H769"/>
      <c r="I769"/>
      <c r="J769"/>
      <c r="K769"/>
      <c r="L769" s="34">
        <f t="shared" si="33"/>
        <v>0</v>
      </c>
      <c r="M769"/>
      <c r="N769"/>
      <c r="O769"/>
      <c r="P769"/>
      <c r="Q769"/>
      <c r="R769"/>
      <c r="S769"/>
      <c r="T769" s="43">
        <f t="shared" si="34"/>
        <v>0</v>
      </c>
      <c r="U769" s="45" t="str">
        <f t="shared" si="35"/>
        <v/>
      </c>
      <c r="X769" s="50"/>
      <c r="Z769" s="50"/>
      <c r="AB769" s="50"/>
    </row>
    <row r="770" spans="1:28" ht="15" customHeight="1" x14ac:dyDescent="0.25">
      <c r="A770" s="34"/>
      <c r="B770" s="34"/>
      <c r="C770" s="34"/>
      <c r="D770" s="34"/>
      <c r="E770"/>
      <c r="F770"/>
      <c r="G770"/>
      <c r="H770"/>
      <c r="I770"/>
      <c r="J770"/>
      <c r="K770"/>
      <c r="L770" s="34">
        <f t="shared" si="33"/>
        <v>0</v>
      </c>
      <c r="M770"/>
      <c r="N770"/>
      <c r="O770"/>
      <c r="P770"/>
      <c r="Q770"/>
      <c r="R770"/>
      <c r="S770"/>
      <c r="T770" s="43">
        <f t="shared" si="34"/>
        <v>0</v>
      </c>
      <c r="U770" s="45" t="str">
        <f t="shared" si="35"/>
        <v/>
      </c>
      <c r="X770" s="50"/>
      <c r="Z770" s="50"/>
      <c r="AB770" s="50"/>
    </row>
    <row r="771" spans="1:28" ht="15" customHeight="1" x14ac:dyDescent="0.25">
      <c r="A771" s="34"/>
      <c r="B771" s="34"/>
      <c r="C771" s="34"/>
      <c r="D771" s="34"/>
      <c r="E771"/>
      <c r="F771"/>
      <c r="G771"/>
      <c r="H771"/>
      <c r="I771"/>
      <c r="J771"/>
      <c r="K771"/>
      <c r="L771" s="34">
        <f t="shared" ref="L771:L834" si="36">SUM(E771:K771)</f>
        <v>0</v>
      </c>
      <c r="M771"/>
      <c r="N771"/>
      <c r="O771"/>
      <c r="P771"/>
      <c r="Q771"/>
      <c r="R771"/>
      <c r="S771"/>
      <c r="T771" s="43">
        <f t="shared" ref="T771:T834" si="37">SUM(M771:S771)</f>
        <v>0</v>
      </c>
      <c r="U771" s="45" t="str">
        <f t="shared" ref="U771:U834" si="38">IF(L771&lt;&gt;T771,"DISCREPANCY","")</f>
        <v/>
      </c>
      <c r="X771" s="50"/>
      <c r="Z771" s="50"/>
      <c r="AB771" s="50"/>
    </row>
    <row r="772" spans="1:28" ht="15" customHeight="1" x14ac:dyDescent="0.25">
      <c r="A772" s="34"/>
      <c r="B772" s="34"/>
      <c r="C772" s="34"/>
      <c r="D772" s="34"/>
      <c r="E772"/>
      <c r="F772"/>
      <c r="G772"/>
      <c r="H772"/>
      <c r="I772"/>
      <c r="J772"/>
      <c r="K772"/>
      <c r="L772" s="34">
        <f t="shared" si="36"/>
        <v>0</v>
      </c>
      <c r="M772"/>
      <c r="N772"/>
      <c r="O772"/>
      <c r="P772"/>
      <c r="Q772"/>
      <c r="R772"/>
      <c r="S772"/>
      <c r="T772" s="43">
        <f t="shared" si="37"/>
        <v>0</v>
      </c>
      <c r="U772" s="45" t="str">
        <f t="shared" si="38"/>
        <v/>
      </c>
      <c r="X772" s="50"/>
      <c r="Z772" s="50"/>
      <c r="AB772" s="50"/>
    </row>
    <row r="773" spans="1:28" ht="15" customHeight="1" x14ac:dyDescent="0.25">
      <c r="A773" s="34"/>
      <c r="B773" s="34"/>
      <c r="C773" s="34"/>
      <c r="D773" s="34"/>
      <c r="E773"/>
      <c r="F773"/>
      <c r="G773"/>
      <c r="H773"/>
      <c r="I773"/>
      <c r="J773"/>
      <c r="K773"/>
      <c r="L773" s="34">
        <f t="shared" si="36"/>
        <v>0</v>
      </c>
      <c r="M773"/>
      <c r="N773"/>
      <c r="O773"/>
      <c r="P773"/>
      <c r="Q773"/>
      <c r="R773"/>
      <c r="S773"/>
      <c r="T773" s="43">
        <f t="shared" si="37"/>
        <v>0</v>
      </c>
      <c r="U773" s="45" t="str">
        <f t="shared" si="38"/>
        <v/>
      </c>
      <c r="X773" s="50"/>
      <c r="Z773" s="50"/>
      <c r="AB773" s="50"/>
    </row>
    <row r="774" spans="1:28" ht="15" customHeight="1" x14ac:dyDescent="0.25">
      <c r="A774" s="34"/>
      <c r="B774" s="34"/>
      <c r="C774" s="34"/>
      <c r="D774" s="34"/>
      <c r="E774"/>
      <c r="F774"/>
      <c r="G774"/>
      <c r="H774"/>
      <c r="I774"/>
      <c r="J774"/>
      <c r="K774"/>
      <c r="L774" s="34">
        <f t="shared" si="36"/>
        <v>0</v>
      </c>
      <c r="M774"/>
      <c r="N774"/>
      <c r="O774"/>
      <c r="P774"/>
      <c r="Q774"/>
      <c r="R774"/>
      <c r="S774"/>
      <c r="T774" s="43">
        <f t="shared" si="37"/>
        <v>0</v>
      </c>
      <c r="U774" s="45" t="str">
        <f t="shared" si="38"/>
        <v/>
      </c>
      <c r="X774" s="50"/>
      <c r="Z774" s="50"/>
      <c r="AB774" s="50"/>
    </row>
    <row r="775" spans="1:28" ht="15" customHeight="1" x14ac:dyDescent="0.25">
      <c r="A775" s="34"/>
      <c r="B775" s="34"/>
      <c r="C775" s="34"/>
      <c r="D775" s="34"/>
      <c r="E775"/>
      <c r="F775"/>
      <c r="G775"/>
      <c r="H775"/>
      <c r="I775"/>
      <c r="J775"/>
      <c r="K775"/>
      <c r="L775" s="34">
        <f t="shared" si="36"/>
        <v>0</v>
      </c>
      <c r="M775"/>
      <c r="N775"/>
      <c r="O775"/>
      <c r="P775"/>
      <c r="Q775"/>
      <c r="R775"/>
      <c r="S775"/>
      <c r="T775" s="43">
        <f t="shared" si="37"/>
        <v>0</v>
      </c>
      <c r="U775" s="45" t="str">
        <f t="shared" si="38"/>
        <v/>
      </c>
      <c r="X775" s="50"/>
      <c r="Z775" s="50"/>
      <c r="AB775" s="50"/>
    </row>
    <row r="776" spans="1:28" ht="15" customHeight="1" x14ac:dyDescent="0.25">
      <c r="A776" s="34"/>
      <c r="B776" s="34"/>
      <c r="C776" s="34"/>
      <c r="D776" s="34"/>
      <c r="E776"/>
      <c r="F776"/>
      <c r="G776"/>
      <c r="H776"/>
      <c r="I776"/>
      <c r="J776"/>
      <c r="K776"/>
      <c r="L776" s="34">
        <f t="shared" si="36"/>
        <v>0</v>
      </c>
      <c r="M776"/>
      <c r="N776"/>
      <c r="O776"/>
      <c r="P776"/>
      <c r="Q776"/>
      <c r="R776"/>
      <c r="S776"/>
      <c r="T776" s="43">
        <f t="shared" si="37"/>
        <v>0</v>
      </c>
      <c r="U776" s="45" t="str">
        <f t="shared" si="38"/>
        <v/>
      </c>
      <c r="X776" s="50"/>
      <c r="Z776" s="50"/>
      <c r="AB776" s="50"/>
    </row>
    <row r="777" spans="1:28" ht="15" customHeight="1" x14ac:dyDescent="0.25">
      <c r="A777" s="34"/>
      <c r="B777" s="34"/>
      <c r="C777" s="34"/>
      <c r="D777" s="34"/>
      <c r="E777"/>
      <c r="F777"/>
      <c r="G777"/>
      <c r="H777"/>
      <c r="I777"/>
      <c r="J777"/>
      <c r="K777"/>
      <c r="L777" s="34">
        <f t="shared" si="36"/>
        <v>0</v>
      </c>
      <c r="M777"/>
      <c r="N777"/>
      <c r="O777"/>
      <c r="P777"/>
      <c r="Q777"/>
      <c r="R777"/>
      <c r="S777"/>
      <c r="T777" s="43">
        <f t="shared" si="37"/>
        <v>0</v>
      </c>
      <c r="U777" s="45" t="str">
        <f t="shared" si="38"/>
        <v/>
      </c>
      <c r="X777" s="50"/>
      <c r="Z777" s="50"/>
      <c r="AB777" s="50"/>
    </row>
    <row r="778" spans="1:28" ht="15" customHeight="1" x14ac:dyDescent="0.25">
      <c r="A778" s="34"/>
      <c r="B778" s="34"/>
      <c r="C778" s="34"/>
      <c r="D778" s="34"/>
      <c r="E778"/>
      <c r="F778"/>
      <c r="G778"/>
      <c r="H778"/>
      <c r="I778"/>
      <c r="J778"/>
      <c r="K778"/>
      <c r="L778" s="34">
        <f t="shared" si="36"/>
        <v>0</v>
      </c>
      <c r="M778"/>
      <c r="N778"/>
      <c r="O778"/>
      <c r="P778"/>
      <c r="Q778"/>
      <c r="R778"/>
      <c r="S778"/>
      <c r="T778" s="43">
        <f t="shared" si="37"/>
        <v>0</v>
      </c>
      <c r="U778" s="45" t="str">
        <f t="shared" si="38"/>
        <v/>
      </c>
      <c r="X778" s="50"/>
      <c r="Z778" s="50"/>
      <c r="AB778" s="50"/>
    </row>
    <row r="779" spans="1:28" ht="15" customHeight="1" x14ac:dyDescent="0.25">
      <c r="A779" s="34"/>
      <c r="B779" s="34"/>
      <c r="C779" s="34"/>
      <c r="D779" s="34"/>
      <c r="E779"/>
      <c r="F779"/>
      <c r="G779"/>
      <c r="H779"/>
      <c r="I779"/>
      <c r="J779"/>
      <c r="K779"/>
      <c r="L779" s="34">
        <f t="shared" si="36"/>
        <v>0</v>
      </c>
      <c r="M779"/>
      <c r="N779"/>
      <c r="O779"/>
      <c r="P779"/>
      <c r="Q779"/>
      <c r="R779"/>
      <c r="S779"/>
      <c r="T779" s="43">
        <f t="shared" si="37"/>
        <v>0</v>
      </c>
      <c r="U779" s="45" t="str">
        <f t="shared" si="38"/>
        <v/>
      </c>
      <c r="X779" s="50"/>
      <c r="Z779" s="50"/>
      <c r="AB779" s="50"/>
    </row>
    <row r="780" spans="1:28" ht="15" customHeight="1" x14ac:dyDescent="0.25">
      <c r="A780" s="34"/>
      <c r="B780" s="34"/>
      <c r="C780" s="34"/>
      <c r="D780" s="34"/>
      <c r="E780"/>
      <c r="F780"/>
      <c r="G780"/>
      <c r="H780"/>
      <c r="I780"/>
      <c r="J780"/>
      <c r="K780"/>
      <c r="L780" s="34">
        <f t="shared" si="36"/>
        <v>0</v>
      </c>
      <c r="M780"/>
      <c r="N780"/>
      <c r="O780"/>
      <c r="P780"/>
      <c r="Q780"/>
      <c r="R780"/>
      <c r="S780"/>
      <c r="T780" s="43">
        <f t="shared" si="37"/>
        <v>0</v>
      </c>
      <c r="U780" s="45" t="str">
        <f t="shared" si="38"/>
        <v/>
      </c>
      <c r="X780" s="50"/>
      <c r="Z780" s="50"/>
      <c r="AB780" s="50"/>
    </row>
    <row r="781" spans="1:28" ht="15" customHeight="1" x14ac:dyDescent="0.25">
      <c r="A781" s="34"/>
      <c r="B781" s="34"/>
      <c r="C781" s="34"/>
      <c r="D781" s="34"/>
      <c r="E781"/>
      <c r="F781"/>
      <c r="G781"/>
      <c r="H781"/>
      <c r="I781"/>
      <c r="J781"/>
      <c r="K781"/>
      <c r="L781" s="34">
        <f t="shared" si="36"/>
        <v>0</v>
      </c>
      <c r="M781"/>
      <c r="N781"/>
      <c r="O781"/>
      <c r="P781"/>
      <c r="Q781"/>
      <c r="R781"/>
      <c r="S781"/>
      <c r="T781" s="43">
        <f t="shared" si="37"/>
        <v>0</v>
      </c>
      <c r="U781" s="45" t="str">
        <f t="shared" si="38"/>
        <v/>
      </c>
      <c r="X781" s="50"/>
      <c r="Z781" s="50"/>
      <c r="AB781" s="50"/>
    </row>
    <row r="782" spans="1:28" ht="15" customHeight="1" x14ac:dyDescent="0.25">
      <c r="A782" s="34"/>
      <c r="B782" s="34"/>
      <c r="C782" s="34"/>
      <c r="D782" s="34"/>
      <c r="E782"/>
      <c r="F782"/>
      <c r="G782"/>
      <c r="H782"/>
      <c r="I782"/>
      <c r="J782"/>
      <c r="K782"/>
      <c r="L782" s="34">
        <f t="shared" si="36"/>
        <v>0</v>
      </c>
      <c r="M782"/>
      <c r="N782"/>
      <c r="O782"/>
      <c r="P782"/>
      <c r="Q782"/>
      <c r="R782"/>
      <c r="S782"/>
      <c r="T782" s="43">
        <f t="shared" si="37"/>
        <v>0</v>
      </c>
      <c r="U782" s="45" t="str">
        <f t="shared" si="38"/>
        <v/>
      </c>
      <c r="X782" s="50"/>
      <c r="Z782" s="50"/>
      <c r="AB782" s="50"/>
    </row>
    <row r="783" spans="1:28" ht="15" customHeight="1" x14ac:dyDescent="0.25">
      <c r="A783" s="34"/>
      <c r="B783" s="34"/>
      <c r="C783" s="34"/>
      <c r="D783" s="34"/>
      <c r="E783"/>
      <c r="F783"/>
      <c r="G783"/>
      <c r="H783"/>
      <c r="I783"/>
      <c r="J783"/>
      <c r="K783"/>
      <c r="L783" s="34">
        <f t="shared" si="36"/>
        <v>0</v>
      </c>
      <c r="M783"/>
      <c r="N783"/>
      <c r="O783"/>
      <c r="P783"/>
      <c r="Q783"/>
      <c r="R783"/>
      <c r="S783"/>
      <c r="T783" s="43">
        <f t="shared" si="37"/>
        <v>0</v>
      </c>
      <c r="U783" s="45" t="str">
        <f t="shared" si="38"/>
        <v/>
      </c>
      <c r="X783" s="50"/>
      <c r="Z783" s="50"/>
      <c r="AB783" s="50"/>
    </row>
    <row r="784" spans="1:28" ht="15" customHeight="1" x14ac:dyDescent="0.25">
      <c r="A784" s="34"/>
      <c r="B784" s="34"/>
      <c r="C784" s="34"/>
      <c r="D784" s="34"/>
      <c r="E784"/>
      <c r="F784"/>
      <c r="G784"/>
      <c r="H784"/>
      <c r="I784"/>
      <c r="J784"/>
      <c r="K784"/>
      <c r="L784" s="34">
        <f t="shared" si="36"/>
        <v>0</v>
      </c>
      <c r="M784"/>
      <c r="N784"/>
      <c r="O784"/>
      <c r="P784"/>
      <c r="Q784"/>
      <c r="R784"/>
      <c r="S784"/>
      <c r="T784" s="43">
        <f t="shared" si="37"/>
        <v>0</v>
      </c>
      <c r="U784" s="45" t="str">
        <f t="shared" si="38"/>
        <v/>
      </c>
      <c r="X784" s="50"/>
      <c r="Z784" s="50"/>
      <c r="AB784" s="50"/>
    </row>
    <row r="785" spans="1:28" ht="15" customHeight="1" x14ac:dyDescent="0.25">
      <c r="A785" s="34"/>
      <c r="B785" s="34"/>
      <c r="C785" s="34"/>
      <c r="D785" s="34"/>
      <c r="E785"/>
      <c r="F785"/>
      <c r="G785"/>
      <c r="H785"/>
      <c r="I785"/>
      <c r="J785"/>
      <c r="K785"/>
      <c r="L785" s="34">
        <f t="shared" si="36"/>
        <v>0</v>
      </c>
      <c r="M785"/>
      <c r="N785"/>
      <c r="O785"/>
      <c r="P785"/>
      <c r="Q785"/>
      <c r="R785"/>
      <c r="S785"/>
      <c r="T785" s="43">
        <f t="shared" si="37"/>
        <v>0</v>
      </c>
      <c r="U785" s="45" t="str">
        <f t="shared" si="38"/>
        <v/>
      </c>
      <c r="X785" s="50"/>
      <c r="Z785" s="50"/>
      <c r="AB785" s="50"/>
    </row>
    <row r="786" spans="1:28" ht="15" customHeight="1" x14ac:dyDescent="0.25">
      <c r="A786" s="34"/>
      <c r="B786" s="34"/>
      <c r="C786" s="34"/>
      <c r="D786" s="34"/>
      <c r="E786"/>
      <c r="F786"/>
      <c r="G786"/>
      <c r="H786"/>
      <c r="I786"/>
      <c r="J786"/>
      <c r="K786"/>
      <c r="L786" s="34">
        <f t="shared" si="36"/>
        <v>0</v>
      </c>
      <c r="M786"/>
      <c r="N786"/>
      <c r="O786"/>
      <c r="P786"/>
      <c r="Q786"/>
      <c r="R786"/>
      <c r="S786"/>
      <c r="T786" s="43">
        <f t="shared" si="37"/>
        <v>0</v>
      </c>
      <c r="U786" s="45" t="str">
        <f t="shared" si="38"/>
        <v/>
      </c>
      <c r="X786" s="50"/>
      <c r="Z786" s="50"/>
      <c r="AB786" s="50"/>
    </row>
    <row r="787" spans="1:28" ht="15" customHeight="1" x14ac:dyDescent="0.25">
      <c r="A787" s="34"/>
      <c r="B787" s="34"/>
      <c r="C787" s="34"/>
      <c r="D787" s="34"/>
      <c r="E787"/>
      <c r="F787"/>
      <c r="G787"/>
      <c r="H787"/>
      <c r="I787"/>
      <c r="J787"/>
      <c r="K787"/>
      <c r="L787" s="34">
        <f t="shared" si="36"/>
        <v>0</v>
      </c>
      <c r="M787"/>
      <c r="N787"/>
      <c r="O787"/>
      <c r="P787"/>
      <c r="Q787"/>
      <c r="R787"/>
      <c r="S787"/>
      <c r="T787" s="43">
        <f t="shared" si="37"/>
        <v>0</v>
      </c>
      <c r="U787" s="45" t="str">
        <f t="shared" si="38"/>
        <v/>
      </c>
      <c r="X787" s="50"/>
      <c r="Z787" s="50"/>
      <c r="AB787" s="50"/>
    </row>
    <row r="788" spans="1:28" ht="15" customHeight="1" x14ac:dyDescent="0.25">
      <c r="A788" s="34"/>
      <c r="B788" s="34"/>
      <c r="C788" s="34"/>
      <c r="D788" s="34"/>
      <c r="E788"/>
      <c r="F788"/>
      <c r="G788"/>
      <c r="H788"/>
      <c r="I788"/>
      <c r="J788"/>
      <c r="K788"/>
      <c r="L788" s="34">
        <f t="shared" si="36"/>
        <v>0</v>
      </c>
      <c r="M788"/>
      <c r="N788"/>
      <c r="O788"/>
      <c r="P788"/>
      <c r="Q788"/>
      <c r="R788"/>
      <c r="S788"/>
      <c r="T788" s="43">
        <f t="shared" si="37"/>
        <v>0</v>
      </c>
      <c r="U788" s="45" t="str">
        <f t="shared" si="38"/>
        <v/>
      </c>
      <c r="X788" s="50"/>
      <c r="Z788" s="50"/>
      <c r="AB788" s="50"/>
    </row>
    <row r="789" spans="1:28" ht="15" customHeight="1" x14ac:dyDescent="0.25">
      <c r="A789" s="34"/>
      <c r="B789" s="34"/>
      <c r="C789" s="34"/>
      <c r="D789" s="34"/>
      <c r="E789"/>
      <c r="F789"/>
      <c r="G789"/>
      <c r="H789"/>
      <c r="I789"/>
      <c r="J789"/>
      <c r="K789"/>
      <c r="L789" s="34">
        <f t="shared" si="36"/>
        <v>0</v>
      </c>
      <c r="M789"/>
      <c r="N789"/>
      <c r="O789"/>
      <c r="P789"/>
      <c r="Q789"/>
      <c r="R789"/>
      <c r="S789"/>
      <c r="T789" s="43">
        <f t="shared" si="37"/>
        <v>0</v>
      </c>
      <c r="U789" s="45" t="str">
        <f t="shared" si="38"/>
        <v/>
      </c>
      <c r="X789" s="50"/>
      <c r="Z789" s="50"/>
      <c r="AB789" s="50"/>
    </row>
    <row r="790" spans="1:28" ht="15" customHeight="1" x14ac:dyDescent="0.25">
      <c r="A790" s="34"/>
      <c r="B790" s="34"/>
      <c r="C790" s="34"/>
      <c r="D790" s="34"/>
      <c r="E790"/>
      <c r="F790"/>
      <c r="G790"/>
      <c r="H790"/>
      <c r="I790"/>
      <c r="J790"/>
      <c r="K790"/>
      <c r="L790" s="34">
        <f t="shared" si="36"/>
        <v>0</v>
      </c>
      <c r="M790"/>
      <c r="N790"/>
      <c r="O790"/>
      <c r="P790"/>
      <c r="Q790"/>
      <c r="R790"/>
      <c r="S790"/>
      <c r="T790" s="43">
        <f t="shared" si="37"/>
        <v>0</v>
      </c>
      <c r="U790" s="45" t="str">
        <f t="shared" si="38"/>
        <v/>
      </c>
      <c r="X790" s="50"/>
      <c r="Z790" s="50"/>
      <c r="AB790" s="50"/>
    </row>
    <row r="791" spans="1:28" ht="15" customHeight="1" x14ac:dyDescent="0.25">
      <c r="A791" s="34"/>
      <c r="B791" s="34"/>
      <c r="C791" s="34"/>
      <c r="D791" s="34"/>
      <c r="E791"/>
      <c r="F791"/>
      <c r="G791"/>
      <c r="H791"/>
      <c r="I791"/>
      <c r="J791"/>
      <c r="K791"/>
      <c r="L791" s="34">
        <f t="shared" si="36"/>
        <v>0</v>
      </c>
      <c r="M791"/>
      <c r="N791"/>
      <c r="O791"/>
      <c r="P791"/>
      <c r="Q791"/>
      <c r="R791"/>
      <c r="S791"/>
      <c r="T791" s="43">
        <f t="shared" si="37"/>
        <v>0</v>
      </c>
      <c r="U791" s="45" t="str">
        <f t="shared" si="38"/>
        <v/>
      </c>
      <c r="X791" s="50"/>
      <c r="Z791" s="50"/>
      <c r="AB791" s="50"/>
    </row>
    <row r="792" spans="1:28" ht="15" customHeight="1" x14ac:dyDescent="0.25">
      <c r="A792" s="34"/>
      <c r="B792" s="34"/>
      <c r="C792" s="34"/>
      <c r="D792" s="34"/>
      <c r="E792"/>
      <c r="F792"/>
      <c r="G792"/>
      <c r="H792"/>
      <c r="I792"/>
      <c r="J792"/>
      <c r="K792"/>
      <c r="L792" s="34">
        <f t="shared" si="36"/>
        <v>0</v>
      </c>
      <c r="M792"/>
      <c r="N792"/>
      <c r="O792"/>
      <c r="P792"/>
      <c r="Q792"/>
      <c r="R792"/>
      <c r="S792"/>
      <c r="T792" s="43">
        <f t="shared" si="37"/>
        <v>0</v>
      </c>
      <c r="U792" s="45" t="str">
        <f t="shared" si="38"/>
        <v/>
      </c>
      <c r="X792" s="50"/>
      <c r="Z792" s="50"/>
      <c r="AB792" s="50"/>
    </row>
    <row r="793" spans="1:28" ht="15" customHeight="1" x14ac:dyDescent="0.25">
      <c r="A793" s="34"/>
      <c r="B793" s="34"/>
      <c r="C793" s="34"/>
      <c r="D793" s="34"/>
      <c r="E793"/>
      <c r="F793"/>
      <c r="G793"/>
      <c r="H793"/>
      <c r="I793"/>
      <c r="J793"/>
      <c r="K793"/>
      <c r="L793" s="34">
        <f t="shared" si="36"/>
        <v>0</v>
      </c>
      <c r="M793"/>
      <c r="N793"/>
      <c r="O793"/>
      <c r="P793"/>
      <c r="Q793"/>
      <c r="R793"/>
      <c r="S793"/>
      <c r="T793" s="43">
        <f t="shared" si="37"/>
        <v>0</v>
      </c>
      <c r="U793" s="45" t="str">
        <f t="shared" si="38"/>
        <v/>
      </c>
      <c r="X793" s="50"/>
      <c r="Z793" s="50"/>
      <c r="AB793" s="50"/>
    </row>
    <row r="794" spans="1:28" ht="15" customHeight="1" x14ac:dyDescent="0.25">
      <c r="A794" s="34"/>
      <c r="B794" s="34"/>
      <c r="C794" s="34"/>
      <c r="D794" s="34"/>
      <c r="E794"/>
      <c r="F794"/>
      <c r="G794"/>
      <c r="H794"/>
      <c r="I794"/>
      <c r="J794"/>
      <c r="K794"/>
      <c r="L794" s="34">
        <f t="shared" si="36"/>
        <v>0</v>
      </c>
      <c r="M794"/>
      <c r="N794"/>
      <c r="O794"/>
      <c r="P794"/>
      <c r="Q794"/>
      <c r="R794"/>
      <c r="S794"/>
      <c r="T794" s="43">
        <f t="shared" si="37"/>
        <v>0</v>
      </c>
      <c r="U794" s="45" t="str">
        <f t="shared" si="38"/>
        <v/>
      </c>
      <c r="X794" s="50"/>
      <c r="Z794" s="50"/>
      <c r="AB794" s="50"/>
    </row>
    <row r="795" spans="1:28" ht="15" customHeight="1" x14ac:dyDescent="0.25">
      <c r="A795" s="34"/>
      <c r="B795" s="34"/>
      <c r="C795" s="34"/>
      <c r="D795" s="34"/>
      <c r="E795"/>
      <c r="F795"/>
      <c r="G795"/>
      <c r="H795"/>
      <c r="I795"/>
      <c r="J795"/>
      <c r="K795"/>
      <c r="L795" s="34">
        <f t="shared" si="36"/>
        <v>0</v>
      </c>
      <c r="M795"/>
      <c r="N795"/>
      <c r="O795"/>
      <c r="P795"/>
      <c r="Q795"/>
      <c r="R795"/>
      <c r="S795"/>
      <c r="T795" s="43">
        <f t="shared" si="37"/>
        <v>0</v>
      </c>
      <c r="U795" s="45" t="str">
        <f t="shared" si="38"/>
        <v/>
      </c>
      <c r="X795" s="50"/>
      <c r="Z795" s="50"/>
      <c r="AB795" s="50"/>
    </row>
    <row r="796" spans="1:28" ht="15" customHeight="1" x14ac:dyDescent="0.25">
      <c r="A796" s="34"/>
      <c r="B796" s="34"/>
      <c r="C796" s="34"/>
      <c r="D796" s="34"/>
      <c r="E796"/>
      <c r="F796"/>
      <c r="G796"/>
      <c r="H796"/>
      <c r="I796"/>
      <c r="J796"/>
      <c r="K796"/>
      <c r="L796" s="34">
        <f t="shared" si="36"/>
        <v>0</v>
      </c>
      <c r="M796"/>
      <c r="N796"/>
      <c r="O796"/>
      <c r="P796"/>
      <c r="Q796"/>
      <c r="R796"/>
      <c r="S796"/>
      <c r="T796" s="43">
        <f t="shared" si="37"/>
        <v>0</v>
      </c>
      <c r="U796" s="45" t="str">
        <f t="shared" si="38"/>
        <v/>
      </c>
      <c r="X796" s="50"/>
      <c r="Z796" s="50"/>
      <c r="AB796" s="50"/>
    </row>
    <row r="797" spans="1:28" ht="15" customHeight="1" x14ac:dyDescent="0.25">
      <c r="A797" s="34"/>
      <c r="B797" s="34"/>
      <c r="C797" s="34"/>
      <c r="D797" s="34"/>
      <c r="E797"/>
      <c r="F797"/>
      <c r="G797"/>
      <c r="H797"/>
      <c r="I797"/>
      <c r="J797"/>
      <c r="K797"/>
      <c r="L797" s="34">
        <f t="shared" si="36"/>
        <v>0</v>
      </c>
      <c r="M797"/>
      <c r="N797"/>
      <c r="O797"/>
      <c r="P797"/>
      <c r="Q797"/>
      <c r="R797"/>
      <c r="S797"/>
      <c r="T797" s="43">
        <f t="shared" si="37"/>
        <v>0</v>
      </c>
      <c r="U797" s="45" t="str">
        <f t="shared" si="38"/>
        <v/>
      </c>
      <c r="X797" s="50"/>
      <c r="Z797" s="50"/>
      <c r="AB797" s="50"/>
    </row>
    <row r="798" spans="1:28" ht="15" customHeight="1" x14ac:dyDescent="0.25">
      <c r="A798" s="34"/>
      <c r="B798" s="34"/>
      <c r="C798" s="34"/>
      <c r="D798" s="34"/>
      <c r="E798"/>
      <c r="F798"/>
      <c r="G798"/>
      <c r="H798"/>
      <c r="I798"/>
      <c r="J798"/>
      <c r="K798"/>
      <c r="L798" s="34">
        <f t="shared" si="36"/>
        <v>0</v>
      </c>
      <c r="M798"/>
      <c r="N798"/>
      <c r="O798"/>
      <c r="P798"/>
      <c r="Q798"/>
      <c r="R798"/>
      <c r="S798"/>
      <c r="T798" s="43">
        <f t="shared" si="37"/>
        <v>0</v>
      </c>
      <c r="U798" s="45" t="str">
        <f t="shared" si="38"/>
        <v/>
      </c>
      <c r="X798" s="50"/>
      <c r="Z798" s="50"/>
      <c r="AB798" s="50"/>
    </row>
    <row r="799" spans="1:28" ht="15" customHeight="1" x14ac:dyDescent="0.25">
      <c r="A799" s="34"/>
      <c r="B799" s="34"/>
      <c r="C799" s="34"/>
      <c r="D799" s="34"/>
      <c r="E799"/>
      <c r="F799"/>
      <c r="G799"/>
      <c r="H799"/>
      <c r="I799"/>
      <c r="J799"/>
      <c r="K799"/>
      <c r="L799" s="34">
        <f t="shared" si="36"/>
        <v>0</v>
      </c>
      <c r="M799"/>
      <c r="N799"/>
      <c r="O799"/>
      <c r="P799"/>
      <c r="Q799"/>
      <c r="R799"/>
      <c r="S799"/>
      <c r="T799" s="43">
        <f t="shared" si="37"/>
        <v>0</v>
      </c>
      <c r="U799" s="45" t="str">
        <f t="shared" si="38"/>
        <v/>
      </c>
      <c r="X799" s="50"/>
      <c r="Z799" s="50"/>
      <c r="AB799" s="50"/>
    </row>
    <row r="800" spans="1:28" ht="15" customHeight="1" x14ac:dyDescent="0.25">
      <c r="A800" s="34"/>
      <c r="B800" s="34"/>
      <c r="C800" s="34"/>
      <c r="D800" s="34"/>
      <c r="E800"/>
      <c r="F800"/>
      <c r="G800"/>
      <c r="H800"/>
      <c r="I800"/>
      <c r="J800"/>
      <c r="K800"/>
      <c r="L800" s="34">
        <f t="shared" si="36"/>
        <v>0</v>
      </c>
      <c r="M800"/>
      <c r="N800"/>
      <c r="O800"/>
      <c r="P800"/>
      <c r="Q800"/>
      <c r="R800"/>
      <c r="S800"/>
      <c r="T800" s="43">
        <f t="shared" si="37"/>
        <v>0</v>
      </c>
      <c r="U800" s="45" t="str">
        <f t="shared" si="38"/>
        <v/>
      </c>
      <c r="X800" s="50"/>
      <c r="Z800" s="50"/>
      <c r="AB800" s="50"/>
    </row>
    <row r="801" spans="1:28" ht="15" customHeight="1" x14ac:dyDescent="0.25">
      <c r="A801" s="34"/>
      <c r="B801" s="34"/>
      <c r="C801" s="34"/>
      <c r="D801" s="34"/>
      <c r="E801"/>
      <c r="F801"/>
      <c r="G801"/>
      <c r="H801"/>
      <c r="I801"/>
      <c r="J801"/>
      <c r="K801"/>
      <c r="L801" s="34">
        <f t="shared" si="36"/>
        <v>0</v>
      </c>
      <c r="M801"/>
      <c r="N801"/>
      <c r="O801"/>
      <c r="P801"/>
      <c r="Q801"/>
      <c r="R801"/>
      <c r="S801"/>
      <c r="T801" s="43">
        <f t="shared" si="37"/>
        <v>0</v>
      </c>
      <c r="U801" s="45" t="str">
        <f t="shared" si="38"/>
        <v/>
      </c>
      <c r="X801" s="50"/>
      <c r="Z801" s="50"/>
      <c r="AB801" s="50"/>
    </row>
    <row r="802" spans="1:28" ht="15" customHeight="1" x14ac:dyDescent="0.25">
      <c r="A802" s="34"/>
      <c r="B802" s="34"/>
      <c r="C802" s="34"/>
      <c r="D802" s="34"/>
      <c r="E802"/>
      <c r="F802"/>
      <c r="G802"/>
      <c r="H802"/>
      <c r="I802"/>
      <c r="J802"/>
      <c r="K802"/>
      <c r="L802" s="34">
        <f t="shared" si="36"/>
        <v>0</v>
      </c>
      <c r="M802"/>
      <c r="N802"/>
      <c r="O802"/>
      <c r="P802"/>
      <c r="Q802"/>
      <c r="R802"/>
      <c r="S802"/>
      <c r="T802" s="43">
        <f t="shared" si="37"/>
        <v>0</v>
      </c>
      <c r="U802" s="45" t="str">
        <f t="shared" si="38"/>
        <v/>
      </c>
      <c r="X802" s="50"/>
      <c r="Z802" s="50"/>
      <c r="AB802" s="50"/>
    </row>
    <row r="803" spans="1:28" ht="15" customHeight="1" x14ac:dyDescent="0.25">
      <c r="A803" s="34"/>
      <c r="B803" s="34"/>
      <c r="C803" s="34"/>
      <c r="D803" s="34"/>
      <c r="E803"/>
      <c r="F803"/>
      <c r="G803"/>
      <c r="H803"/>
      <c r="I803"/>
      <c r="J803"/>
      <c r="K803"/>
      <c r="L803" s="34">
        <f t="shared" si="36"/>
        <v>0</v>
      </c>
      <c r="M803"/>
      <c r="N803"/>
      <c r="O803"/>
      <c r="P803"/>
      <c r="Q803"/>
      <c r="R803"/>
      <c r="S803"/>
      <c r="T803" s="43">
        <f t="shared" si="37"/>
        <v>0</v>
      </c>
      <c r="U803" s="45" t="str">
        <f t="shared" si="38"/>
        <v/>
      </c>
      <c r="X803" s="50"/>
      <c r="Z803" s="50"/>
      <c r="AB803" s="50"/>
    </row>
    <row r="804" spans="1:28" ht="15" customHeight="1" x14ac:dyDescent="0.25">
      <c r="A804" s="34"/>
      <c r="B804" s="34"/>
      <c r="C804" s="34"/>
      <c r="D804" s="34"/>
      <c r="E804"/>
      <c r="F804"/>
      <c r="G804"/>
      <c r="H804"/>
      <c r="I804"/>
      <c r="J804"/>
      <c r="K804"/>
      <c r="L804" s="34">
        <f t="shared" si="36"/>
        <v>0</v>
      </c>
      <c r="M804"/>
      <c r="N804"/>
      <c r="O804"/>
      <c r="P804"/>
      <c r="Q804"/>
      <c r="R804"/>
      <c r="S804"/>
      <c r="T804" s="43">
        <f t="shared" si="37"/>
        <v>0</v>
      </c>
      <c r="U804" s="45" t="str">
        <f t="shared" si="38"/>
        <v/>
      </c>
      <c r="X804" s="50"/>
      <c r="Z804" s="50"/>
      <c r="AB804" s="50"/>
    </row>
    <row r="805" spans="1:28" ht="15" customHeight="1" x14ac:dyDescent="0.25">
      <c r="A805" s="34"/>
      <c r="B805" s="34"/>
      <c r="C805" s="34"/>
      <c r="D805" s="34"/>
      <c r="E805"/>
      <c r="F805"/>
      <c r="G805"/>
      <c r="H805"/>
      <c r="I805"/>
      <c r="J805"/>
      <c r="K805"/>
      <c r="L805" s="34">
        <f t="shared" si="36"/>
        <v>0</v>
      </c>
      <c r="M805"/>
      <c r="N805"/>
      <c r="O805"/>
      <c r="P805"/>
      <c r="Q805"/>
      <c r="R805"/>
      <c r="S805"/>
      <c r="T805" s="43">
        <f t="shared" si="37"/>
        <v>0</v>
      </c>
      <c r="U805" s="45" t="str">
        <f t="shared" si="38"/>
        <v/>
      </c>
      <c r="X805" s="50"/>
      <c r="Z805" s="50"/>
      <c r="AB805" s="50"/>
    </row>
    <row r="806" spans="1:28" ht="15" customHeight="1" x14ac:dyDescent="0.25">
      <c r="A806" s="34"/>
      <c r="B806" s="34"/>
      <c r="C806" s="34"/>
      <c r="D806" s="34"/>
      <c r="E806"/>
      <c r="F806"/>
      <c r="G806"/>
      <c r="H806"/>
      <c r="I806"/>
      <c r="J806"/>
      <c r="K806"/>
      <c r="L806" s="34">
        <f t="shared" si="36"/>
        <v>0</v>
      </c>
      <c r="M806"/>
      <c r="N806"/>
      <c r="O806"/>
      <c r="P806"/>
      <c r="Q806"/>
      <c r="R806"/>
      <c r="S806"/>
      <c r="T806" s="43">
        <f t="shared" si="37"/>
        <v>0</v>
      </c>
      <c r="U806" s="45" t="str">
        <f t="shared" si="38"/>
        <v/>
      </c>
      <c r="X806" s="50"/>
      <c r="Z806" s="50"/>
      <c r="AB806" s="50"/>
    </row>
    <row r="807" spans="1:28" ht="15" customHeight="1" x14ac:dyDescent="0.25">
      <c r="A807" s="34"/>
      <c r="B807" s="34"/>
      <c r="C807" s="34"/>
      <c r="D807" s="34"/>
      <c r="E807"/>
      <c r="F807"/>
      <c r="G807"/>
      <c r="H807"/>
      <c r="I807"/>
      <c r="J807"/>
      <c r="K807"/>
      <c r="L807" s="34">
        <f t="shared" si="36"/>
        <v>0</v>
      </c>
      <c r="M807"/>
      <c r="N807"/>
      <c r="O807"/>
      <c r="P807"/>
      <c r="Q807"/>
      <c r="R807"/>
      <c r="S807"/>
      <c r="T807" s="43">
        <f t="shared" si="37"/>
        <v>0</v>
      </c>
      <c r="U807" s="45" t="str">
        <f t="shared" si="38"/>
        <v/>
      </c>
      <c r="X807" s="50"/>
      <c r="Z807" s="50"/>
      <c r="AB807" s="50"/>
    </row>
    <row r="808" spans="1:28" ht="15" customHeight="1" x14ac:dyDescent="0.25">
      <c r="A808" s="34"/>
      <c r="B808" s="34"/>
      <c r="C808" s="34"/>
      <c r="D808" s="34"/>
      <c r="E808"/>
      <c r="F808"/>
      <c r="G808"/>
      <c r="H808"/>
      <c r="I808"/>
      <c r="J808"/>
      <c r="K808"/>
      <c r="L808" s="34">
        <f t="shared" si="36"/>
        <v>0</v>
      </c>
      <c r="M808"/>
      <c r="N808"/>
      <c r="O808"/>
      <c r="P808"/>
      <c r="Q808"/>
      <c r="R808"/>
      <c r="S808"/>
      <c r="T808" s="43">
        <f t="shared" si="37"/>
        <v>0</v>
      </c>
      <c r="U808" s="45" t="str">
        <f t="shared" si="38"/>
        <v/>
      </c>
      <c r="X808" s="50"/>
      <c r="Z808" s="50"/>
      <c r="AB808" s="50"/>
    </row>
    <row r="809" spans="1:28" ht="15" customHeight="1" x14ac:dyDescent="0.25">
      <c r="A809" s="34"/>
      <c r="B809" s="34"/>
      <c r="C809" s="34"/>
      <c r="D809" s="34"/>
      <c r="E809"/>
      <c r="F809"/>
      <c r="G809"/>
      <c r="H809"/>
      <c r="I809"/>
      <c r="J809"/>
      <c r="K809"/>
      <c r="L809" s="34">
        <f t="shared" si="36"/>
        <v>0</v>
      </c>
      <c r="M809"/>
      <c r="N809"/>
      <c r="O809"/>
      <c r="P809"/>
      <c r="Q809"/>
      <c r="R809"/>
      <c r="S809"/>
      <c r="T809" s="43">
        <f t="shared" si="37"/>
        <v>0</v>
      </c>
      <c r="U809" s="45" t="str">
        <f t="shared" si="38"/>
        <v/>
      </c>
      <c r="X809" s="50"/>
      <c r="Z809" s="50"/>
      <c r="AB809" s="50"/>
    </row>
    <row r="810" spans="1:28" ht="15" customHeight="1" x14ac:dyDescent="0.25">
      <c r="A810" s="34"/>
      <c r="B810" s="34"/>
      <c r="C810" s="34"/>
      <c r="D810" s="34"/>
      <c r="E810"/>
      <c r="F810"/>
      <c r="G810"/>
      <c r="H810"/>
      <c r="I810"/>
      <c r="J810"/>
      <c r="K810"/>
      <c r="L810" s="34">
        <f t="shared" si="36"/>
        <v>0</v>
      </c>
      <c r="M810"/>
      <c r="N810"/>
      <c r="O810"/>
      <c r="P810"/>
      <c r="Q810"/>
      <c r="R810"/>
      <c r="S810"/>
      <c r="T810" s="43">
        <f t="shared" si="37"/>
        <v>0</v>
      </c>
      <c r="U810" s="45" t="str">
        <f t="shared" si="38"/>
        <v/>
      </c>
      <c r="X810" s="50"/>
      <c r="Z810" s="50"/>
      <c r="AB810" s="50"/>
    </row>
    <row r="811" spans="1:28" ht="15" customHeight="1" x14ac:dyDescent="0.25">
      <c r="A811" s="34"/>
      <c r="B811" s="34"/>
      <c r="C811" s="34"/>
      <c r="D811" s="34"/>
      <c r="E811"/>
      <c r="F811"/>
      <c r="G811"/>
      <c r="H811"/>
      <c r="I811"/>
      <c r="J811"/>
      <c r="K811"/>
      <c r="L811" s="34">
        <f t="shared" si="36"/>
        <v>0</v>
      </c>
      <c r="M811"/>
      <c r="N811"/>
      <c r="O811"/>
      <c r="P811"/>
      <c r="Q811"/>
      <c r="R811"/>
      <c r="S811"/>
      <c r="T811" s="43">
        <f t="shared" si="37"/>
        <v>0</v>
      </c>
      <c r="U811" s="45" t="str">
        <f t="shared" si="38"/>
        <v/>
      </c>
      <c r="X811" s="50"/>
      <c r="Z811" s="50"/>
      <c r="AB811" s="50"/>
    </row>
    <row r="812" spans="1:28" ht="15" customHeight="1" x14ac:dyDescent="0.25">
      <c r="A812" s="34"/>
      <c r="B812" s="34"/>
      <c r="C812" s="34"/>
      <c r="D812" s="34"/>
      <c r="E812"/>
      <c r="F812"/>
      <c r="G812"/>
      <c r="H812"/>
      <c r="I812"/>
      <c r="J812"/>
      <c r="K812"/>
      <c r="L812" s="34">
        <f t="shared" si="36"/>
        <v>0</v>
      </c>
      <c r="M812"/>
      <c r="N812"/>
      <c r="O812"/>
      <c r="P812"/>
      <c r="Q812"/>
      <c r="R812"/>
      <c r="S812"/>
      <c r="T812" s="43">
        <f t="shared" si="37"/>
        <v>0</v>
      </c>
      <c r="U812" s="45" t="str">
        <f t="shared" si="38"/>
        <v/>
      </c>
      <c r="X812" s="50"/>
      <c r="Z812" s="50"/>
      <c r="AB812" s="50"/>
    </row>
    <row r="813" spans="1:28" ht="15" customHeight="1" x14ac:dyDescent="0.25">
      <c r="A813" s="34"/>
      <c r="B813" s="34"/>
      <c r="C813" s="34"/>
      <c r="D813" s="34"/>
      <c r="E813"/>
      <c r="F813"/>
      <c r="G813"/>
      <c r="H813"/>
      <c r="I813"/>
      <c r="J813"/>
      <c r="K813"/>
      <c r="L813" s="34">
        <f t="shared" si="36"/>
        <v>0</v>
      </c>
      <c r="M813"/>
      <c r="N813"/>
      <c r="O813"/>
      <c r="P813"/>
      <c r="Q813"/>
      <c r="R813"/>
      <c r="S813"/>
      <c r="T813" s="43">
        <f t="shared" si="37"/>
        <v>0</v>
      </c>
      <c r="U813" s="45" t="str">
        <f t="shared" si="38"/>
        <v/>
      </c>
      <c r="X813" s="50"/>
      <c r="Z813" s="50"/>
      <c r="AB813" s="50"/>
    </row>
    <row r="814" spans="1:28" ht="15" customHeight="1" x14ac:dyDescent="0.25">
      <c r="A814" s="34"/>
      <c r="B814" s="34"/>
      <c r="C814" s="34"/>
      <c r="D814" s="34"/>
      <c r="E814"/>
      <c r="F814"/>
      <c r="G814"/>
      <c r="H814"/>
      <c r="I814"/>
      <c r="J814"/>
      <c r="K814"/>
      <c r="L814" s="34">
        <f t="shared" si="36"/>
        <v>0</v>
      </c>
      <c r="M814"/>
      <c r="N814"/>
      <c r="O814"/>
      <c r="P814"/>
      <c r="Q814"/>
      <c r="R814"/>
      <c r="S814"/>
      <c r="T814" s="43">
        <f t="shared" si="37"/>
        <v>0</v>
      </c>
      <c r="U814" s="45" t="str">
        <f t="shared" si="38"/>
        <v/>
      </c>
      <c r="X814" s="50"/>
      <c r="Z814" s="50"/>
      <c r="AB814" s="50"/>
    </row>
    <row r="815" spans="1:28" ht="15" customHeight="1" x14ac:dyDescent="0.25">
      <c r="A815" s="34"/>
      <c r="B815" s="34"/>
      <c r="C815" s="34"/>
      <c r="D815" s="34"/>
      <c r="E815"/>
      <c r="F815"/>
      <c r="G815"/>
      <c r="H815"/>
      <c r="I815"/>
      <c r="J815"/>
      <c r="K815"/>
      <c r="L815" s="34">
        <f t="shared" si="36"/>
        <v>0</v>
      </c>
      <c r="M815"/>
      <c r="N815"/>
      <c r="O815"/>
      <c r="P815"/>
      <c r="Q815"/>
      <c r="R815"/>
      <c r="S815"/>
      <c r="T815" s="43">
        <f t="shared" si="37"/>
        <v>0</v>
      </c>
      <c r="U815" s="45" t="str">
        <f t="shared" si="38"/>
        <v/>
      </c>
      <c r="X815" s="50"/>
      <c r="Z815" s="50"/>
      <c r="AB815" s="50"/>
    </row>
    <row r="816" spans="1:28" ht="15" customHeight="1" x14ac:dyDescent="0.25">
      <c r="A816" s="34"/>
      <c r="B816" s="34"/>
      <c r="C816" s="34"/>
      <c r="D816" s="34"/>
      <c r="E816"/>
      <c r="F816"/>
      <c r="G816"/>
      <c r="H816"/>
      <c r="I816"/>
      <c r="J816"/>
      <c r="K816"/>
      <c r="L816" s="34">
        <f t="shared" si="36"/>
        <v>0</v>
      </c>
      <c r="M816"/>
      <c r="N816"/>
      <c r="O816"/>
      <c r="P816"/>
      <c r="Q816"/>
      <c r="R816"/>
      <c r="S816"/>
      <c r="T816" s="43">
        <f t="shared" si="37"/>
        <v>0</v>
      </c>
      <c r="U816" s="45" t="str">
        <f t="shared" si="38"/>
        <v/>
      </c>
      <c r="X816" s="50"/>
      <c r="Z816" s="50"/>
      <c r="AB816" s="50"/>
    </row>
    <row r="817" spans="1:28" ht="15" customHeight="1" x14ac:dyDescent="0.25">
      <c r="A817" s="34"/>
      <c r="B817" s="34"/>
      <c r="C817" s="34"/>
      <c r="D817" s="34"/>
      <c r="E817"/>
      <c r="F817"/>
      <c r="G817"/>
      <c r="H817"/>
      <c r="I817"/>
      <c r="J817"/>
      <c r="K817"/>
      <c r="L817" s="34">
        <f t="shared" si="36"/>
        <v>0</v>
      </c>
      <c r="M817"/>
      <c r="N817"/>
      <c r="O817"/>
      <c r="P817"/>
      <c r="Q817"/>
      <c r="R817"/>
      <c r="S817"/>
      <c r="T817" s="43">
        <f t="shared" si="37"/>
        <v>0</v>
      </c>
      <c r="U817" s="45" t="str">
        <f t="shared" si="38"/>
        <v/>
      </c>
      <c r="X817" s="50"/>
      <c r="Z817" s="50"/>
      <c r="AB817" s="50"/>
    </row>
    <row r="818" spans="1:28" ht="15" customHeight="1" x14ac:dyDescent="0.25">
      <c r="A818" s="34"/>
      <c r="B818" s="34"/>
      <c r="C818" s="34"/>
      <c r="D818" s="34"/>
      <c r="E818"/>
      <c r="F818"/>
      <c r="G818"/>
      <c r="H818"/>
      <c r="I818"/>
      <c r="J818"/>
      <c r="K818"/>
      <c r="L818" s="34">
        <f t="shared" si="36"/>
        <v>0</v>
      </c>
      <c r="M818"/>
      <c r="N818"/>
      <c r="O818"/>
      <c r="P818"/>
      <c r="Q818"/>
      <c r="R818"/>
      <c r="S818"/>
      <c r="T818" s="43">
        <f t="shared" si="37"/>
        <v>0</v>
      </c>
      <c r="U818" s="45" t="str">
        <f t="shared" si="38"/>
        <v/>
      </c>
      <c r="X818" s="50"/>
      <c r="Z818" s="50"/>
      <c r="AB818" s="50"/>
    </row>
    <row r="819" spans="1:28" ht="15" customHeight="1" x14ac:dyDescent="0.25">
      <c r="A819" s="34"/>
      <c r="B819" s="34"/>
      <c r="C819" s="34"/>
      <c r="D819" s="34"/>
      <c r="E819"/>
      <c r="F819"/>
      <c r="G819"/>
      <c r="H819"/>
      <c r="I819"/>
      <c r="J819"/>
      <c r="K819"/>
      <c r="L819" s="34">
        <f t="shared" si="36"/>
        <v>0</v>
      </c>
      <c r="M819"/>
      <c r="N819"/>
      <c r="O819"/>
      <c r="P819"/>
      <c r="Q819"/>
      <c r="R819"/>
      <c r="S819"/>
      <c r="T819" s="43">
        <f t="shared" si="37"/>
        <v>0</v>
      </c>
      <c r="U819" s="45" t="str">
        <f t="shared" si="38"/>
        <v/>
      </c>
      <c r="X819" s="50"/>
      <c r="Z819" s="50"/>
      <c r="AB819" s="50"/>
    </row>
    <row r="820" spans="1:28" ht="15" customHeight="1" x14ac:dyDescent="0.25">
      <c r="A820" s="34"/>
      <c r="B820" s="34"/>
      <c r="C820" s="34"/>
      <c r="D820" s="34"/>
      <c r="E820"/>
      <c r="F820"/>
      <c r="G820"/>
      <c r="H820"/>
      <c r="I820"/>
      <c r="J820"/>
      <c r="K820"/>
      <c r="L820" s="34">
        <f t="shared" si="36"/>
        <v>0</v>
      </c>
      <c r="M820"/>
      <c r="N820"/>
      <c r="O820"/>
      <c r="P820"/>
      <c r="Q820"/>
      <c r="R820"/>
      <c r="S820"/>
      <c r="T820" s="43">
        <f t="shared" si="37"/>
        <v>0</v>
      </c>
      <c r="U820" s="45" t="str">
        <f t="shared" si="38"/>
        <v/>
      </c>
      <c r="X820" s="50"/>
      <c r="Z820" s="50"/>
      <c r="AB820" s="50"/>
    </row>
    <row r="821" spans="1:28" ht="15" customHeight="1" x14ac:dyDescent="0.25">
      <c r="A821" s="34"/>
      <c r="B821" s="34"/>
      <c r="C821" s="34"/>
      <c r="D821" s="34"/>
      <c r="E821"/>
      <c r="F821"/>
      <c r="G821"/>
      <c r="H821"/>
      <c r="I821"/>
      <c r="J821"/>
      <c r="K821"/>
      <c r="L821" s="34">
        <f t="shared" si="36"/>
        <v>0</v>
      </c>
      <c r="M821"/>
      <c r="N821"/>
      <c r="O821"/>
      <c r="P821"/>
      <c r="Q821"/>
      <c r="R821"/>
      <c r="S821"/>
      <c r="T821" s="43">
        <f t="shared" si="37"/>
        <v>0</v>
      </c>
      <c r="U821" s="45" t="str">
        <f t="shared" si="38"/>
        <v/>
      </c>
      <c r="X821" s="50"/>
      <c r="Z821" s="50"/>
      <c r="AB821" s="50"/>
    </row>
    <row r="822" spans="1:28" ht="15" customHeight="1" x14ac:dyDescent="0.25">
      <c r="A822" s="34"/>
      <c r="B822" s="34"/>
      <c r="C822" s="34"/>
      <c r="D822" s="34"/>
      <c r="E822"/>
      <c r="F822"/>
      <c r="G822"/>
      <c r="H822"/>
      <c r="I822"/>
      <c r="J822"/>
      <c r="K822"/>
      <c r="L822" s="34">
        <f t="shared" si="36"/>
        <v>0</v>
      </c>
      <c r="M822"/>
      <c r="N822"/>
      <c r="O822"/>
      <c r="P822"/>
      <c r="Q822"/>
      <c r="R822"/>
      <c r="S822"/>
      <c r="T822" s="43">
        <f t="shared" si="37"/>
        <v>0</v>
      </c>
      <c r="U822" s="45" t="str">
        <f t="shared" si="38"/>
        <v/>
      </c>
      <c r="X822" s="50"/>
      <c r="Z822" s="50"/>
      <c r="AB822" s="50"/>
    </row>
    <row r="823" spans="1:28" ht="15" customHeight="1" x14ac:dyDescent="0.25">
      <c r="A823" s="34"/>
      <c r="B823" s="34"/>
      <c r="C823" s="34"/>
      <c r="D823" s="34"/>
      <c r="E823"/>
      <c r="F823"/>
      <c r="G823"/>
      <c r="H823"/>
      <c r="I823"/>
      <c r="J823"/>
      <c r="K823"/>
      <c r="L823" s="34">
        <f t="shared" si="36"/>
        <v>0</v>
      </c>
      <c r="M823"/>
      <c r="N823"/>
      <c r="O823"/>
      <c r="P823"/>
      <c r="Q823"/>
      <c r="R823"/>
      <c r="S823"/>
      <c r="T823" s="43">
        <f t="shared" si="37"/>
        <v>0</v>
      </c>
      <c r="U823" s="45" t="str">
        <f t="shared" si="38"/>
        <v/>
      </c>
      <c r="X823" s="50"/>
      <c r="Z823" s="50"/>
      <c r="AB823" s="50"/>
    </row>
    <row r="824" spans="1:28" ht="15" customHeight="1" x14ac:dyDescent="0.25">
      <c r="A824" s="34"/>
      <c r="B824" s="34"/>
      <c r="C824" s="34"/>
      <c r="D824" s="34"/>
      <c r="E824"/>
      <c r="F824"/>
      <c r="G824"/>
      <c r="H824"/>
      <c r="I824"/>
      <c r="J824"/>
      <c r="K824"/>
      <c r="L824" s="34">
        <f t="shared" si="36"/>
        <v>0</v>
      </c>
      <c r="M824"/>
      <c r="N824"/>
      <c r="O824"/>
      <c r="P824"/>
      <c r="Q824"/>
      <c r="R824"/>
      <c r="S824"/>
      <c r="T824" s="43">
        <f t="shared" si="37"/>
        <v>0</v>
      </c>
      <c r="U824" s="45" t="str">
        <f t="shared" si="38"/>
        <v/>
      </c>
      <c r="X824" s="50"/>
      <c r="Z824" s="50"/>
      <c r="AB824" s="50"/>
    </row>
    <row r="825" spans="1:28" ht="15" customHeight="1" x14ac:dyDescent="0.25">
      <c r="A825" s="34"/>
      <c r="B825" s="34"/>
      <c r="C825" s="34"/>
      <c r="D825" s="34"/>
      <c r="E825"/>
      <c r="F825"/>
      <c r="G825"/>
      <c r="H825"/>
      <c r="I825"/>
      <c r="J825"/>
      <c r="K825"/>
      <c r="L825" s="34">
        <f t="shared" si="36"/>
        <v>0</v>
      </c>
      <c r="M825"/>
      <c r="N825"/>
      <c r="O825"/>
      <c r="P825"/>
      <c r="Q825"/>
      <c r="R825"/>
      <c r="S825"/>
      <c r="T825" s="43">
        <f t="shared" si="37"/>
        <v>0</v>
      </c>
      <c r="U825" s="45" t="str">
        <f t="shared" si="38"/>
        <v/>
      </c>
      <c r="X825" s="50"/>
      <c r="Z825" s="50"/>
      <c r="AB825" s="50"/>
    </row>
    <row r="826" spans="1:28" ht="15" customHeight="1" x14ac:dyDescent="0.25">
      <c r="A826" s="34"/>
      <c r="B826" s="34"/>
      <c r="C826" s="34"/>
      <c r="D826" s="34"/>
      <c r="E826"/>
      <c r="F826"/>
      <c r="G826"/>
      <c r="H826"/>
      <c r="I826"/>
      <c r="J826"/>
      <c r="K826"/>
      <c r="L826" s="34">
        <f t="shared" si="36"/>
        <v>0</v>
      </c>
      <c r="M826"/>
      <c r="N826"/>
      <c r="O826"/>
      <c r="P826"/>
      <c r="Q826"/>
      <c r="R826"/>
      <c r="S826"/>
      <c r="T826" s="43">
        <f t="shared" si="37"/>
        <v>0</v>
      </c>
      <c r="U826" s="45" t="str">
        <f t="shared" si="38"/>
        <v/>
      </c>
      <c r="X826" s="50"/>
      <c r="Z826" s="50"/>
      <c r="AB826" s="50"/>
    </row>
    <row r="827" spans="1:28" ht="15" customHeight="1" x14ac:dyDescent="0.25">
      <c r="A827" s="34"/>
      <c r="B827" s="34"/>
      <c r="C827" s="34"/>
      <c r="D827" s="34"/>
      <c r="E827"/>
      <c r="F827"/>
      <c r="G827"/>
      <c r="H827"/>
      <c r="I827"/>
      <c r="J827"/>
      <c r="K827"/>
      <c r="L827" s="34">
        <f t="shared" si="36"/>
        <v>0</v>
      </c>
      <c r="M827"/>
      <c r="N827"/>
      <c r="O827"/>
      <c r="P827"/>
      <c r="Q827"/>
      <c r="R827"/>
      <c r="S827"/>
      <c r="T827" s="43">
        <f t="shared" si="37"/>
        <v>0</v>
      </c>
      <c r="U827" s="45" t="str">
        <f t="shared" si="38"/>
        <v/>
      </c>
      <c r="X827" s="50"/>
      <c r="Z827" s="50"/>
      <c r="AB827" s="50"/>
    </row>
    <row r="828" spans="1:28" ht="15" customHeight="1" x14ac:dyDescent="0.25">
      <c r="A828" s="34"/>
      <c r="B828" s="34"/>
      <c r="C828" s="34"/>
      <c r="D828" s="34"/>
      <c r="E828"/>
      <c r="F828"/>
      <c r="G828"/>
      <c r="H828"/>
      <c r="I828"/>
      <c r="J828"/>
      <c r="K828"/>
      <c r="L828" s="34">
        <f t="shared" si="36"/>
        <v>0</v>
      </c>
      <c r="M828"/>
      <c r="N828"/>
      <c r="O828"/>
      <c r="P828"/>
      <c r="Q828"/>
      <c r="R828"/>
      <c r="S828"/>
      <c r="T828" s="43">
        <f t="shared" si="37"/>
        <v>0</v>
      </c>
      <c r="U828" s="45" t="str">
        <f t="shared" si="38"/>
        <v/>
      </c>
      <c r="X828" s="50"/>
      <c r="Z828" s="50"/>
      <c r="AB828" s="50"/>
    </row>
    <row r="829" spans="1:28" ht="15" customHeight="1" x14ac:dyDescent="0.25">
      <c r="A829" s="34"/>
      <c r="B829" s="34"/>
      <c r="C829" s="34"/>
      <c r="D829" s="34"/>
      <c r="E829"/>
      <c r="F829"/>
      <c r="G829"/>
      <c r="H829"/>
      <c r="I829"/>
      <c r="J829"/>
      <c r="K829"/>
      <c r="L829" s="34">
        <f t="shared" si="36"/>
        <v>0</v>
      </c>
      <c r="M829"/>
      <c r="N829"/>
      <c r="O829"/>
      <c r="P829"/>
      <c r="Q829"/>
      <c r="R829"/>
      <c r="S829"/>
      <c r="T829" s="43">
        <f t="shared" si="37"/>
        <v>0</v>
      </c>
      <c r="U829" s="45" t="str">
        <f t="shared" si="38"/>
        <v/>
      </c>
      <c r="X829" s="50"/>
      <c r="Z829" s="50"/>
      <c r="AB829" s="50"/>
    </row>
    <row r="830" spans="1:28" ht="15" customHeight="1" x14ac:dyDescent="0.25">
      <c r="A830" s="34"/>
      <c r="B830" s="34"/>
      <c r="C830" s="34"/>
      <c r="D830" s="34"/>
      <c r="E830"/>
      <c r="F830"/>
      <c r="G830"/>
      <c r="H830"/>
      <c r="I830"/>
      <c r="J830"/>
      <c r="K830"/>
      <c r="L830" s="34">
        <f t="shared" si="36"/>
        <v>0</v>
      </c>
      <c r="M830"/>
      <c r="N830"/>
      <c r="O830"/>
      <c r="P830"/>
      <c r="Q830"/>
      <c r="R830"/>
      <c r="S830"/>
      <c r="T830" s="43">
        <f t="shared" si="37"/>
        <v>0</v>
      </c>
      <c r="U830" s="45" t="str">
        <f t="shared" si="38"/>
        <v/>
      </c>
      <c r="X830" s="50"/>
      <c r="Z830" s="50"/>
      <c r="AB830" s="50"/>
    </row>
    <row r="831" spans="1:28" ht="15" customHeight="1" x14ac:dyDescent="0.25">
      <c r="A831" s="34"/>
      <c r="B831" s="34"/>
      <c r="C831" s="34"/>
      <c r="D831" s="34"/>
      <c r="E831"/>
      <c r="F831"/>
      <c r="G831"/>
      <c r="H831"/>
      <c r="I831"/>
      <c r="J831"/>
      <c r="K831"/>
      <c r="L831" s="34">
        <f t="shared" si="36"/>
        <v>0</v>
      </c>
      <c r="M831"/>
      <c r="N831"/>
      <c r="O831"/>
      <c r="P831"/>
      <c r="Q831"/>
      <c r="R831"/>
      <c r="S831"/>
      <c r="T831" s="43">
        <f t="shared" si="37"/>
        <v>0</v>
      </c>
      <c r="U831" s="45" t="str">
        <f t="shared" si="38"/>
        <v/>
      </c>
      <c r="X831" s="50"/>
      <c r="Z831" s="50"/>
      <c r="AB831" s="50"/>
    </row>
    <row r="832" spans="1:28" ht="15" customHeight="1" x14ac:dyDescent="0.25">
      <c r="A832" s="34"/>
      <c r="B832" s="34"/>
      <c r="C832" s="34"/>
      <c r="D832" s="34"/>
      <c r="E832"/>
      <c r="F832"/>
      <c r="G832"/>
      <c r="H832"/>
      <c r="I832"/>
      <c r="J832"/>
      <c r="K832"/>
      <c r="L832" s="34">
        <f t="shared" si="36"/>
        <v>0</v>
      </c>
      <c r="M832"/>
      <c r="N832"/>
      <c r="O832"/>
      <c r="P832"/>
      <c r="Q832"/>
      <c r="R832"/>
      <c r="S832"/>
      <c r="T832" s="43">
        <f t="shared" si="37"/>
        <v>0</v>
      </c>
      <c r="U832" s="45" t="str">
        <f t="shared" si="38"/>
        <v/>
      </c>
      <c r="X832" s="50"/>
      <c r="Z832" s="50"/>
      <c r="AB832" s="50"/>
    </row>
    <row r="833" spans="1:28" ht="15" customHeight="1" x14ac:dyDescent="0.25">
      <c r="A833" s="34"/>
      <c r="B833" s="34"/>
      <c r="C833" s="34"/>
      <c r="D833" s="34"/>
      <c r="E833"/>
      <c r="F833"/>
      <c r="G833"/>
      <c r="H833"/>
      <c r="I833"/>
      <c r="J833"/>
      <c r="K833"/>
      <c r="L833" s="34">
        <f t="shared" si="36"/>
        <v>0</v>
      </c>
      <c r="M833"/>
      <c r="N833"/>
      <c r="O833"/>
      <c r="P833"/>
      <c r="Q833"/>
      <c r="R833"/>
      <c r="S833"/>
      <c r="T833" s="43">
        <f t="shared" si="37"/>
        <v>0</v>
      </c>
      <c r="U833" s="45" t="str">
        <f t="shared" si="38"/>
        <v/>
      </c>
      <c r="X833" s="50"/>
      <c r="Z833" s="50"/>
      <c r="AB833" s="50"/>
    </row>
    <row r="834" spans="1:28" ht="15" customHeight="1" x14ac:dyDescent="0.25">
      <c r="A834" s="34"/>
      <c r="B834" s="34"/>
      <c r="C834" s="34"/>
      <c r="D834" s="34"/>
      <c r="E834"/>
      <c r="F834"/>
      <c r="G834"/>
      <c r="H834"/>
      <c r="I834"/>
      <c r="J834"/>
      <c r="K834"/>
      <c r="L834" s="34">
        <f t="shared" si="36"/>
        <v>0</v>
      </c>
      <c r="M834"/>
      <c r="N834"/>
      <c r="O834"/>
      <c r="P834"/>
      <c r="Q834"/>
      <c r="R834"/>
      <c r="S834"/>
      <c r="T834" s="43">
        <f t="shared" si="37"/>
        <v>0</v>
      </c>
      <c r="U834" s="45" t="str">
        <f t="shared" si="38"/>
        <v/>
      </c>
      <c r="X834" s="50"/>
      <c r="Z834" s="50"/>
      <c r="AB834" s="50"/>
    </row>
    <row r="835" spans="1:28" ht="15" customHeight="1" x14ac:dyDescent="0.25">
      <c r="A835" s="34"/>
      <c r="B835" s="34"/>
      <c r="C835" s="34"/>
      <c r="D835" s="34"/>
      <c r="E835"/>
      <c r="F835"/>
      <c r="G835"/>
      <c r="H835"/>
      <c r="I835"/>
      <c r="J835"/>
      <c r="K835"/>
      <c r="L835" s="34">
        <f t="shared" ref="L835:L898" si="39">SUM(E835:K835)</f>
        <v>0</v>
      </c>
      <c r="M835"/>
      <c r="N835"/>
      <c r="O835"/>
      <c r="P835"/>
      <c r="Q835"/>
      <c r="R835"/>
      <c r="S835"/>
      <c r="T835" s="43">
        <f t="shared" ref="T835:T898" si="40">SUM(M835:S835)</f>
        <v>0</v>
      </c>
      <c r="U835" s="45" t="str">
        <f t="shared" ref="U835:U898" si="41">IF(L835&lt;&gt;T835,"DISCREPANCY","")</f>
        <v/>
      </c>
      <c r="X835" s="50"/>
      <c r="Z835" s="50"/>
      <c r="AB835" s="50"/>
    </row>
    <row r="836" spans="1:28" ht="15" customHeight="1" x14ac:dyDescent="0.25">
      <c r="A836" s="34"/>
      <c r="B836" s="34"/>
      <c r="C836" s="34"/>
      <c r="D836" s="34"/>
      <c r="E836"/>
      <c r="F836"/>
      <c r="G836"/>
      <c r="H836"/>
      <c r="I836"/>
      <c r="J836"/>
      <c r="K836"/>
      <c r="L836" s="34">
        <f t="shared" si="39"/>
        <v>0</v>
      </c>
      <c r="M836"/>
      <c r="N836"/>
      <c r="O836"/>
      <c r="P836"/>
      <c r="Q836"/>
      <c r="R836"/>
      <c r="S836"/>
      <c r="T836" s="43">
        <f t="shared" si="40"/>
        <v>0</v>
      </c>
      <c r="U836" s="45" t="str">
        <f t="shared" si="41"/>
        <v/>
      </c>
      <c r="X836" s="50"/>
      <c r="Z836" s="50"/>
      <c r="AB836" s="50"/>
    </row>
    <row r="837" spans="1:28" ht="15" customHeight="1" x14ac:dyDescent="0.25">
      <c r="A837" s="34"/>
      <c r="B837" s="34"/>
      <c r="C837" s="34"/>
      <c r="D837" s="34"/>
      <c r="E837"/>
      <c r="F837"/>
      <c r="G837"/>
      <c r="H837"/>
      <c r="I837"/>
      <c r="J837"/>
      <c r="K837"/>
      <c r="L837" s="34">
        <f t="shared" si="39"/>
        <v>0</v>
      </c>
      <c r="M837"/>
      <c r="N837"/>
      <c r="O837"/>
      <c r="P837"/>
      <c r="Q837"/>
      <c r="R837"/>
      <c r="S837"/>
      <c r="T837" s="43">
        <f t="shared" si="40"/>
        <v>0</v>
      </c>
      <c r="U837" s="45" t="str">
        <f t="shared" si="41"/>
        <v/>
      </c>
      <c r="X837" s="50"/>
      <c r="Z837" s="50"/>
      <c r="AB837" s="50"/>
    </row>
    <row r="838" spans="1:28" ht="15" customHeight="1" x14ac:dyDescent="0.25">
      <c r="A838" s="34"/>
      <c r="B838" s="34"/>
      <c r="C838" s="34"/>
      <c r="D838" s="34"/>
      <c r="E838"/>
      <c r="F838"/>
      <c r="G838"/>
      <c r="H838"/>
      <c r="I838"/>
      <c r="J838"/>
      <c r="K838"/>
      <c r="L838" s="34">
        <f t="shared" si="39"/>
        <v>0</v>
      </c>
      <c r="M838"/>
      <c r="N838"/>
      <c r="O838"/>
      <c r="P838"/>
      <c r="Q838"/>
      <c r="R838"/>
      <c r="S838"/>
      <c r="T838" s="43">
        <f t="shared" si="40"/>
        <v>0</v>
      </c>
      <c r="U838" s="45" t="str">
        <f t="shared" si="41"/>
        <v/>
      </c>
      <c r="X838" s="50"/>
      <c r="Z838" s="50"/>
      <c r="AB838" s="50"/>
    </row>
    <row r="839" spans="1:28" ht="15" customHeight="1" x14ac:dyDescent="0.25">
      <c r="A839" s="34"/>
      <c r="B839" s="34"/>
      <c r="C839" s="34"/>
      <c r="D839" s="34"/>
      <c r="E839"/>
      <c r="F839"/>
      <c r="G839"/>
      <c r="H839"/>
      <c r="I839"/>
      <c r="J839"/>
      <c r="K839"/>
      <c r="L839" s="34">
        <f t="shared" si="39"/>
        <v>0</v>
      </c>
      <c r="M839"/>
      <c r="N839"/>
      <c r="O839"/>
      <c r="P839"/>
      <c r="Q839"/>
      <c r="R839"/>
      <c r="S839"/>
      <c r="T839" s="43">
        <f t="shared" si="40"/>
        <v>0</v>
      </c>
      <c r="U839" s="45" t="str">
        <f t="shared" si="41"/>
        <v/>
      </c>
      <c r="X839" s="50"/>
      <c r="Z839" s="50"/>
      <c r="AB839" s="50"/>
    </row>
    <row r="840" spans="1:28" ht="15" customHeight="1" x14ac:dyDescent="0.25">
      <c r="A840" s="34"/>
      <c r="B840" s="34"/>
      <c r="C840" s="34"/>
      <c r="D840" s="34"/>
      <c r="E840"/>
      <c r="F840"/>
      <c r="G840"/>
      <c r="H840"/>
      <c r="I840"/>
      <c r="J840"/>
      <c r="K840"/>
      <c r="L840" s="34">
        <f t="shared" si="39"/>
        <v>0</v>
      </c>
      <c r="M840"/>
      <c r="N840"/>
      <c r="O840"/>
      <c r="P840"/>
      <c r="Q840"/>
      <c r="R840"/>
      <c r="S840"/>
      <c r="T840" s="43">
        <f t="shared" si="40"/>
        <v>0</v>
      </c>
      <c r="U840" s="45" t="str">
        <f t="shared" si="41"/>
        <v/>
      </c>
      <c r="X840" s="50"/>
      <c r="Z840" s="50"/>
      <c r="AB840" s="50"/>
    </row>
    <row r="841" spans="1:28" ht="15" customHeight="1" x14ac:dyDescent="0.25">
      <c r="A841" s="34"/>
      <c r="B841" s="34"/>
      <c r="C841" s="34"/>
      <c r="D841" s="34"/>
      <c r="E841"/>
      <c r="F841"/>
      <c r="G841"/>
      <c r="H841"/>
      <c r="I841"/>
      <c r="J841"/>
      <c r="K841"/>
      <c r="L841" s="34">
        <f t="shared" si="39"/>
        <v>0</v>
      </c>
      <c r="M841"/>
      <c r="N841"/>
      <c r="O841"/>
      <c r="P841"/>
      <c r="Q841"/>
      <c r="R841"/>
      <c r="S841"/>
      <c r="T841" s="43">
        <f t="shared" si="40"/>
        <v>0</v>
      </c>
      <c r="U841" s="45" t="str">
        <f t="shared" si="41"/>
        <v/>
      </c>
      <c r="X841" s="50"/>
      <c r="Z841" s="50"/>
      <c r="AB841" s="50"/>
    </row>
    <row r="842" spans="1:28" ht="15" customHeight="1" x14ac:dyDescent="0.25">
      <c r="A842" s="34"/>
      <c r="B842" s="34"/>
      <c r="C842" s="34"/>
      <c r="D842" s="34"/>
      <c r="E842"/>
      <c r="F842"/>
      <c r="G842"/>
      <c r="H842"/>
      <c r="I842"/>
      <c r="J842"/>
      <c r="K842"/>
      <c r="L842" s="34">
        <f t="shared" si="39"/>
        <v>0</v>
      </c>
      <c r="M842"/>
      <c r="N842"/>
      <c r="O842"/>
      <c r="P842"/>
      <c r="Q842"/>
      <c r="R842"/>
      <c r="S842"/>
      <c r="T842" s="43">
        <f t="shared" si="40"/>
        <v>0</v>
      </c>
      <c r="U842" s="45" t="str">
        <f t="shared" si="41"/>
        <v/>
      </c>
      <c r="X842" s="50"/>
      <c r="Z842" s="50"/>
      <c r="AB842" s="50"/>
    </row>
    <row r="843" spans="1:28" ht="15" customHeight="1" x14ac:dyDescent="0.25">
      <c r="A843" s="34"/>
      <c r="B843" s="34"/>
      <c r="C843" s="34"/>
      <c r="D843" s="34"/>
      <c r="E843"/>
      <c r="F843"/>
      <c r="G843"/>
      <c r="H843"/>
      <c r="I843"/>
      <c r="J843"/>
      <c r="K843"/>
      <c r="L843" s="34">
        <f t="shared" si="39"/>
        <v>0</v>
      </c>
      <c r="M843"/>
      <c r="N843"/>
      <c r="O843"/>
      <c r="P843"/>
      <c r="Q843"/>
      <c r="R843"/>
      <c r="S843"/>
      <c r="T843" s="43">
        <f t="shared" si="40"/>
        <v>0</v>
      </c>
      <c r="U843" s="45" t="str">
        <f t="shared" si="41"/>
        <v/>
      </c>
      <c r="X843" s="50"/>
      <c r="Z843" s="50"/>
      <c r="AB843" s="50"/>
    </row>
    <row r="844" spans="1:28" ht="15" customHeight="1" x14ac:dyDescent="0.25">
      <c r="A844" s="34"/>
      <c r="B844" s="34"/>
      <c r="C844" s="34"/>
      <c r="D844" s="34"/>
      <c r="E844"/>
      <c r="F844"/>
      <c r="G844"/>
      <c r="H844"/>
      <c r="I844"/>
      <c r="J844"/>
      <c r="K844"/>
      <c r="L844" s="34">
        <f t="shared" si="39"/>
        <v>0</v>
      </c>
      <c r="M844"/>
      <c r="N844"/>
      <c r="O844"/>
      <c r="P844"/>
      <c r="Q844"/>
      <c r="R844"/>
      <c r="S844"/>
      <c r="T844" s="43">
        <f t="shared" si="40"/>
        <v>0</v>
      </c>
      <c r="U844" s="45" t="str">
        <f t="shared" si="41"/>
        <v/>
      </c>
      <c r="X844" s="50"/>
      <c r="Z844" s="50"/>
      <c r="AB844" s="50"/>
    </row>
    <row r="845" spans="1:28" ht="15" customHeight="1" x14ac:dyDescent="0.25">
      <c r="A845" s="34"/>
      <c r="B845" s="34"/>
      <c r="C845" s="34"/>
      <c r="D845" s="34"/>
      <c r="E845"/>
      <c r="F845"/>
      <c r="G845"/>
      <c r="H845"/>
      <c r="I845"/>
      <c r="J845"/>
      <c r="K845"/>
      <c r="L845" s="34">
        <f t="shared" si="39"/>
        <v>0</v>
      </c>
      <c r="M845"/>
      <c r="N845"/>
      <c r="O845"/>
      <c r="P845"/>
      <c r="Q845"/>
      <c r="R845"/>
      <c r="S845"/>
      <c r="T845" s="43">
        <f t="shared" si="40"/>
        <v>0</v>
      </c>
      <c r="U845" s="45" t="str">
        <f t="shared" si="41"/>
        <v/>
      </c>
      <c r="X845" s="50"/>
      <c r="Z845" s="50"/>
      <c r="AB845" s="50"/>
    </row>
    <row r="846" spans="1:28" ht="15" customHeight="1" x14ac:dyDescent="0.25">
      <c r="A846" s="34"/>
      <c r="B846" s="34"/>
      <c r="C846" s="34"/>
      <c r="D846" s="34"/>
      <c r="E846"/>
      <c r="F846"/>
      <c r="G846"/>
      <c r="H846"/>
      <c r="I846"/>
      <c r="J846"/>
      <c r="K846"/>
      <c r="L846" s="34">
        <f t="shared" si="39"/>
        <v>0</v>
      </c>
      <c r="M846"/>
      <c r="N846"/>
      <c r="O846"/>
      <c r="P846"/>
      <c r="Q846"/>
      <c r="R846"/>
      <c r="S846"/>
      <c r="T846" s="43">
        <f t="shared" si="40"/>
        <v>0</v>
      </c>
      <c r="U846" s="45" t="str">
        <f t="shared" si="41"/>
        <v/>
      </c>
      <c r="X846" s="50"/>
      <c r="Z846" s="50"/>
      <c r="AB846" s="50"/>
    </row>
    <row r="847" spans="1:28" ht="15" customHeight="1" x14ac:dyDescent="0.25">
      <c r="A847" s="34"/>
      <c r="B847" s="34"/>
      <c r="C847" s="34"/>
      <c r="D847" s="34"/>
      <c r="E847"/>
      <c r="F847"/>
      <c r="G847"/>
      <c r="H847"/>
      <c r="I847"/>
      <c r="J847"/>
      <c r="K847"/>
      <c r="L847" s="34">
        <f t="shared" si="39"/>
        <v>0</v>
      </c>
      <c r="M847"/>
      <c r="N847"/>
      <c r="O847"/>
      <c r="P847"/>
      <c r="Q847"/>
      <c r="R847"/>
      <c r="S847"/>
      <c r="T847" s="43">
        <f t="shared" si="40"/>
        <v>0</v>
      </c>
      <c r="U847" s="45" t="str">
        <f t="shared" si="41"/>
        <v/>
      </c>
      <c r="X847" s="50"/>
      <c r="Z847" s="50"/>
      <c r="AB847" s="50"/>
    </row>
    <row r="848" spans="1:28" ht="15" customHeight="1" x14ac:dyDescent="0.25">
      <c r="A848" s="34"/>
      <c r="B848" s="34"/>
      <c r="C848" s="34"/>
      <c r="D848" s="34"/>
      <c r="E848"/>
      <c r="F848"/>
      <c r="G848"/>
      <c r="H848"/>
      <c r="I848"/>
      <c r="J848"/>
      <c r="K848"/>
      <c r="L848" s="34">
        <f t="shared" si="39"/>
        <v>0</v>
      </c>
      <c r="M848"/>
      <c r="N848"/>
      <c r="O848"/>
      <c r="P848"/>
      <c r="Q848"/>
      <c r="R848"/>
      <c r="S848"/>
      <c r="T848" s="43">
        <f t="shared" si="40"/>
        <v>0</v>
      </c>
      <c r="U848" s="45" t="str">
        <f t="shared" si="41"/>
        <v/>
      </c>
      <c r="X848" s="50"/>
      <c r="Z848" s="50"/>
      <c r="AB848" s="50"/>
    </row>
    <row r="849" spans="1:28" ht="15" customHeight="1" x14ac:dyDescent="0.25">
      <c r="A849" s="34"/>
      <c r="B849" s="34"/>
      <c r="C849" s="34"/>
      <c r="D849" s="34"/>
      <c r="E849"/>
      <c r="F849"/>
      <c r="G849"/>
      <c r="H849"/>
      <c r="I849"/>
      <c r="J849"/>
      <c r="K849"/>
      <c r="L849" s="34">
        <f t="shared" si="39"/>
        <v>0</v>
      </c>
      <c r="M849"/>
      <c r="N849"/>
      <c r="O849"/>
      <c r="P849"/>
      <c r="Q849"/>
      <c r="R849"/>
      <c r="S849"/>
      <c r="T849" s="43">
        <f t="shared" si="40"/>
        <v>0</v>
      </c>
      <c r="U849" s="45" t="str">
        <f t="shared" si="41"/>
        <v/>
      </c>
      <c r="X849" s="50"/>
      <c r="Z849" s="50"/>
      <c r="AB849" s="50"/>
    </row>
    <row r="850" spans="1:28" ht="15" customHeight="1" x14ac:dyDescent="0.25">
      <c r="A850" s="34"/>
      <c r="B850" s="34"/>
      <c r="C850" s="34"/>
      <c r="D850" s="34"/>
      <c r="E850"/>
      <c r="F850"/>
      <c r="G850"/>
      <c r="H850"/>
      <c r="I850"/>
      <c r="J850"/>
      <c r="K850"/>
      <c r="L850" s="34">
        <f t="shared" si="39"/>
        <v>0</v>
      </c>
      <c r="M850"/>
      <c r="N850"/>
      <c r="O850"/>
      <c r="P850"/>
      <c r="Q850"/>
      <c r="R850"/>
      <c r="S850"/>
      <c r="T850" s="43">
        <f t="shared" si="40"/>
        <v>0</v>
      </c>
      <c r="U850" s="45" t="str">
        <f t="shared" si="41"/>
        <v/>
      </c>
      <c r="X850" s="50"/>
      <c r="Z850" s="50"/>
      <c r="AB850" s="50"/>
    </row>
    <row r="851" spans="1:28" ht="15" customHeight="1" x14ac:dyDescent="0.25">
      <c r="A851" s="34"/>
      <c r="B851" s="34"/>
      <c r="C851" s="34"/>
      <c r="D851" s="34"/>
      <c r="E851"/>
      <c r="F851"/>
      <c r="G851"/>
      <c r="H851"/>
      <c r="I851"/>
      <c r="J851"/>
      <c r="K851"/>
      <c r="L851" s="34">
        <f t="shared" si="39"/>
        <v>0</v>
      </c>
      <c r="M851"/>
      <c r="N851"/>
      <c r="O851"/>
      <c r="P851"/>
      <c r="Q851"/>
      <c r="R851"/>
      <c r="S851"/>
      <c r="T851" s="43">
        <f t="shared" si="40"/>
        <v>0</v>
      </c>
      <c r="U851" s="45" t="str">
        <f t="shared" si="41"/>
        <v/>
      </c>
      <c r="X851" s="50"/>
      <c r="Z851" s="50"/>
      <c r="AB851" s="50"/>
    </row>
    <row r="852" spans="1:28" ht="15" customHeight="1" x14ac:dyDescent="0.25">
      <c r="A852" s="34"/>
      <c r="B852" s="34"/>
      <c r="C852" s="34"/>
      <c r="D852" s="34"/>
      <c r="E852"/>
      <c r="F852"/>
      <c r="G852"/>
      <c r="H852"/>
      <c r="I852"/>
      <c r="J852"/>
      <c r="K852"/>
      <c r="L852" s="34">
        <f t="shared" si="39"/>
        <v>0</v>
      </c>
      <c r="M852"/>
      <c r="N852"/>
      <c r="O852"/>
      <c r="P852"/>
      <c r="Q852"/>
      <c r="R852"/>
      <c r="S852"/>
      <c r="T852" s="43">
        <f t="shared" si="40"/>
        <v>0</v>
      </c>
      <c r="U852" s="45" t="str">
        <f t="shared" si="41"/>
        <v/>
      </c>
      <c r="X852" s="50"/>
      <c r="Z852" s="50"/>
      <c r="AB852" s="50"/>
    </row>
    <row r="853" spans="1:28" ht="15" customHeight="1" x14ac:dyDescent="0.25">
      <c r="A853" s="34"/>
      <c r="B853" s="34"/>
      <c r="C853" s="34"/>
      <c r="D853" s="34"/>
      <c r="E853"/>
      <c r="F853"/>
      <c r="G853"/>
      <c r="H853"/>
      <c r="I853"/>
      <c r="J853"/>
      <c r="K853"/>
      <c r="L853" s="34">
        <f t="shared" si="39"/>
        <v>0</v>
      </c>
      <c r="M853"/>
      <c r="N853"/>
      <c r="O853"/>
      <c r="P853"/>
      <c r="Q853"/>
      <c r="R853"/>
      <c r="S853"/>
      <c r="T853" s="43">
        <f t="shared" si="40"/>
        <v>0</v>
      </c>
      <c r="U853" s="45" t="str">
        <f t="shared" si="41"/>
        <v/>
      </c>
      <c r="X853" s="50"/>
      <c r="Z853" s="50"/>
      <c r="AB853" s="50"/>
    </row>
    <row r="854" spans="1:28" ht="15" customHeight="1" x14ac:dyDescent="0.25">
      <c r="A854" s="34"/>
      <c r="B854" s="34"/>
      <c r="C854" s="34"/>
      <c r="D854" s="34"/>
      <c r="E854"/>
      <c r="F854"/>
      <c r="G854"/>
      <c r="H854"/>
      <c r="I854"/>
      <c r="J854"/>
      <c r="K854"/>
      <c r="L854" s="34">
        <f t="shared" si="39"/>
        <v>0</v>
      </c>
      <c r="M854"/>
      <c r="N854"/>
      <c r="O854"/>
      <c r="P854"/>
      <c r="Q854"/>
      <c r="R854"/>
      <c r="S854"/>
      <c r="T854" s="43">
        <f t="shared" si="40"/>
        <v>0</v>
      </c>
      <c r="U854" s="45" t="str">
        <f t="shared" si="41"/>
        <v/>
      </c>
      <c r="X854" s="50"/>
      <c r="Z854" s="50"/>
      <c r="AB854" s="50"/>
    </row>
    <row r="855" spans="1:28" ht="15" customHeight="1" x14ac:dyDescent="0.25">
      <c r="A855" s="34"/>
      <c r="B855" s="34"/>
      <c r="C855" s="34"/>
      <c r="D855" s="34"/>
      <c r="E855"/>
      <c r="F855"/>
      <c r="G855"/>
      <c r="H855"/>
      <c r="I855"/>
      <c r="J855"/>
      <c r="K855"/>
      <c r="L855" s="34">
        <f t="shared" si="39"/>
        <v>0</v>
      </c>
      <c r="M855"/>
      <c r="N855"/>
      <c r="O855"/>
      <c r="P855"/>
      <c r="Q855"/>
      <c r="R855"/>
      <c r="S855"/>
      <c r="T855" s="43">
        <f t="shared" si="40"/>
        <v>0</v>
      </c>
      <c r="U855" s="45" t="str">
        <f t="shared" si="41"/>
        <v/>
      </c>
      <c r="X855" s="50"/>
      <c r="Z855" s="50"/>
      <c r="AB855" s="50"/>
    </row>
    <row r="856" spans="1:28" ht="15" customHeight="1" x14ac:dyDescent="0.25">
      <c r="A856" s="34"/>
      <c r="B856" s="34"/>
      <c r="C856" s="34"/>
      <c r="D856" s="34"/>
      <c r="E856"/>
      <c r="F856"/>
      <c r="G856"/>
      <c r="H856"/>
      <c r="I856"/>
      <c r="J856"/>
      <c r="K856"/>
      <c r="L856" s="34">
        <f t="shared" si="39"/>
        <v>0</v>
      </c>
      <c r="M856"/>
      <c r="N856"/>
      <c r="O856"/>
      <c r="P856"/>
      <c r="Q856"/>
      <c r="R856"/>
      <c r="S856"/>
      <c r="T856" s="43">
        <f t="shared" si="40"/>
        <v>0</v>
      </c>
      <c r="U856" s="45" t="str">
        <f t="shared" si="41"/>
        <v/>
      </c>
      <c r="X856" s="50"/>
      <c r="Z856" s="50"/>
      <c r="AB856" s="50"/>
    </row>
    <row r="857" spans="1:28" ht="15" customHeight="1" x14ac:dyDescent="0.25">
      <c r="A857" s="34"/>
      <c r="B857" s="34"/>
      <c r="C857" s="34"/>
      <c r="D857" s="34"/>
      <c r="E857"/>
      <c r="F857"/>
      <c r="G857"/>
      <c r="H857"/>
      <c r="I857"/>
      <c r="J857"/>
      <c r="K857"/>
      <c r="L857" s="34">
        <f t="shared" si="39"/>
        <v>0</v>
      </c>
      <c r="M857"/>
      <c r="N857"/>
      <c r="O857"/>
      <c r="P857"/>
      <c r="Q857"/>
      <c r="R857"/>
      <c r="S857"/>
      <c r="T857" s="43">
        <f t="shared" si="40"/>
        <v>0</v>
      </c>
      <c r="U857" s="45" t="str">
        <f t="shared" si="41"/>
        <v/>
      </c>
      <c r="X857" s="50"/>
      <c r="Z857" s="50"/>
      <c r="AB857" s="50"/>
    </row>
    <row r="858" spans="1:28" ht="15" customHeight="1" x14ac:dyDescent="0.25">
      <c r="A858" s="34"/>
      <c r="B858" s="34"/>
      <c r="C858" s="34"/>
      <c r="D858" s="34"/>
      <c r="E858"/>
      <c r="F858"/>
      <c r="G858"/>
      <c r="H858"/>
      <c r="I858"/>
      <c r="J858"/>
      <c r="K858"/>
      <c r="L858" s="34">
        <f t="shared" si="39"/>
        <v>0</v>
      </c>
      <c r="M858"/>
      <c r="N858"/>
      <c r="O858"/>
      <c r="P858"/>
      <c r="Q858"/>
      <c r="R858"/>
      <c r="S858"/>
      <c r="T858" s="43">
        <f t="shared" si="40"/>
        <v>0</v>
      </c>
      <c r="U858" s="45" t="str">
        <f t="shared" si="41"/>
        <v/>
      </c>
      <c r="X858" s="50"/>
      <c r="Z858" s="50"/>
      <c r="AB858" s="50"/>
    </row>
    <row r="859" spans="1:28" ht="15" customHeight="1" x14ac:dyDescent="0.25">
      <c r="A859" s="34"/>
      <c r="B859" s="34"/>
      <c r="C859" s="34"/>
      <c r="D859" s="34"/>
      <c r="E859"/>
      <c r="F859"/>
      <c r="G859"/>
      <c r="H859"/>
      <c r="I859"/>
      <c r="J859"/>
      <c r="K859"/>
      <c r="L859" s="34">
        <f t="shared" si="39"/>
        <v>0</v>
      </c>
      <c r="M859"/>
      <c r="N859"/>
      <c r="O859"/>
      <c r="P859"/>
      <c r="Q859"/>
      <c r="R859"/>
      <c r="S859"/>
      <c r="T859" s="43">
        <f t="shared" si="40"/>
        <v>0</v>
      </c>
      <c r="U859" s="45" t="str">
        <f t="shared" si="41"/>
        <v/>
      </c>
      <c r="X859" s="50"/>
      <c r="Z859" s="50"/>
      <c r="AB859" s="50"/>
    </row>
    <row r="860" spans="1:28" ht="15" customHeight="1" x14ac:dyDescent="0.25">
      <c r="A860" s="34"/>
      <c r="B860" s="34"/>
      <c r="C860" s="34"/>
      <c r="D860" s="34"/>
      <c r="E860"/>
      <c r="F860"/>
      <c r="G860"/>
      <c r="H860"/>
      <c r="I860"/>
      <c r="J860"/>
      <c r="K860"/>
      <c r="L860" s="34">
        <f t="shared" si="39"/>
        <v>0</v>
      </c>
      <c r="M860"/>
      <c r="N860"/>
      <c r="O860"/>
      <c r="P860"/>
      <c r="Q860"/>
      <c r="R860"/>
      <c r="S860"/>
      <c r="T860" s="43">
        <f t="shared" si="40"/>
        <v>0</v>
      </c>
      <c r="U860" s="45" t="str">
        <f t="shared" si="41"/>
        <v/>
      </c>
      <c r="X860" s="50"/>
      <c r="Z860" s="50"/>
      <c r="AB860" s="50"/>
    </row>
    <row r="861" spans="1:28" ht="15" customHeight="1" x14ac:dyDescent="0.25">
      <c r="A861" s="34"/>
      <c r="B861" s="34"/>
      <c r="C861" s="34"/>
      <c r="D861" s="34"/>
      <c r="E861"/>
      <c r="F861"/>
      <c r="G861"/>
      <c r="H861"/>
      <c r="I861"/>
      <c r="J861"/>
      <c r="K861"/>
      <c r="L861" s="34">
        <f t="shared" si="39"/>
        <v>0</v>
      </c>
      <c r="M861"/>
      <c r="N861"/>
      <c r="O861"/>
      <c r="P861"/>
      <c r="Q861"/>
      <c r="R861"/>
      <c r="S861"/>
      <c r="T861" s="43">
        <f t="shared" si="40"/>
        <v>0</v>
      </c>
      <c r="U861" s="45" t="str">
        <f t="shared" si="41"/>
        <v/>
      </c>
      <c r="X861" s="50"/>
      <c r="Z861" s="50"/>
      <c r="AB861" s="50"/>
    </row>
    <row r="862" spans="1:28" ht="15" customHeight="1" x14ac:dyDescent="0.25">
      <c r="A862" s="34"/>
      <c r="B862" s="34"/>
      <c r="C862" s="34"/>
      <c r="D862" s="34"/>
      <c r="E862"/>
      <c r="F862"/>
      <c r="G862"/>
      <c r="H862"/>
      <c r="I862"/>
      <c r="J862"/>
      <c r="K862"/>
      <c r="L862" s="34">
        <f t="shared" si="39"/>
        <v>0</v>
      </c>
      <c r="M862"/>
      <c r="N862"/>
      <c r="O862"/>
      <c r="P862"/>
      <c r="Q862"/>
      <c r="R862"/>
      <c r="S862"/>
      <c r="T862" s="43">
        <f t="shared" si="40"/>
        <v>0</v>
      </c>
      <c r="U862" s="45" t="str">
        <f t="shared" si="41"/>
        <v/>
      </c>
      <c r="X862" s="50"/>
      <c r="Z862" s="50"/>
      <c r="AB862" s="50"/>
    </row>
    <row r="863" spans="1:28" ht="15" customHeight="1" x14ac:dyDescent="0.25">
      <c r="A863" s="34"/>
      <c r="B863" s="34"/>
      <c r="C863" s="34"/>
      <c r="D863" s="34"/>
      <c r="E863"/>
      <c r="F863"/>
      <c r="G863"/>
      <c r="H863"/>
      <c r="I863"/>
      <c r="J863"/>
      <c r="K863"/>
      <c r="L863" s="34">
        <f t="shared" si="39"/>
        <v>0</v>
      </c>
      <c r="M863"/>
      <c r="N863"/>
      <c r="O863"/>
      <c r="P863"/>
      <c r="Q863"/>
      <c r="R863"/>
      <c r="S863"/>
      <c r="T863" s="43">
        <f t="shared" si="40"/>
        <v>0</v>
      </c>
      <c r="U863" s="45" t="str">
        <f t="shared" si="41"/>
        <v/>
      </c>
      <c r="X863" s="50"/>
      <c r="Z863" s="50"/>
      <c r="AB863" s="50"/>
    </row>
    <row r="864" spans="1:28" ht="15" customHeight="1" x14ac:dyDescent="0.25">
      <c r="A864" s="34"/>
      <c r="B864" s="34"/>
      <c r="C864" s="34"/>
      <c r="D864" s="34"/>
      <c r="E864"/>
      <c r="F864"/>
      <c r="G864"/>
      <c r="H864"/>
      <c r="I864"/>
      <c r="J864"/>
      <c r="K864"/>
      <c r="L864" s="34">
        <f t="shared" si="39"/>
        <v>0</v>
      </c>
      <c r="M864"/>
      <c r="N864"/>
      <c r="O864"/>
      <c r="P864"/>
      <c r="Q864"/>
      <c r="R864"/>
      <c r="S864"/>
      <c r="T864" s="43">
        <f t="shared" si="40"/>
        <v>0</v>
      </c>
      <c r="U864" s="45" t="str">
        <f t="shared" si="41"/>
        <v/>
      </c>
      <c r="X864" s="50"/>
      <c r="Z864" s="50"/>
      <c r="AB864" s="50"/>
    </row>
    <row r="865" spans="1:28" ht="15" customHeight="1" x14ac:dyDescent="0.25">
      <c r="A865" s="34"/>
      <c r="B865" s="34"/>
      <c r="C865" s="34"/>
      <c r="D865" s="34"/>
      <c r="E865"/>
      <c r="F865"/>
      <c r="G865"/>
      <c r="H865"/>
      <c r="I865"/>
      <c r="J865"/>
      <c r="K865"/>
      <c r="L865" s="34">
        <f t="shared" si="39"/>
        <v>0</v>
      </c>
      <c r="M865"/>
      <c r="N865"/>
      <c r="O865"/>
      <c r="P865"/>
      <c r="Q865"/>
      <c r="R865"/>
      <c r="S865"/>
      <c r="T865" s="43">
        <f t="shared" si="40"/>
        <v>0</v>
      </c>
      <c r="U865" s="45" t="str">
        <f t="shared" si="41"/>
        <v/>
      </c>
      <c r="X865" s="50"/>
      <c r="Z865" s="50"/>
      <c r="AB865" s="50"/>
    </row>
    <row r="866" spans="1:28" ht="15" customHeight="1" x14ac:dyDescent="0.25">
      <c r="A866" s="34"/>
      <c r="B866" s="34"/>
      <c r="C866" s="34"/>
      <c r="D866" s="34"/>
      <c r="E866"/>
      <c r="F866"/>
      <c r="G866"/>
      <c r="H866"/>
      <c r="I866"/>
      <c r="J866"/>
      <c r="K866"/>
      <c r="L866" s="34">
        <f t="shared" si="39"/>
        <v>0</v>
      </c>
      <c r="M866"/>
      <c r="N866"/>
      <c r="O866"/>
      <c r="P866"/>
      <c r="Q866"/>
      <c r="R866"/>
      <c r="S866"/>
      <c r="T866" s="43">
        <f t="shared" si="40"/>
        <v>0</v>
      </c>
      <c r="U866" s="45" t="str">
        <f t="shared" si="41"/>
        <v/>
      </c>
      <c r="X866" s="50"/>
      <c r="Z866" s="50"/>
      <c r="AB866" s="50"/>
    </row>
    <row r="867" spans="1:28" ht="15" customHeight="1" x14ac:dyDescent="0.25">
      <c r="A867" s="34"/>
      <c r="B867" s="34"/>
      <c r="C867" s="34"/>
      <c r="D867" s="34"/>
      <c r="E867"/>
      <c r="F867"/>
      <c r="G867"/>
      <c r="H867"/>
      <c r="I867"/>
      <c r="J867"/>
      <c r="K867"/>
      <c r="L867" s="34">
        <f t="shared" si="39"/>
        <v>0</v>
      </c>
      <c r="M867"/>
      <c r="N867"/>
      <c r="O867"/>
      <c r="P867"/>
      <c r="Q867"/>
      <c r="R867"/>
      <c r="S867"/>
      <c r="T867" s="43">
        <f t="shared" si="40"/>
        <v>0</v>
      </c>
      <c r="U867" s="45" t="str">
        <f t="shared" si="41"/>
        <v/>
      </c>
      <c r="X867" s="50"/>
      <c r="Z867" s="50"/>
      <c r="AB867" s="50"/>
    </row>
    <row r="868" spans="1:28" ht="15" customHeight="1" x14ac:dyDescent="0.25">
      <c r="A868" s="34"/>
      <c r="B868" s="34"/>
      <c r="C868" s="34"/>
      <c r="D868" s="34"/>
      <c r="E868"/>
      <c r="F868"/>
      <c r="G868"/>
      <c r="H868"/>
      <c r="I868"/>
      <c r="J868"/>
      <c r="K868"/>
      <c r="L868" s="34">
        <f t="shared" si="39"/>
        <v>0</v>
      </c>
      <c r="M868"/>
      <c r="N868"/>
      <c r="O868"/>
      <c r="P868"/>
      <c r="Q868"/>
      <c r="R868"/>
      <c r="S868"/>
      <c r="T868" s="43">
        <f t="shared" si="40"/>
        <v>0</v>
      </c>
      <c r="U868" s="45" t="str">
        <f t="shared" si="41"/>
        <v/>
      </c>
      <c r="X868" s="50"/>
      <c r="Z868" s="50"/>
      <c r="AB868" s="50"/>
    </row>
    <row r="869" spans="1:28" ht="15" customHeight="1" x14ac:dyDescent="0.25">
      <c r="A869" s="34"/>
      <c r="B869" s="34"/>
      <c r="C869" s="34"/>
      <c r="D869" s="34"/>
      <c r="E869"/>
      <c r="F869"/>
      <c r="G869"/>
      <c r="H869"/>
      <c r="I869"/>
      <c r="J869"/>
      <c r="K869"/>
      <c r="L869" s="34">
        <f t="shared" si="39"/>
        <v>0</v>
      </c>
      <c r="M869"/>
      <c r="N869"/>
      <c r="O869"/>
      <c r="P869"/>
      <c r="Q869"/>
      <c r="R869"/>
      <c r="S869"/>
      <c r="T869" s="43">
        <f t="shared" si="40"/>
        <v>0</v>
      </c>
      <c r="U869" s="45" t="str">
        <f t="shared" si="41"/>
        <v/>
      </c>
      <c r="X869" s="50"/>
      <c r="Z869" s="50"/>
      <c r="AB869" s="50"/>
    </row>
    <row r="870" spans="1:28" ht="15" customHeight="1" x14ac:dyDescent="0.25">
      <c r="A870" s="34"/>
      <c r="B870" s="34"/>
      <c r="C870" s="34"/>
      <c r="D870" s="34"/>
      <c r="E870"/>
      <c r="F870"/>
      <c r="G870"/>
      <c r="H870"/>
      <c r="I870"/>
      <c r="J870"/>
      <c r="K870"/>
      <c r="L870" s="34">
        <f t="shared" si="39"/>
        <v>0</v>
      </c>
      <c r="M870"/>
      <c r="N870"/>
      <c r="O870"/>
      <c r="P870"/>
      <c r="Q870"/>
      <c r="R870"/>
      <c r="S870"/>
      <c r="T870" s="43">
        <f t="shared" si="40"/>
        <v>0</v>
      </c>
      <c r="U870" s="45" t="str">
        <f t="shared" si="41"/>
        <v/>
      </c>
      <c r="X870" s="50"/>
      <c r="Z870" s="50"/>
      <c r="AB870" s="50"/>
    </row>
    <row r="871" spans="1:28" ht="15" customHeight="1" x14ac:dyDescent="0.25">
      <c r="A871" s="34"/>
      <c r="B871" s="34"/>
      <c r="C871" s="34"/>
      <c r="D871" s="34"/>
      <c r="E871"/>
      <c r="F871"/>
      <c r="G871"/>
      <c r="H871"/>
      <c r="I871"/>
      <c r="J871"/>
      <c r="K871"/>
      <c r="L871" s="34">
        <f t="shared" si="39"/>
        <v>0</v>
      </c>
      <c r="M871"/>
      <c r="N871"/>
      <c r="O871"/>
      <c r="P871"/>
      <c r="Q871"/>
      <c r="R871"/>
      <c r="S871"/>
      <c r="T871" s="43">
        <f t="shared" si="40"/>
        <v>0</v>
      </c>
      <c r="U871" s="45" t="str">
        <f t="shared" si="41"/>
        <v/>
      </c>
      <c r="X871" s="50"/>
      <c r="Z871" s="50"/>
      <c r="AB871" s="50"/>
    </row>
    <row r="872" spans="1:28" ht="15" customHeight="1" x14ac:dyDescent="0.25">
      <c r="A872" s="34"/>
      <c r="B872" s="34"/>
      <c r="C872" s="34"/>
      <c r="D872" s="34"/>
      <c r="E872"/>
      <c r="F872"/>
      <c r="G872"/>
      <c r="H872"/>
      <c r="I872"/>
      <c r="J872"/>
      <c r="K872"/>
      <c r="L872" s="34">
        <f t="shared" si="39"/>
        <v>0</v>
      </c>
      <c r="M872"/>
      <c r="N872"/>
      <c r="O872"/>
      <c r="P872"/>
      <c r="Q872"/>
      <c r="R872"/>
      <c r="S872"/>
      <c r="T872" s="43">
        <f t="shared" si="40"/>
        <v>0</v>
      </c>
      <c r="U872" s="45" t="str">
        <f t="shared" si="41"/>
        <v/>
      </c>
      <c r="X872" s="50"/>
      <c r="Z872" s="50"/>
      <c r="AB872" s="50"/>
    </row>
    <row r="873" spans="1:28" ht="15" customHeight="1" x14ac:dyDescent="0.25">
      <c r="A873" s="34"/>
      <c r="B873" s="34"/>
      <c r="C873" s="34"/>
      <c r="D873" s="34"/>
      <c r="E873"/>
      <c r="F873"/>
      <c r="G873"/>
      <c r="H873"/>
      <c r="I873"/>
      <c r="J873"/>
      <c r="K873"/>
      <c r="L873" s="34">
        <f t="shared" si="39"/>
        <v>0</v>
      </c>
      <c r="M873"/>
      <c r="N873"/>
      <c r="O873"/>
      <c r="P873"/>
      <c r="Q873"/>
      <c r="R873"/>
      <c r="S873"/>
      <c r="T873" s="43">
        <f t="shared" si="40"/>
        <v>0</v>
      </c>
      <c r="U873" s="45" t="str">
        <f t="shared" si="41"/>
        <v/>
      </c>
      <c r="X873" s="50"/>
      <c r="Z873" s="50"/>
      <c r="AB873" s="50"/>
    </row>
    <row r="874" spans="1:28" ht="15" customHeight="1" x14ac:dyDescent="0.25">
      <c r="A874" s="34"/>
      <c r="B874" s="34"/>
      <c r="C874" s="34"/>
      <c r="D874" s="34"/>
      <c r="E874"/>
      <c r="F874"/>
      <c r="G874"/>
      <c r="H874"/>
      <c r="I874"/>
      <c r="J874"/>
      <c r="K874"/>
      <c r="L874" s="34">
        <f t="shared" si="39"/>
        <v>0</v>
      </c>
      <c r="M874"/>
      <c r="N874"/>
      <c r="O874"/>
      <c r="P874"/>
      <c r="Q874"/>
      <c r="R874"/>
      <c r="S874"/>
      <c r="T874" s="43">
        <f t="shared" si="40"/>
        <v>0</v>
      </c>
      <c r="U874" s="45" t="str">
        <f t="shared" si="41"/>
        <v/>
      </c>
      <c r="X874" s="50"/>
      <c r="Z874" s="50"/>
      <c r="AB874" s="50"/>
    </row>
    <row r="875" spans="1:28" ht="15" customHeight="1" x14ac:dyDescent="0.25">
      <c r="A875" s="34"/>
      <c r="B875" s="34"/>
      <c r="C875" s="34"/>
      <c r="D875" s="34"/>
      <c r="E875"/>
      <c r="F875"/>
      <c r="G875"/>
      <c r="H875"/>
      <c r="I875"/>
      <c r="J875"/>
      <c r="K875"/>
      <c r="L875" s="34">
        <f t="shared" si="39"/>
        <v>0</v>
      </c>
      <c r="M875"/>
      <c r="N875"/>
      <c r="O875"/>
      <c r="P875"/>
      <c r="Q875"/>
      <c r="R875"/>
      <c r="S875"/>
      <c r="T875" s="43">
        <f t="shared" si="40"/>
        <v>0</v>
      </c>
      <c r="U875" s="45" t="str">
        <f t="shared" si="41"/>
        <v/>
      </c>
      <c r="X875" s="50"/>
      <c r="Z875" s="50"/>
      <c r="AB875" s="50"/>
    </row>
    <row r="876" spans="1:28" ht="15" customHeight="1" x14ac:dyDescent="0.25">
      <c r="A876" s="34"/>
      <c r="B876" s="34"/>
      <c r="C876" s="34"/>
      <c r="D876" s="34"/>
      <c r="E876"/>
      <c r="F876"/>
      <c r="G876"/>
      <c r="H876"/>
      <c r="I876"/>
      <c r="J876"/>
      <c r="K876"/>
      <c r="L876" s="34">
        <f t="shared" si="39"/>
        <v>0</v>
      </c>
      <c r="M876"/>
      <c r="N876"/>
      <c r="O876"/>
      <c r="P876"/>
      <c r="Q876"/>
      <c r="R876"/>
      <c r="S876"/>
      <c r="T876" s="43">
        <f t="shared" si="40"/>
        <v>0</v>
      </c>
      <c r="U876" s="45" t="str">
        <f t="shared" si="41"/>
        <v/>
      </c>
      <c r="X876" s="50"/>
      <c r="Z876" s="50"/>
      <c r="AB876" s="50"/>
    </row>
    <row r="877" spans="1:28" ht="15" customHeight="1" x14ac:dyDescent="0.25">
      <c r="A877" s="34"/>
      <c r="B877" s="34"/>
      <c r="C877" s="34"/>
      <c r="D877" s="34"/>
      <c r="E877"/>
      <c r="F877"/>
      <c r="G877"/>
      <c r="H877"/>
      <c r="I877"/>
      <c r="J877"/>
      <c r="K877"/>
      <c r="L877" s="34">
        <f t="shared" si="39"/>
        <v>0</v>
      </c>
      <c r="M877"/>
      <c r="N877"/>
      <c r="O877"/>
      <c r="P877"/>
      <c r="Q877"/>
      <c r="R877"/>
      <c r="S877"/>
      <c r="T877" s="43">
        <f t="shared" si="40"/>
        <v>0</v>
      </c>
      <c r="U877" s="45" t="str">
        <f t="shared" si="41"/>
        <v/>
      </c>
      <c r="X877" s="50"/>
      <c r="Z877" s="50"/>
      <c r="AB877" s="50"/>
    </row>
    <row r="878" spans="1:28" ht="15" customHeight="1" x14ac:dyDescent="0.25">
      <c r="A878" s="34"/>
      <c r="B878" s="34"/>
      <c r="C878" s="34"/>
      <c r="D878" s="34"/>
      <c r="E878"/>
      <c r="F878"/>
      <c r="G878"/>
      <c r="H878"/>
      <c r="I878"/>
      <c r="J878"/>
      <c r="K878"/>
      <c r="L878" s="34">
        <f t="shared" si="39"/>
        <v>0</v>
      </c>
      <c r="M878"/>
      <c r="N878"/>
      <c r="O878"/>
      <c r="P878"/>
      <c r="Q878"/>
      <c r="R878"/>
      <c r="S878"/>
      <c r="T878" s="43">
        <f t="shared" si="40"/>
        <v>0</v>
      </c>
      <c r="U878" s="45" t="str">
        <f t="shared" si="41"/>
        <v/>
      </c>
      <c r="X878" s="50"/>
      <c r="Z878" s="50"/>
      <c r="AB878" s="50"/>
    </row>
    <row r="879" spans="1:28" ht="15" customHeight="1" x14ac:dyDescent="0.25">
      <c r="A879" s="34"/>
      <c r="B879" s="34"/>
      <c r="C879" s="34"/>
      <c r="D879" s="34"/>
      <c r="E879"/>
      <c r="F879"/>
      <c r="G879"/>
      <c r="H879"/>
      <c r="I879"/>
      <c r="J879"/>
      <c r="K879"/>
      <c r="L879" s="34">
        <f t="shared" si="39"/>
        <v>0</v>
      </c>
      <c r="M879"/>
      <c r="N879"/>
      <c r="O879"/>
      <c r="P879"/>
      <c r="Q879"/>
      <c r="R879"/>
      <c r="S879"/>
      <c r="T879" s="43">
        <f t="shared" si="40"/>
        <v>0</v>
      </c>
      <c r="U879" s="45" t="str">
        <f t="shared" si="41"/>
        <v/>
      </c>
      <c r="X879" s="50"/>
      <c r="Z879" s="50"/>
      <c r="AB879" s="50"/>
    </row>
    <row r="880" spans="1:28" ht="15" customHeight="1" x14ac:dyDescent="0.25">
      <c r="A880" s="34"/>
      <c r="B880" s="34"/>
      <c r="C880" s="34"/>
      <c r="D880" s="34"/>
      <c r="E880"/>
      <c r="F880"/>
      <c r="G880"/>
      <c r="H880"/>
      <c r="I880"/>
      <c r="J880"/>
      <c r="K880"/>
      <c r="L880" s="34">
        <f t="shared" si="39"/>
        <v>0</v>
      </c>
      <c r="M880"/>
      <c r="N880"/>
      <c r="O880"/>
      <c r="P880"/>
      <c r="Q880"/>
      <c r="R880"/>
      <c r="S880"/>
      <c r="T880" s="43">
        <f t="shared" si="40"/>
        <v>0</v>
      </c>
      <c r="U880" s="45" t="str">
        <f t="shared" si="41"/>
        <v/>
      </c>
      <c r="X880" s="50"/>
      <c r="Z880" s="50"/>
      <c r="AB880" s="50"/>
    </row>
    <row r="881" spans="1:28" ht="15" customHeight="1" x14ac:dyDescent="0.25">
      <c r="A881" s="34"/>
      <c r="B881" s="34"/>
      <c r="C881" s="34"/>
      <c r="D881" s="34"/>
      <c r="E881"/>
      <c r="F881"/>
      <c r="G881"/>
      <c r="H881"/>
      <c r="I881"/>
      <c r="J881"/>
      <c r="K881"/>
      <c r="L881" s="34">
        <f t="shared" si="39"/>
        <v>0</v>
      </c>
      <c r="M881"/>
      <c r="N881"/>
      <c r="O881"/>
      <c r="P881"/>
      <c r="Q881"/>
      <c r="R881"/>
      <c r="S881"/>
      <c r="T881" s="43">
        <f t="shared" si="40"/>
        <v>0</v>
      </c>
      <c r="U881" s="45" t="str">
        <f t="shared" si="41"/>
        <v/>
      </c>
      <c r="X881" s="50"/>
      <c r="Z881" s="50"/>
      <c r="AB881" s="50"/>
    </row>
    <row r="882" spans="1:28" ht="15" customHeight="1" x14ac:dyDescent="0.25">
      <c r="A882" s="34"/>
      <c r="B882" s="34"/>
      <c r="C882" s="34"/>
      <c r="D882" s="34"/>
      <c r="E882"/>
      <c r="F882"/>
      <c r="G882"/>
      <c r="H882"/>
      <c r="I882"/>
      <c r="J882"/>
      <c r="K882"/>
      <c r="L882" s="34">
        <f t="shared" si="39"/>
        <v>0</v>
      </c>
      <c r="M882"/>
      <c r="N882"/>
      <c r="O882"/>
      <c r="P882"/>
      <c r="Q882"/>
      <c r="R882"/>
      <c r="S882"/>
      <c r="T882" s="43">
        <f t="shared" si="40"/>
        <v>0</v>
      </c>
      <c r="U882" s="45" t="str">
        <f t="shared" si="41"/>
        <v/>
      </c>
      <c r="X882" s="50"/>
      <c r="Z882" s="50"/>
      <c r="AB882" s="50"/>
    </row>
    <row r="883" spans="1:28" ht="15" customHeight="1" x14ac:dyDescent="0.25">
      <c r="A883" s="34"/>
      <c r="B883" s="34"/>
      <c r="C883" s="34"/>
      <c r="D883" s="34"/>
      <c r="E883"/>
      <c r="F883"/>
      <c r="G883"/>
      <c r="H883"/>
      <c r="I883"/>
      <c r="J883"/>
      <c r="K883"/>
      <c r="L883" s="34">
        <f t="shared" si="39"/>
        <v>0</v>
      </c>
      <c r="M883"/>
      <c r="N883"/>
      <c r="O883"/>
      <c r="P883"/>
      <c r="Q883"/>
      <c r="R883"/>
      <c r="S883"/>
      <c r="T883" s="43">
        <f t="shared" si="40"/>
        <v>0</v>
      </c>
      <c r="U883" s="45" t="str">
        <f t="shared" si="41"/>
        <v/>
      </c>
      <c r="X883" s="50"/>
      <c r="Z883" s="50"/>
      <c r="AB883" s="50"/>
    </row>
    <row r="884" spans="1:28" ht="15" customHeight="1" x14ac:dyDescent="0.25">
      <c r="A884" s="34"/>
      <c r="B884" s="34"/>
      <c r="C884" s="34"/>
      <c r="D884" s="34"/>
      <c r="E884"/>
      <c r="F884"/>
      <c r="G884"/>
      <c r="H884"/>
      <c r="I884"/>
      <c r="J884"/>
      <c r="K884"/>
      <c r="L884" s="34">
        <f t="shared" si="39"/>
        <v>0</v>
      </c>
      <c r="M884"/>
      <c r="N884"/>
      <c r="O884"/>
      <c r="P884"/>
      <c r="Q884"/>
      <c r="R884"/>
      <c r="S884"/>
      <c r="T884" s="43">
        <f t="shared" si="40"/>
        <v>0</v>
      </c>
      <c r="U884" s="45" t="str">
        <f t="shared" si="41"/>
        <v/>
      </c>
      <c r="X884" s="50"/>
      <c r="Z884" s="50"/>
      <c r="AB884" s="50"/>
    </row>
    <row r="885" spans="1:28" ht="15" customHeight="1" x14ac:dyDescent="0.25">
      <c r="A885" s="34"/>
      <c r="B885" s="34"/>
      <c r="C885" s="34"/>
      <c r="D885" s="34"/>
      <c r="E885"/>
      <c r="F885"/>
      <c r="G885"/>
      <c r="H885"/>
      <c r="I885"/>
      <c r="J885"/>
      <c r="K885"/>
      <c r="L885" s="34">
        <f t="shared" si="39"/>
        <v>0</v>
      </c>
      <c r="M885"/>
      <c r="N885"/>
      <c r="O885"/>
      <c r="P885"/>
      <c r="Q885"/>
      <c r="R885"/>
      <c r="S885"/>
      <c r="T885" s="43">
        <f t="shared" si="40"/>
        <v>0</v>
      </c>
      <c r="U885" s="45" t="str">
        <f t="shared" si="41"/>
        <v/>
      </c>
      <c r="X885" s="50"/>
      <c r="Z885" s="50"/>
      <c r="AB885" s="50"/>
    </row>
    <row r="886" spans="1:28" ht="15" customHeight="1" x14ac:dyDescent="0.25">
      <c r="A886" s="34"/>
      <c r="B886" s="34"/>
      <c r="C886" s="34"/>
      <c r="D886" s="34"/>
      <c r="E886"/>
      <c r="F886"/>
      <c r="G886"/>
      <c r="H886"/>
      <c r="I886"/>
      <c r="J886"/>
      <c r="K886"/>
      <c r="L886" s="34">
        <f t="shared" si="39"/>
        <v>0</v>
      </c>
      <c r="M886"/>
      <c r="N886"/>
      <c r="O886"/>
      <c r="P886"/>
      <c r="Q886"/>
      <c r="R886"/>
      <c r="S886"/>
      <c r="T886" s="43">
        <f t="shared" si="40"/>
        <v>0</v>
      </c>
      <c r="U886" s="45" t="str">
        <f t="shared" si="41"/>
        <v/>
      </c>
      <c r="X886" s="50"/>
      <c r="Z886" s="50"/>
      <c r="AB886" s="50"/>
    </row>
    <row r="887" spans="1:28" ht="15" customHeight="1" x14ac:dyDescent="0.25">
      <c r="A887" s="34"/>
      <c r="B887" s="34"/>
      <c r="C887" s="34"/>
      <c r="D887" s="34"/>
      <c r="E887"/>
      <c r="F887"/>
      <c r="G887"/>
      <c r="H887"/>
      <c r="I887"/>
      <c r="J887"/>
      <c r="K887"/>
      <c r="L887" s="34">
        <f t="shared" si="39"/>
        <v>0</v>
      </c>
      <c r="M887"/>
      <c r="N887"/>
      <c r="O887"/>
      <c r="P887"/>
      <c r="Q887"/>
      <c r="R887"/>
      <c r="S887"/>
      <c r="T887" s="43">
        <f t="shared" si="40"/>
        <v>0</v>
      </c>
      <c r="U887" s="45" t="str">
        <f t="shared" si="41"/>
        <v/>
      </c>
      <c r="X887" s="50"/>
      <c r="Z887" s="50"/>
      <c r="AB887" s="50"/>
    </row>
    <row r="888" spans="1:28" ht="15" customHeight="1" x14ac:dyDescent="0.25">
      <c r="A888" s="34"/>
      <c r="B888" s="34"/>
      <c r="C888" s="34"/>
      <c r="D888" s="34"/>
      <c r="E888"/>
      <c r="F888"/>
      <c r="G888"/>
      <c r="H888"/>
      <c r="I888"/>
      <c r="J888"/>
      <c r="K888"/>
      <c r="L888" s="34">
        <f t="shared" si="39"/>
        <v>0</v>
      </c>
      <c r="M888"/>
      <c r="N888"/>
      <c r="O888"/>
      <c r="P888"/>
      <c r="Q888"/>
      <c r="R888"/>
      <c r="S888"/>
      <c r="T888" s="43">
        <f t="shared" si="40"/>
        <v>0</v>
      </c>
      <c r="U888" s="45" t="str">
        <f t="shared" si="41"/>
        <v/>
      </c>
      <c r="X888" s="50"/>
      <c r="Z888" s="50"/>
      <c r="AB888" s="50"/>
    </row>
    <row r="889" spans="1:28" ht="15" customHeight="1" x14ac:dyDescent="0.25">
      <c r="A889" s="34"/>
      <c r="B889" s="34"/>
      <c r="C889" s="34"/>
      <c r="D889" s="34"/>
      <c r="E889"/>
      <c r="F889"/>
      <c r="G889"/>
      <c r="H889"/>
      <c r="I889"/>
      <c r="J889"/>
      <c r="K889"/>
      <c r="L889" s="34">
        <f t="shared" si="39"/>
        <v>0</v>
      </c>
      <c r="M889"/>
      <c r="N889"/>
      <c r="O889"/>
      <c r="P889"/>
      <c r="Q889"/>
      <c r="R889"/>
      <c r="S889"/>
      <c r="T889" s="43">
        <f t="shared" si="40"/>
        <v>0</v>
      </c>
      <c r="U889" s="45" t="str">
        <f t="shared" si="41"/>
        <v/>
      </c>
      <c r="X889" s="50"/>
      <c r="Z889" s="50"/>
      <c r="AB889" s="50"/>
    </row>
    <row r="890" spans="1:28" ht="15" customHeight="1" x14ac:dyDescent="0.25">
      <c r="A890" s="34"/>
      <c r="B890" s="34"/>
      <c r="C890" s="34"/>
      <c r="D890" s="34"/>
      <c r="E890"/>
      <c r="F890"/>
      <c r="G890"/>
      <c r="H890"/>
      <c r="I890"/>
      <c r="J890"/>
      <c r="K890"/>
      <c r="L890" s="34">
        <f t="shared" si="39"/>
        <v>0</v>
      </c>
      <c r="M890"/>
      <c r="N890"/>
      <c r="O890"/>
      <c r="P890"/>
      <c r="Q890"/>
      <c r="R890"/>
      <c r="S890"/>
      <c r="T890" s="43">
        <f t="shared" si="40"/>
        <v>0</v>
      </c>
      <c r="U890" s="45" t="str">
        <f t="shared" si="41"/>
        <v/>
      </c>
      <c r="X890" s="50"/>
      <c r="Z890" s="50"/>
      <c r="AB890" s="50"/>
    </row>
    <row r="891" spans="1:28" ht="15" customHeight="1" x14ac:dyDescent="0.25">
      <c r="A891" s="34"/>
      <c r="B891" s="34"/>
      <c r="C891" s="34"/>
      <c r="D891" s="34"/>
      <c r="E891"/>
      <c r="F891"/>
      <c r="G891"/>
      <c r="H891"/>
      <c r="I891"/>
      <c r="J891"/>
      <c r="K891"/>
      <c r="L891" s="34">
        <f t="shared" si="39"/>
        <v>0</v>
      </c>
      <c r="M891"/>
      <c r="N891"/>
      <c r="O891"/>
      <c r="P891"/>
      <c r="Q891"/>
      <c r="R891"/>
      <c r="S891"/>
      <c r="T891" s="43">
        <f t="shared" si="40"/>
        <v>0</v>
      </c>
      <c r="U891" s="45" t="str">
        <f t="shared" si="41"/>
        <v/>
      </c>
      <c r="X891" s="50"/>
      <c r="Z891" s="50"/>
      <c r="AB891" s="50"/>
    </row>
    <row r="892" spans="1:28" ht="15" customHeight="1" x14ac:dyDescent="0.25">
      <c r="A892" s="34"/>
      <c r="B892" s="34"/>
      <c r="C892" s="34"/>
      <c r="D892" s="34"/>
      <c r="E892"/>
      <c r="F892"/>
      <c r="G892"/>
      <c r="H892"/>
      <c r="I892"/>
      <c r="J892"/>
      <c r="K892"/>
      <c r="L892" s="34">
        <f t="shared" si="39"/>
        <v>0</v>
      </c>
      <c r="M892"/>
      <c r="N892"/>
      <c r="O892"/>
      <c r="P892"/>
      <c r="Q892"/>
      <c r="R892"/>
      <c r="S892"/>
      <c r="T892" s="43">
        <f t="shared" si="40"/>
        <v>0</v>
      </c>
      <c r="U892" s="45" t="str">
        <f t="shared" si="41"/>
        <v/>
      </c>
      <c r="X892" s="50"/>
      <c r="Z892" s="50"/>
      <c r="AB892" s="50"/>
    </row>
    <row r="893" spans="1:28" ht="15" customHeight="1" x14ac:dyDescent="0.25">
      <c r="A893" s="34"/>
      <c r="B893" s="34"/>
      <c r="C893" s="34"/>
      <c r="D893" s="34"/>
      <c r="E893"/>
      <c r="F893"/>
      <c r="G893"/>
      <c r="H893"/>
      <c r="I893"/>
      <c r="J893"/>
      <c r="K893"/>
      <c r="L893" s="34">
        <f t="shared" si="39"/>
        <v>0</v>
      </c>
      <c r="M893"/>
      <c r="N893"/>
      <c r="O893"/>
      <c r="P893"/>
      <c r="Q893"/>
      <c r="R893"/>
      <c r="S893"/>
      <c r="T893" s="43">
        <f t="shared" si="40"/>
        <v>0</v>
      </c>
      <c r="U893" s="45" t="str">
        <f t="shared" si="41"/>
        <v/>
      </c>
      <c r="X893" s="50"/>
      <c r="Z893" s="50"/>
      <c r="AB893" s="50"/>
    </row>
    <row r="894" spans="1:28" ht="15" customHeight="1" x14ac:dyDescent="0.25">
      <c r="A894" s="34"/>
      <c r="B894" s="34"/>
      <c r="C894" s="34"/>
      <c r="D894" s="34"/>
      <c r="E894"/>
      <c r="F894"/>
      <c r="G894"/>
      <c r="H894"/>
      <c r="I894"/>
      <c r="J894"/>
      <c r="K894"/>
      <c r="L894" s="34">
        <f t="shared" si="39"/>
        <v>0</v>
      </c>
      <c r="M894"/>
      <c r="N894"/>
      <c r="O894"/>
      <c r="P894"/>
      <c r="Q894"/>
      <c r="R894"/>
      <c r="S894"/>
      <c r="T894" s="43">
        <f t="shared" si="40"/>
        <v>0</v>
      </c>
      <c r="U894" s="45" t="str">
        <f t="shared" si="41"/>
        <v/>
      </c>
      <c r="X894" s="50"/>
      <c r="Z894" s="50"/>
      <c r="AB894" s="50"/>
    </row>
    <row r="895" spans="1:28" ht="15" customHeight="1" x14ac:dyDescent="0.25">
      <c r="A895" s="34"/>
      <c r="B895" s="34"/>
      <c r="C895" s="34"/>
      <c r="D895" s="34"/>
      <c r="E895"/>
      <c r="F895"/>
      <c r="G895"/>
      <c r="H895"/>
      <c r="I895"/>
      <c r="J895"/>
      <c r="K895"/>
      <c r="L895" s="34">
        <f t="shared" si="39"/>
        <v>0</v>
      </c>
      <c r="M895"/>
      <c r="N895"/>
      <c r="O895"/>
      <c r="P895"/>
      <c r="Q895"/>
      <c r="R895"/>
      <c r="S895"/>
      <c r="T895" s="43">
        <f t="shared" si="40"/>
        <v>0</v>
      </c>
      <c r="U895" s="45" t="str">
        <f t="shared" si="41"/>
        <v/>
      </c>
      <c r="X895" s="50"/>
      <c r="Z895" s="50"/>
      <c r="AB895" s="50"/>
    </row>
    <row r="896" spans="1:28" ht="15" customHeight="1" x14ac:dyDescent="0.25">
      <c r="A896" s="34"/>
      <c r="B896" s="34"/>
      <c r="C896" s="34"/>
      <c r="D896" s="34"/>
      <c r="E896"/>
      <c r="F896"/>
      <c r="G896"/>
      <c r="H896"/>
      <c r="I896"/>
      <c r="J896"/>
      <c r="K896"/>
      <c r="L896" s="34">
        <f t="shared" si="39"/>
        <v>0</v>
      </c>
      <c r="M896"/>
      <c r="N896"/>
      <c r="O896"/>
      <c r="P896"/>
      <c r="Q896"/>
      <c r="R896"/>
      <c r="S896"/>
      <c r="T896" s="43">
        <f t="shared" si="40"/>
        <v>0</v>
      </c>
      <c r="U896" s="45" t="str">
        <f t="shared" si="41"/>
        <v/>
      </c>
      <c r="X896" s="50"/>
      <c r="Z896" s="50"/>
      <c r="AB896" s="50"/>
    </row>
    <row r="897" spans="1:28" ht="15" customHeight="1" x14ac:dyDescent="0.25">
      <c r="A897" s="34"/>
      <c r="B897" s="34"/>
      <c r="C897" s="34"/>
      <c r="D897" s="34"/>
      <c r="E897"/>
      <c r="F897"/>
      <c r="G897"/>
      <c r="H897"/>
      <c r="I897"/>
      <c r="J897"/>
      <c r="K897"/>
      <c r="L897" s="34">
        <f t="shared" si="39"/>
        <v>0</v>
      </c>
      <c r="M897"/>
      <c r="N897"/>
      <c r="O897"/>
      <c r="P897"/>
      <c r="Q897"/>
      <c r="R897"/>
      <c r="S897"/>
      <c r="T897" s="43">
        <f t="shared" si="40"/>
        <v>0</v>
      </c>
      <c r="U897" s="45" t="str">
        <f t="shared" si="41"/>
        <v/>
      </c>
      <c r="X897" s="50"/>
      <c r="Z897" s="50"/>
      <c r="AB897" s="50"/>
    </row>
    <row r="898" spans="1:28" ht="15" customHeight="1" x14ac:dyDescent="0.25">
      <c r="A898" s="34"/>
      <c r="B898" s="34"/>
      <c r="C898" s="34"/>
      <c r="D898" s="34"/>
      <c r="E898"/>
      <c r="F898"/>
      <c r="G898"/>
      <c r="H898"/>
      <c r="I898"/>
      <c r="J898"/>
      <c r="K898"/>
      <c r="L898" s="34">
        <f t="shared" si="39"/>
        <v>0</v>
      </c>
      <c r="M898"/>
      <c r="N898"/>
      <c r="O898"/>
      <c r="P898"/>
      <c r="Q898"/>
      <c r="R898"/>
      <c r="S898"/>
      <c r="T898" s="43">
        <f t="shared" si="40"/>
        <v>0</v>
      </c>
      <c r="U898" s="45" t="str">
        <f t="shared" si="41"/>
        <v/>
      </c>
      <c r="X898" s="50"/>
      <c r="Z898" s="50"/>
      <c r="AB898" s="50"/>
    </row>
    <row r="899" spans="1:28" ht="15" customHeight="1" x14ac:dyDescent="0.25">
      <c r="A899" s="34"/>
      <c r="B899" s="34"/>
      <c r="C899" s="34"/>
      <c r="D899" s="34"/>
      <c r="E899"/>
      <c r="F899"/>
      <c r="G899"/>
      <c r="H899"/>
      <c r="I899"/>
      <c r="J899"/>
      <c r="K899"/>
      <c r="L899" s="34">
        <f t="shared" ref="L899:L962" si="42">SUM(E899:K899)</f>
        <v>0</v>
      </c>
      <c r="M899"/>
      <c r="N899"/>
      <c r="O899"/>
      <c r="P899"/>
      <c r="Q899"/>
      <c r="R899"/>
      <c r="S899"/>
      <c r="T899" s="43">
        <f t="shared" ref="T899:T962" si="43">SUM(M899:S899)</f>
        <v>0</v>
      </c>
      <c r="U899" s="45" t="str">
        <f t="shared" ref="U899:U962" si="44">IF(L899&lt;&gt;T899,"DISCREPANCY","")</f>
        <v/>
      </c>
      <c r="X899" s="50"/>
      <c r="Z899" s="50"/>
      <c r="AB899" s="50"/>
    </row>
    <row r="900" spans="1:28" ht="15" customHeight="1" x14ac:dyDescent="0.25">
      <c r="A900" s="34"/>
      <c r="B900" s="34"/>
      <c r="C900" s="34"/>
      <c r="D900" s="34"/>
      <c r="E900"/>
      <c r="F900"/>
      <c r="G900"/>
      <c r="H900"/>
      <c r="I900"/>
      <c r="J900"/>
      <c r="K900"/>
      <c r="L900" s="34">
        <f t="shared" si="42"/>
        <v>0</v>
      </c>
      <c r="M900"/>
      <c r="N900"/>
      <c r="O900"/>
      <c r="P900"/>
      <c r="Q900"/>
      <c r="R900"/>
      <c r="S900"/>
      <c r="T900" s="43">
        <f t="shared" si="43"/>
        <v>0</v>
      </c>
      <c r="U900" s="45" t="str">
        <f t="shared" si="44"/>
        <v/>
      </c>
      <c r="X900" s="50"/>
      <c r="Z900" s="50"/>
      <c r="AB900" s="50"/>
    </row>
    <row r="901" spans="1:28" ht="15" customHeight="1" x14ac:dyDescent="0.25">
      <c r="A901" s="34"/>
      <c r="B901" s="34"/>
      <c r="C901" s="34"/>
      <c r="D901" s="34"/>
      <c r="E901"/>
      <c r="F901"/>
      <c r="G901"/>
      <c r="H901"/>
      <c r="I901"/>
      <c r="J901"/>
      <c r="K901"/>
      <c r="L901" s="34">
        <f t="shared" si="42"/>
        <v>0</v>
      </c>
      <c r="M901"/>
      <c r="N901"/>
      <c r="O901"/>
      <c r="P901"/>
      <c r="Q901"/>
      <c r="R901"/>
      <c r="S901"/>
      <c r="T901" s="43">
        <f t="shared" si="43"/>
        <v>0</v>
      </c>
      <c r="U901" s="45" t="str">
        <f t="shared" si="44"/>
        <v/>
      </c>
      <c r="X901" s="50"/>
      <c r="Z901" s="50"/>
      <c r="AB901" s="50"/>
    </row>
    <row r="902" spans="1:28" ht="15" customHeight="1" x14ac:dyDescent="0.25">
      <c r="A902" s="34"/>
      <c r="B902" s="34"/>
      <c r="C902" s="34"/>
      <c r="D902" s="34"/>
      <c r="E902"/>
      <c r="F902"/>
      <c r="G902"/>
      <c r="H902"/>
      <c r="I902"/>
      <c r="J902"/>
      <c r="K902"/>
      <c r="L902" s="34">
        <f t="shared" si="42"/>
        <v>0</v>
      </c>
      <c r="M902"/>
      <c r="N902"/>
      <c r="O902"/>
      <c r="P902"/>
      <c r="Q902"/>
      <c r="R902"/>
      <c r="S902"/>
      <c r="T902" s="43">
        <f t="shared" si="43"/>
        <v>0</v>
      </c>
      <c r="U902" s="45" t="str">
        <f t="shared" si="44"/>
        <v/>
      </c>
      <c r="X902" s="50"/>
      <c r="Z902" s="50"/>
      <c r="AB902" s="50"/>
    </row>
    <row r="903" spans="1:28" ht="15" customHeight="1" x14ac:dyDescent="0.25">
      <c r="A903" s="34"/>
      <c r="B903" s="34"/>
      <c r="C903" s="34"/>
      <c r="D903" s="34"/>
      <c r="E903"/>
      <c r="F903"/>
      <c r="G903"/>
      <c r="H903"/>
      <c r="I903"/>
      <c r="J903"/>
      <c r="K903"/>
      <c r="L903" s="34">
        <f t="shared" si="42"/>
        <v>0</v>
      </c>
      <c r="M903"/>
      <c r="N903"/>
      <c r="O903"/>
      <c r="P903"/>
      <c r="Q903"/>
      <c r="R903"/>
      <c r="S903"/>
      <c r="T903" s="43">
        <f t="shared" si="43"/>
        <v>0</v>
      </c>
      <c r="U903" s="45" t="str">
        <f t="shared" si="44"/>
        <v/>
      </c>
      <c r="X903" s="50"/>
      <c r="Z903" s="50"/>
      <c r="AB903" s="50"/>
    </row>
    <row r="904" spans="1:28" ht="15" customHeight="1" x14ac:dyDescent="0.25">
      <c r="A904" s="34"/>
      <c r="B904" s="34"/>
      <c r="C904" s="34"/>
      <c r="D904" s="34"/>
      <c r="E904"/>
      <c r="F904"/>
      <c r="G904"/>
      <c r="H904"/>
      <c r="I904"/>
      <c r="J904"/>
      <c r="K904"/>
      <c r="L904" s="34">
        <f t="shared" si="42"/>
        <v>0</v>
      </c>
      <c r="M904"/>
      <c r="N904"/>
      <c r="O904"/>
      <c r="P904"/>
      <c r="Q904"/>
      <c r="R904"/>
      <c r="S904"/>
      <c r="T904" s="43">
        <f t="shared" si="43"/>
        <v>0</v>
      </c>
      <c r="U904" s="45" t="str">
        <f t="shared" si="44"/>
        <v/>
      </c>
      <c r="X904" s="50"/>
      <c r="Z904" s="50"/>
      <c r="AB904" s="50"/>
    </row>
    <row r="905" spans="1:28" ht="15" customHeight="1" x14ac:dyDescent="0.25">
      <c r="A905" s="34"/>
      <c r="B905" s="34"/>
      <c r="C905" s="34"/>
      <c r="D905" s="34"/>
      <c r="E905"/>
      <c r="F905"/>
      <c r="G905"/>
      <c r="H905"/>
      <c r="I905"/>
      <c r="J905"/>
      <c r="K905"/>
      <c r="L905" s="34">
        <f t="shared" si="42"/>
        <v>0</v>
      </c>
      <c r="M905"/>
      <c r="N905"/>
      <c r="O905"/>
      <c r="P905"/>
      <c r="Q905"/>
      <c r="R905"/>
      <c r="S905"/>
      <c r="T905" s="43">
        <f t="shared" si="43"/>
        <v>0</v>
      </c>
      <c r="U905" s="45" t="str">
        <f t="shared" si="44"/>
        <v/>
      </c>
      <c r="X905" s="50"/>
      <c r="Z905" s="50"/>
      <c r="AB905" s="50"/>
    </row>
    <row r="906" spans="1:28" ht="15" customHeight="1" x14ac:dyDescent="0.25">
      <c r="A906" s="34"/>
      <c r="B906" s="34"/>
      <c r="C906" s="34"/>
      <c r="D906" s="34"/>
      <c r="E906"/>
      <c r="F906"/>
      <c r="G906"/>
      <c r="H906"/>
      <c r="I906"/>
      <c r="J906"/>
      <c r="K906"/>
      <c r="L906" s="34">
        <f t="shared" si="42"/>
        <v>0</v>
      </c>
      <c r="M906"/>
      <c r="N906"/>
      <c r="O906"/>
      <c r="P906"/>
      <c r="Q906"/>
      <c r="R906"/>
      <c r="S906"/>
      <c r="T906" s="43">
        <f t="shared" si="43"/>
        <v>0</v>
      </c>
      <c r="U906" s="45" t="str">
        <f t="shared" si="44"/>
        <v/>
      </c>
      <c r="X906" s="50"/>
      <c r="Z906" s="50"/>
      <c r="AB906" s="50"/>
    </row>
    <row r="907" spans="1:28" ht="15" customHeight="1" x14ac:dyDescent="0.25">
      <c r="A907" s="34"/>
      <c r="B907" s="34"/>
      <c r="C907" s="34"/>
      <c r="D907" s="34"/>
      <c r="E907"/>
      <c r="F907"/>
      <c r="G907"/>
      <c r="H907"/>
      <c r="I907"/>
      <c r="J907"/>
      <c r="K907"/>
      <c r="L907" s="34">
        <f t="shared" si="42"/>
        <v>0</v>
      </c>
      <c r="M907"/>
      <c r="N907"/>
      <c r="O907"/>
      <c r="P907"/>
      <c r="Q907"/>
      <c r="R907"/>
      <c r="S907"/>
      <c r="T907" s="43">
        <f t="shared" si="43"/>
        <v>0</v>
      </c>
      <c r="U907" s="45" t="str">
        <f t="shared" si="44"/>
        <v/>
      </c>
      <c r="X907" s="50"/>
      <c r="Z907" s="50"/>
      <c r="AB907" s="50"/>
    </row>
    <row r="908" spans="1:28" ht="15" customHeight="1" x14ac:dyDescent="0.25">
      <c r="A908" s="34"/>
      <c r="B908" s="34"/>
      <c r="C908" s="34"/>
      <c r="D908" s="34"/>
      <c r="E908"/>
      <c r="F908"/>
      <c r="G908"/>
      <c r="H908"/>
      <c r="I908"/>
      <c r="J908"/>
      <c r="K908"/>
      <c r="L908" s="34">
        <f t="shared" si="42"/>
        <v>0</v>
      </c>
      <c r="M908"/>
      <c r="N908"/>
      <c r="O908"/>
      <c r="P908"/>
      <c r="Q908"/>
      <c r="R908"/>
      <c r="S908"/>
      <c r="T908" s="43">
        <f t="shared" si="43"/>
        <v>0</v>
      </c>
      <c r="U908" s="45" t="str">
        <f t="shared" si="44"/>
        <v/>
      </c>
      <c r="X908" s="50"/>
      <c r="Z908" s="50"/>
      <c r="AB908" s="50"/>
    </row>
    <row r="909" spans="1:28" ht="15" customHeight="1" x14ac:dyDescent="0.25">
      <c r="A909" s="34"/>
      <c r="B909" s="34"/>
      <c r="C909" s="34"/>
      <c r="D909" s="34"/>
      <c r="E909"/>
      <c r="F909"/>
      <c r="G909"/>
      <c r="H909"/>
      <c r="I909"/>
      <c r="J909"/>
      <c r="K909"/>
      <c r="L909" s="34">
        <f t="shared" si="42"/>
        <v>0</v>
      </c>
      <c r="M909"/>
      <c r="N909"/>
      <c r="O909"/>
      <c r="P909"/>
      <c r="Q909"/>
      <c r="R909"/>
      <c r="S909"/>
      <c r="T909" s="43">
        <f t="shared" si="43"/>
        <v>0</v>
      </c>
      <c r="U909" s="45" t="str">
        <f t="shared" si="44"/>
        <v/>
      </c>
      <c r="X909" s="50"/>
      <c r="Z909" s="50"/>
      <c r="AB909" s="50"/>
    </row>
    <row r="910" spans="1:28" ht="15" customHeight="1" x14ac:dyDescent="0.25">
      <c r="A910" s="34"/>
      <c r="B910" s="34"/>
      <c r="C910" s="34"/>
      <c r="D910" s="34"/>
      <c r="E910"/>
      <c r="F910"/>
      <c r="G910"/>
      <c r="H910"/>
      <c r="I910"/>
      <c r="J910"/>
      <c r="K910"/>
      <c r="L910" s="34">
        <f t="shared" si="42"/>
        <v>0</v>
      </c>
      <c r="M910"/>
      <c r="N910"/>
      <c r="O910"/>
      <c r="P910"/>
      <c r="Q910"/>
      <c r="R910"/>
      <c r="S910"/>
      <c r="T910" s="43">
        <f t="shared" si="43"/>
        <v>0</v>
      </c>
      <c r="U910" s="45" t="str">
        <f t="shared" si="44"/>
        <v/>
      </c>
      <c r="X910" s="50"/>
      <c r="Z910" s="50"/>
      <c r="AB910" s="50"/>
    </row>
    <row r="911" spans="1:28" ht="15" customHeight="1" x14ac:dyDescent="0.25">
      <c r="A911" s="34"/>
      <c r="B911" s="34"/>
      <c r="C911" s="34"/>
      <c r="D911" s="34"/>
      <c r="E911"/>
      <c r="F911"/>
      <c r="G911"/>
      <c r="H911"/>
      <c r="I911"/>
      <c r="J911"/>
      <c r="K911"/>
      <c r="L911" s="34">
        <f t="shared" si="42"/>
        <v>0</v>
      </c>
      <c r="M911"/>
      <c r="N911"/>
      <c r="O911"/>
      <c r="P911"/>
      <c r="Q911"/>
      <c r="R911"/>
      <c r="S911"/>
      <c r="T911" s="43">
        <f t="shared" si="43"/>
        <v>0</v>
      </c>
      <c r="U911" s="45" t="str">
        <f t="shared" si="44"/>
        <v/>
      </c>
      <c r="X911" s="50"/>
      <c r="Z911" s="50"/>
      <c r="AB911" s="50"/>
    </row>
    <row r="912" spans="1:28" ht="15" customHeight="1" x14ac:dyDescent="0.25">
      <c r="A912" s="34"/>
      <c r="B912" s="34"/>
      <c r="C912" s="34"/>
      <c r="D912" s="34"/>
      <c r="E912"/>
      <c r="F912"/>
      <c r="G912"/>
      <c r="H912"/>
      <c r="I912"/>
      <c r="J912"/>
      <c r="K912"/>
      <c r="L912" s="34">
        <f t="shared" si="42"/>
        <v>0</v>
      </c>
      <c r="M912"/>
      <c r="N912"/>
      <c r="O912"/>
      <c r="P912"/>
      <c r="Q912"/>
      <c r="R912"/>
      <c r="S912"/>
      <c r="T912" s="43">
        <f t="shared" si="43"/>
        <v>0</v>
      </c>
      <c r="U912" s="45" t="str">
        <f t="shared" si="44"/>
        <v/>
      </c>
      <c r="X912" s="50"/>
      <c r="Z912" s="50"/>
      <c r="AB912" s="50"/>
    </row>
    <row r="913" spans="1:28" ht="15" customHeight="1" x14ac:dyDescent="0.25">
      <c r="A913" s="34"/>
      <c r="B913" s="34"/>
      <c r="C913" s="34"/>
      <c r="D913" s="34"/>
      <c r="E913"/>
      <c r="F913"/>
      <c r="G913"/>
      <c r="H913"/>
      <c r="I913"/>
      <c r="J913"/>
      <c r="K913"/>
      <c r="L913" s="34">
        <f t="shared" si="42"/>
        <v>0</v>
      </c>
      <c r="M913"/>
      <c r="N913"/>
      <c r="O913"/>
      <c r="P913"/>
      <c r="Q913"/>
      <c r="R913"/>
      <c r="S913"/>
      <c r="T913" s="43">
        <f t="shared" si="43"/>
        <v>0</v>
      </c>
      <c r="U913" s="45" t="str">
        <f t="shared" si="44"/>
        <v/>
      </c>
      <c r="X913" s="50"/>
      <c r="Z913" s="50"/>
      <c r="AB913" s="50"/>
    </row>
    <row r="914" spans="1:28" ht="15" customHeight="1" x14ac:dyDescent="0.25">
      <c r="A914" s="34"/>
      <c r="B914" s="34"/>
      <c r="C914" s="34"/>
      <c r="D914" s="34"/>
      <c r="E914"/>
      <c r="F914"/>
      <c r="G914"/>
      <c r="H914"/>
      <c r="I914"/>
      <c r="J914"/>
      <c r="K914"/>
      <c r="L914" s="34">
        <f t="shared" si="42"/>
        <v>0</v>
      </c>
      <c r="M914"/>
      <c r="N914"/>
      <c r="O914"/>
      <c r="P914"/>
      <c r="Q914"/>
      <c r="R914"/>
      <c r="S914"/>
      <c r="T914" s="43">
        <f t="shared" si="43"/>
        <v>0</v>
      </c>
      <c r="U914" s="45" t="str">
        <f t="shared" si="44"/>
        <v/>
      </c>
      <c r="X914" s="50"/>
      <c r="Z914" s="50"/>
      <c r="AB914" s="50"/>
    </row>
    <row r="915" spans="1:28" ht="15" customHeight="1" x14ac:dyDescent="0.25">
      <c r="A915" s="34"/>
      <c r="B915" s="34"/>
      <c r="C915" s="34"/>
      <c r="D915" s="34"/>
      <c r="E915"/>
      <c r="F915"/>
      <c r="G915"/>
      <c r="H915"/>
      <c r="I915"/>
      <c r="J915"/>
      <c r="K915"/>
      <c r="L915" s="34">
        <f t="shared" si="42"/>
        <v>0</v>
      </c>
      <c r="M915"/>
      <c r="N915"/>
      <c r="O915"/>
      <c r="P915"/>
      <c r="Q915"/>
      <c r="R915"/>
      <c r="S915"/>
      <c r="T915" s="43">
        <f t="shared" si="43"/>
        <v>0</v>
      </c>
      <c r="U915" s="45" t="str">
        <f t="shared" si="44"/>
        <v/>
      </c>
      <c r="X915" s="50"/>
      <c r="Z915" s="50"/>
      <c r="AB915" s="50"/>
    </row>
    <row r="916" spans="1:28" ht="15" customHeight="1" x14ac:dyDescent="0.25">
      <c r="A916" s="34"/>
      <c r="B916" s="34"/>
      <c r="C916" s="34"/>
      <c r="D916" s="34"/>
      <c r="E916"/>
      <c r="F916"/>
      <c r="G916"/>
      <c r="H916"/>
      <c r="I916"/>
      <c r="J916"/>
      <c r="K916"/>
      <c r="L916" s="34">
        <f t="shared" si="42"/>
        <v>0</v>
      </c>
      <c r="M916"/>
      <c r="N916"/>
      <c r="O916"/>
      <c r="P916"/>
      <c r="Q916"/>
      <c r="R916"/>
      <c r="S916"/>
      <c r="T916" s="43">
        <f t="shared" si="43"/>
        <v>0</v>
      </c>
      <c r="U916" s="45" t="str">
        <f t="shared" si="44"/>
        <v/>
      </c>
      <c r="X916" s="50"/>
      <c r="Z916" s="50"/>
      <c r="AB916" s="50"/>
    </row>
    <row r="917" spans="1:28" ht="15" customHeight="1" x14ac:dyDescent="0.25">
      <c r="A917" s="34"/>
      <c r="B917" s="34"/>
      <c r="C917" s="34"/>
      <c r="D917" s="34"/>
      <c r="E917"/>
      <c r="F917"/>
      <c r="G917"/>
      <c r="H917"/>
      <c r="I917"/>
      <c r="J917"/>
      <c r="K917"/>
      <c r="L917" s="34">
        <f t="shared" si="42"/>
        <v>0</v>
      </c>
      <c r="M917"/>
      <c r="N917"/>
      <c r="O917"/>
      <c r="P917"/>
      <c r="Q917"/>
      <c r="R917"/>
      <c r="S917"/>
      <c r="T917" s="43">
        <f t="shared" si="43"/>
        <v>0</v>
      </c>
      <c r="U917" s="45" t="str">
        <f t="shared" si="44"/>
        <v/>
      </c>
      <c r="X917" s="50"/>
      <c r="Z917" s="50"/>
      <c r="AB917" s="50"/>
    </row>
    <row r="918" spans="1:28" ht="15" customHeight="1" x14ac:dyDescent="0.25">
      <c r="A918" s="34"/>
      <c r="B918" s="34"/>
      <c r="C918" s="34"/>
      <c r="D918" s="34"/>
      <c r="E918"/>
      <c r="F918"/>
      <c r="G918"/>
      <c r="H918"/>
      <c r="I918"/>
      <c r="J918"/>
      <c r="K918"/>
      <c r="L918" s="34">
        <f t="shared" si="42"/>
        <v>0</v>
      </c>
      <c r="M918"/>
      <c r="N918"/>
      <c r="O918"/>
      <c r="P918"/>
      <c r="Q918"/>
      <c r="R918"/>
      <c r="S918"/>
      <c r="T918" s="43">
        <f t="shared" si="43"/>
        <v>0</v>
      </c>
      <c r="U918" s="45" t="str">
        <f t="shared" si="44"/>
        <v/>
      </c>
      <c r="X918" s="50"/>
      <c r="Z918" s="50"/>
      <c r="AB918" s="50"/>
    </row>
    <row r="919" spans="1:28" ht="15" customHeight="1" x14ac:dyDescent="0.25">
      <c r="A919" s="34"/>
      <c r="B919" s="34"/>
      <c r="C919" s="34"/>
      <c r="D919" s="34"/>
      <c r="E919"/>
      <c r="F919"/>
      <c r="G919"/>
      <c r="H919"/>
      <c r="I919"/>
      <c r="J919"/>
      <c r="K919"/>
      <c r="L919" s="34">
        <f t="shared" si="42"/>
        <v>0</v>
      </c>
      <c r="M919"/>
      <c r="N919"/>
      <c r="O919"/>
      <c r="P919"/>
      <c r="Q919"/>
      <c r="R919"/>
      <c r="S919"/>
      <c r="T919" s="43">
        <f t="shared" si="43"/>
        <v>0</v>
      </c>
      <c r="U919" s="45" t="str">
        <f t="shared" si="44"/>
        <v/>
      </c>
      <c r="X919" s="50"/>
      <c r="Z919" s="50"/>
      <c r="AB919" s="50"/>
    </row>
    <row r="920" spans="1:28" ht="15" customHeight="1" x14ac:dyDescent="0.25">
      <c r="A920" s="34"/>
      <c r="B920" s="34"/>
      <c r="C920" s="34"/>
      <c r="D920" s="34"/>
      <c r="E920"/>
      <c r="F920"/>
      <c r="G920"/>
      <c r="H920"/>
      <c r="I920"/>
      <c r="J920"/>
      <c r="K920"/>
      <c r="L920" s="34">
        <f t="shared" si="42"/>
        <v>0</v>
      </c>
      <c r="M920"/>
      <c r="N920"/>
      <c r="O920"/>
      <c r="P920"/>
      <c r="Q920"/>
      <c r="R920"/>
      <c r="S920"/>
      <c r="T920" s="43">
        <f t="shared" si="43"/>
        <v>0</v>
      </c>
      <c r="U920" s="45" t="str">
        <f t="shared" si="44"/>
        <v/>
      </c>
      <c r="X920" s="50"/>
      <c r="Z920" s="50"/>
      <c r="AB920" s="50"/>
    </row>
    <row r="921" spans="1:28" ht="15" customHeight="1" x14ac:dyDescent="0.25">
      <c r="A921" s="34"/>
      <c r="B921" s="34"/>
      <c r="C921" s="34"/>
      <c r="D921" s="34"/>
      <c r="E921"/>
      <c r="F921"/>
      <c r="G921"/>
      <c r="H921"/>
      <c r="I921"/>
      <c r="J921"/>
      <c r="K921"/>
      <c r="L921" s="34">
        <f t="shared" si="42"/>
        <v>0</v>
      </c>
      <c r="M921"/>
      <c r="N921"/>
      <c r="O921"/>
      <c r="P921"/>
      <c r="Q921"/>
      <c r="R921"/>
      <c r="S921"/>
      <c r="T921" s="43">
        <f t="shared" si="43"/>
        <v>0</v>
      </c>
      <c r="U921" s="45" t="str">
        <f t="shared" si="44"/>
        <v/>
      </c>
      <c r="X921" s="50"/>
      <c r="Z921" s="50"/>
      <c r="AB921" s="50"/>
    </row>
    <row r="922" spans="1:28" ht="15" customHeight="1" x14ac:dyDescent="0.25">
      <c r="A922" s="34"/>
      <c r="B922" s="34"/>
      <c r="C922" s="34"/>
      <c r="D922" s="34"/>
      <c r="E922"/>
      <c r="F922"/>
      <c r="G922"/>
      <c r="H922"/>
      <c r="I922"/>
      <c r="J922"/>
      <c r="K922"/>
      <c r="L922" s="34">
        <f t="shared" si="42"/>
        <v>0</v>
      </c>
      <c r="M922"/>
      <c r="N922"/>
      <c r="O922"/>
      <c r="P922"/>
      <c r="Q922"/>
      <c r="R922"/>
      <c r="S922"/>
      <c r="T922" s="43">
        <f t="shared" si="43"/>
        <v>0</v>
      </c>
      <c r="U922" s="45" t="str">
        <f t="shared" si="44"/>
        <v/>
      </c>
      <c r="X922" s="50"/>
      <c r="Z922" s="50"/>
      <c r="AB922" s="50"/>
    </row>
    <row r="923" spans="1:28" ht="15" customHeight="1" x14ac:dyDescent="0.25">
      <c r="A923" s="34"/>
      <c r="B923" s="34"/>
      <c r="C923" s="34"/>
      <c r="D923" s="34"/>
      <c r="E923"/>
      <c r="F923"/>
      <c r="G923"/>
      <c r="H923"/>
      <c r="I923"/>
      <c r="J923"/>
      <c r="K923"/>
      <c r="L923" s="34">
        <f t="shared" si="42"/>
        <v>0</v>
      </c>
      <c r="M923"/>
      <c r="N923"/>
      <c r="O923"/>
      <c r="P923"/>
      <c r="Q923"/>
      <c r="R923"/>
      <c r="S923"/>
      <c r="T923" s="43">
        <f t="shared" si="43"/>
        <v>0</v>
      </c>
      <c r="U923" s="45" t="str">
        <f t="shared" si="44"/>
        <v/>
      </c>
      <c r="X923" s="50"/>
      <c r="Z923" s="50"/>
      <c r="AB923" s="50"/>
    </row>
    <row r="924" spans="1:28" ht="15" customHeight="1" x14ac:dyDescent="0.25">
      <c r="A924" s="34"/>
      <c r="B924" s="34"/>
      <c r="C924" s="34"/>
      <c r="D924" s="34"/>
      <c r="E924"/>
      <c r="F924"/>
      <c r="G924"/>
      <c r="H924"/>
      <c r="I924"/>
      <c r="J924"/>
      <c r="K924"/>
      <c r="L924" s="34">
        <f t="shared" si="42"/>
        <v>0</v>
      </c>
      <c r="M924"/>
      <c r="N924"/>
      <c r="O924"/>
      <c r="P924"/>
      <c r="Q924"/>
      <c r="R924"/>
      <c r="S924"/>
      <c r="T924" s="43">
        <f t="shared" si="43"/>
        <v>0</v>
      </c>
      <c r="U924" s="45" t="str">
        <f t="shared" si="44"/>
        <v/>
      </c>
      <c r="X924" s="50"/>
      <c r="Z924" s="50"/>
      <c r="AB924" s="50"/>
    </row>
    <row r="925" spans="1:28" ht="15" customHeight="1" x14ac:dyDescent="0.25">
      <c r="A925" s="34"/>
      <c r="B925" s="34"/>
      <c r="C925" s="34"/>
      <c r="D925" s="34"/>
      <c r="E925"/>
      <c r="F925"/>
      <c r="G925"/>
      <c r="H925"/>
      <c r="I925"/>
      <c r="J925"/>
      <c r="K925"/>
      <c r="L925" s="34">
        <f t="shared" si="42"/>
        <v>0</v>
      </c>
      <c r="M925"/>
      <c r="N925"/>
      <c r="O925"/>
      <c r="P925"/>
      <c r="Q925"/>
      <c r="R925"/>
      <c r="S925"/>
      <c r="T925" s="43">
        <f t="shared" si="43"/>
        <v>0</v>
      </c>
      <c r="U925" s="45" t="str">
        <f t="shared" si="44"/>
        <v/>
      </c>
      <c r="X925" s="50"/>
      <c r="Z925" s="50"/>
      <c r="AB925" s="50"/>
    </row>
    <row r="926" spans="1:28" ht="15" customHeight="1" x14ac:dyDescent="0.25">
      <c r="A926" s="34"/>
      <c r="B926" s="34"/>
      <c r="C926" s="34"/>
      <c r="D926" s="34"/>
      <c r="E926"/>
      <c r="F926"/>
      <c r="G926"/>
      <c r="H926"/>
      <c r="I926"/>
      <c r="J926"/>
      <c r="K926"/>
      <c r="L926" s="34">
        <f t="shared" si="42"/>
        <v>0</v>
      </c>
      <c r="M926"/>
      <c r="N926"/>
      <c r="O926"/>
      <c r="P926"/>
      <c r="Q926"/>
      <c r="R926"/>
      <c r="S926"/>
      <c r="T926" s="43">
        <f t="shared" si="43"/>
        <v>0</v>
      </c>
      <c r="U926" s="45" t="str">
        <f t="shared" si="44"/>
        <v/>
      </c>
      <c r="X926" s="50"/>
      <c r="Z926" s="50"/>
      <c r="AB926" s="50"/>
    </row>
    <row r="927" spans="1:28" ht="15" customHeight="1" x14ac:dyDescent="0.25">
      <c r="A927" s="34"/>
      <c r="B927" s="34"/>
      <c r="C927" s="34"/>
      <c r="D927" s="34"/>
      <c r="E927"/>
      <c r="F927"/>
      <c r="G927"/>
      <c r="H927"/>
      <c r="I927"/>
      <c r="J927"/>
      <c r="K927"/>
      <c r="L927" s="34">
        <f t="shared" si="42"/>
        <v>0</v>
      </c>
      <c r="M927"/>
      <c r="N927"/>
      <c r="O927"/>
      <c r="P927"/>
      <c r="Q927"/>
      <c r="R927"/>
      <c r="S927"/>
      <c r="T927" s="43">
        <f t="shared" si="43"/>
        <v>0</v>
      </c>
      <c r="U927" s="45" t="str">
        <f t="shared" si="44"/>
        <v/>
      </c>
      <c r="X927" s="50"/>
      <c r="Z927" s="50"/>
      <c r="AB927" s="50"/>
    </row>
    <row r="928" spans="1:28" ht="15" customHeight="1" x14ac:dyDescent="0.25">
      <c r="A928" s="34"/>
      <c r="B928" s="34"/>
      <c r="C928" s="34"/>
      <c r="D928" s="34"/>
      <c r="E928"/>
      <c r="F928"/>
      <c r="G928"/>
      <c r="H928"/>
      <c r="I928"/>
      <c r="J928"/>
      <c r="K928"/>
      <c r="L928" s="34">
        <f t="shared" si="42"/>
        <v>0</v>
      </c>
      <c r="M928"/>
      <c r="N928"/>
      <c r="O928"/>
      <c r="P928"/>
      <c r="Q928"/>
      <c r="R928"/>
      <c r="S928"/>
      <c r="T928" s="43">
        <f t="shared" si="43"/>
        <v>0</v>
      </c>
      <c r="U928" s="45" t="str">
        <f t="shared" si="44"/>
        <v/>
      </c>
      <c r="X928" s="50"/>
      <c r="Z928" s="50"/>
      <c r="AB928" s="50"/>
    </row>
    <row r="929" spans="1:28" ht="15" customHeight="1" x14ac:dyDescent="0.25">
      <c r="A929" s="34"/>
      <c r="B929" s="34"/>
      <c r="C929" s="34"/>
      <c r="D929" s="34"/>
      <c r="E929"/>
      <c r="F929"/>
      <c r="G929"/>
      <c r="H929"/>
      <c r="I929"/>
      <c r="J929"/>
      <c r="K929"/>
      <c r="L929" s="34">
        <f t="shared" si="42"/>
        <v>0</v>
      </c>
      <c r="M929"/>
      <c r="N929"/>
      <c r="O929"/>
      <c r="P929"/>
      <c r="Q929"/>
      <c r="R929"/>
      <c r="S929"/>
      <c r="T929" s="43">
        <f t="shared" si="43"/>
        <v>0</v>
      </c>
      <c r="U929" s="45" t="str">
        <f t="shared" si="44"/>
        <v/>
      </c>
      <c r="X929" s="50"/>
      <c r="Z929" s="50"/>
      <c r="AB929" s="50"/>
    </row>
    <row r="930" spans="1:28" ht="15" customHeight="1" x14ac:dyDescent="0.25">
      <c r="A930" s="34"/>
      <c r="B930" s="34"/>
      <c r="C930" s="34"/>
      <c r="D930" s="34"/>
      <c r="E930"/>
      <c r="F930"/>
      <c r="G930"/>
      <c r="H930"/>
      <c r="I930"/>
      <c r="J930"/>
      <c r="K930"/>
      <c r="L930" s="34">
        <f t="shared" si="42"/>
        <v>0</v>
      </c>
      <c r="M930"/>
      <c r="N930"/>
      <c r="O930"/>
      <c r="P930"/>
      <c r="Q930"/>
      <c r="R930"/>
      <c r="S930"/>
      <c r="T930" s="43">
        <f t="shared" si="43"/>
        <v>0</v>
      </c>
      <c r="U930" s="45" t="str">
        <f t="shared" si="44"/>
        <v/>
      </c>
      <c r="X930" s="50"/>
      <c r="Z930" s="50"/>
      <c r="AB930" s="50"/>
    </row>
    <row r="931" spans="1:28" ht="15" customHeight="1" x14ac:dyDescent="0.25">
      <c r="A931" s="34"/>
      <c r="B931" s="34"/>
      <c r="C931" s="34"/>
      <c r="D931" s="34"/>
      <c r="E931"/>
      <c r="F931"/>
      <c r="G931"/>
      <c r="H931"/>
      <c r="I931"/>
      <c r="J931"/>
      <c r="K931"/>
      <c r="L931" s="34">
        <f t="shared" si="42"/>
        <v>0</v>
      </c>
      <c r="M931"/>
      <c r="N931"/>
      <c r="O931"/>
      <c r="P931"/>
      <c r="Q931"/>
      <c r="R931"/>
      <c r="S931"/>
      <c r="T931" s="43">
        <f t="shared" si="43"/>
        <v>0</v>
      </c>
      <c r="U931" s="45" t="str">
        <f t="shared" si="44"/>
        <v/>
      </c>
      <c r="X931" s="50"/>
      <c r="Z931" s="50"/>
      <c r="AB931" s="50"/>
    </row>
    <row r="932" spans="1:28" ht="15" customHeight="1" x14ac:dyDescent="0.25">
      <c r="A932" s="34"/>
      <c r="B932" s="34"/>
      <c r="C932" s="34"/>
      <c r="D932" s="34"/>
      <c r="E932"/>
      <c r="F932"/>
      <c r="G932"/>
      <c r="H932"/>
      <c r="I932"/>
      <c r="J932"/>
      <c r="K932"/>
      <c r="L932" s="34">
        <f t="shared" si="42"/>
        <v>0</v>
      </c>
      <c r="M932"/>
      <c r="N932"/>
      <c r="O932"/>
      <c r="P932"/>
      <c r="Q932"/>
      <c r="R932"/>
      <c r="S932"/>
      <c r="T932" s="43">
        <f t="shared" si="43"/>
        <v>0</v>
      </c>
      <c r="U932" s="45" t="str">
        <f t="shared" si="44"/>
        <v/>
      </c>
      <c r="X932" s="50"/>
      <c r="Z932" s="50"/>
      <c r="AB932" s="50"/>
    </row>
    <row r="933" spans="1:28" ht="15" customHeight="1" x14ac:dyDescent="0.25">
      <c r="A933" s="34"/>
      <c r="B933" s="34"/>
      <c r="C933" s="34"/>
      <c r="D933" s="34"/>
      <c r="E933"/>
      <c r="F933"/>
      <c r="G933"/>
      <c r="H933"/>
      <c r="I933"/>
      <c r="J933"/>
      <c r="K933"/>
      <c r="L933" s="34">
        <f t="shared" si="42"/>
        <v>0</v>
      </c>
      <c r="M933"/>
      <c r="N933"/>
      <c r="O933"/>
      <c r="P933"/>
      <c r="Q933"/>
      <c r="R933"/>
      <c r="S933"/>
      <c r="T933" s="43">
        <f t="shared" si="43"/>
        <v>0</v>
      </c>
      <c r="U933" s="45" t="str">
        <f t="shared" si="44"/>
        <v/>
      </c>
      <c r="X933" s="50"/>
      <c r="Z933" s="50"/>
      <c r="AB933" s="50"/>
    </row>
    <row r="934" spans="1:28" ht="15" customHeight="1" x14ac:dyDescent="0.25">
      <c r="A934" s="34"/>
      <c r="B934" s="34"/>
      <c r="C934" s="34"/>
      <c r="D934" s="34"/>
      <c r="E934"/>
      <c r="F934"/>
      <c r="G934"/>
      <c r="H934"/>
      <c r="I934"/>
      <c r="J934"/>
      <c r="K934"/>
      <c r="L934" s="34">
        <f t="shared" si="42"/>
        <v>0</v>
      </c>
      <c r="M934"/>
      <c r="N934"/>
      <c r="O934"/>
      <c r="P934"/>
      <c r="Q934"/>
      <c r="R934"/>
      <c r="S934"/>
      <c r="T934" s="43">
        <f t="shared" si="43"/>
        <v>0</v>
      </c>
      <c r="U934" s="45" t="str">
        <f t="shared" si="44"/>
        <v/>
      </c>
      <c r="X934" s="50"/>
      <c r="Z934" s="50"/>
      <c r="AB934" s="50"/>
    </row>
    <row r="935" spans="1:28" ht="15" customHeight="1" x14ac:dyDescent="0.25">
      <c r="A935" s="34"/>
      <c r="B935" s="34"/>
      <c r="C935" s="34"/>
      <c r="D935" s="34"/>
      <c r="E935"/>
      <c r="F935"/>
      <c r="G935"/>
      <c r="H935"/>
      <c r="I935"/>
      <c r="J935"/>
      <c r="K935"/>
      <c r="L935" s="34">
        <f t="shared" si="42"/>
        <v>0</v>
      </c>
      <c r="M935"/>
      <c r="N935"/>
      <c r="O935"/>
      <c r="P935"/>
      <c r="Q935"/>
      <c r="R935"/>
      <c r="S935"/>
      <c r="T935" s="43">
        <f t="shared" si="43"/>
        <v>0</v>
      </c>
      <c r="U935" s="45" t="str">
        <f t="shared" si="44"/>
        <v/>
      </c>
      <c r="X935" s="50"/>
      <c r="Z935" s="50"/>
      <c r="AB935" s="50"/>
    </row>
    <row r="936" spans="1:28" ht="15" customHeight="1" x14ac:dyDescent="0.25">
      <c r="A936" s="34"/>
      <c r="B936" s="34"/>
      <c r="C936" s="34"/>
      <c r="D936" s="34"/>
      <c r="E936"/>
      <c r="F936"/>
      <c r="G936"/>
      <c r="H936"/>
      <c r="I936"/>
      <c r="J936"/>
      <c r="K936"/>
      <c r="L936" s="34">
        <f t="shared" si="42"/>
        <v>0</v>
      </c>
      <c r="M936"/>
      <c r="N936"/>
      <c r="O936"/>
      <c r="P936"/>
      <c r="Q936"/>
      <c r="R936"/>
      <c r="S936"/>
      <c r="T936" s="43">
        <f t="shared" si="43"/>
        <v>0</v>
      </c>
      <c r="U936" s="45" t="str">
        <f t="shared" si="44"/>
        <v/>
      </c>
      <c r="X936" s="50"/>
      <c r="Z936" s="50"/>
      <c r="AB936" s="50"/>
    </row>
    <row r="937" spans="1:28" ht="15" customHeight="1" x14ac:dyDescent="0.25">
      <c r="A937" s="34"/>
      <c r="B937" s="34"/>
      <c r="C937" s="34"/>
      <c r="D937" s="34"/>
      <c r="E937"/>
      <c r="F937"/>
      <c r="G937"/>
      <c r="H937"/>
      <c r="I937"/>
      <c r="J937"/>
      <c r="K937"/>
      <c r="L937" s="34">
        <f t="shared" si="42"/>
        <v>0</v>
      </c>
      <c r="M937"/>
      <c r="N937"/>
      <c r="O937"/>
      <c r="P937"/>
      <c r="Q937"/>
      <c r="R937"/>
      <c r="S937"/>
      <c r="T937" s="43">
        <f t="shared" si="43"/>
        <v>0</v>
      </c>
      <c r="U937" s="45" t="str">
        <f t="shared" si="44"/>
        <v/>
      </c>
      <c r="X937" s="50"/>
      <c r="Z937" s="50"/>
      <c r="AB937" s="50"/>
    </row>
    <row r="938" spans="1:28" ht="15" customHeight="1" x14ac:dyDescent="0.25">
      <c r="A938" s="34"/>
      <c r="B938" s="34"/>
      <c r="C938" s="34"/>
      <c r="D938" s="34"/>
      <c r="E938"/>
      <c r="F938"/>
      <c r="G938"/>
      <c r="H938"/>
      <c r="I938"/>
      <c r="J938"/>
      <c r="K938"/>
      <c r="L938" s="34">
        <f t="shared" si="42"/>
        <v>0</v>
      </c>
      <c r="M938"/>
      <c r="N938"/>
      <c r="O938"/>
      <c r="P938"/>
      <c r="Q938"/>
      <c r="R938"/>
      <c r="S938"/>
      <c r="T938" s="43">
        <f t="shared" si="43"/>
        <v>0</v>
      </c>
      <c r="U938" s="45" t="str">
        <f t="shared" si="44"/>
        <v/>
      </c>
      <c r="X938" s="50"/>
      <c r="Z938" s="50"/>
      <c r="AB938" s="50"/>
    </row>
    <row r="939" spans="1:28" ht="15" customHeight="1" x14ac:dyDescent="0.25">
      <c r="A939" s="34"/>
      <c r="B939" s="34"/>
      <c r="C939" s="34"/>
      <c r="D939" s="34"/>
      <c r="E939"/>
      <c r="F939"/>
      <c r="G939"/>
      <c r="H939"/>
      <c r="I939"/>
      <c r="J939"/>
      <c r="K939"/>
      <c r="L939" s="34">
        <f t="shared" si="42"/>
        <v>0</v>
      </c>
      <c r="M939"/>
      <c r="N939"/>
      <c r="O939"/>
      <c r="P939"/>
      <c r="Q939"/>
      <c r="R939"/>
      <c r="S939"/>
      <c r="T939" s="43">
        <f t="shared" si="43"/>
        <v>0</v>
      </c>
      <c r="U939" s="45" t="str">
        <f t="shared" si="44"/>
        <v/>
      </c>
      <c r="X939" s="50"/>
      <c r="Z939" s="50"/>
      <c r="AB939" s="50"/>
    </row>
    <row r="940" spans="1:28" ht="15" customHeight="1" x14ac:dyDescent="0.25">
      <c r="A940" s="34"/>
      <c r="B940" s="34"/>
      <c r="C940" s="34"/>
      <c r="D940" s="34"/>
      <c r="E940"/>
      <c r="F940"/>
      <c r="G940"/>
      <c r="H940"/>
      <c r="I940"/>
      <c r="J940"/>
      <c r="K940"/>
      <c r="L940" s="34">
        <f t="shared" si="42"/>
        <v>0</v>
      </c>
      <c r="M940"/>
      <c r="N940"/>
      <c r="O940"/>
      <c r="P940"/>
      <c r="Q940"/>
      <c r="R940"/>
      <c r="S940"/>
      <c r="T940" s="43">
        <f t="shared" si="43"/>
        <v>0</v>
      </c>
      <c r="U940" s="45" t="str">
        <f t="shared" si="44"/>
        <v/>
      </c>
      <c r="X940" s="50"/>
      <c r="Z940" s="50"/>
      <c r="AB940" s="50"/>
    </row>
    <row r="941" spans="1:28" ht="15" customHeight="1" x14ac:dyDescent="0.25">
      <c r="A941" s="34"/>
      <c r="B941" s="34"/>
      <c r="C941" s="34"/>
      <c r="D941" s="34"/>
      <c r="E941"/>
      <c r="F941"/>
      <c r="G941"/>
      <c r="H941"/>
      <c r="I941"/>
      <c r="J941"/>
      <c r="K941"/>
      <c r="L941" s="34">
        <f t="shared" si="42"/>
        <v>0</v>
      </c>
      <c r="M941"/>
      <c r="N941"/>
      <c r="O941"/>
      <c r="P941"/>
      <c r="Q941"/>
      <c r="R941"/>
      <c r="S941"/>
      <c r="T941" s="43">
        <f t="shared" si="43"/>
        <v>0</v>
      </c>
      <c r="U941" s="45" t="str">
        <f t="shared" si="44"/>
        <v/>
      </c>
      <c r="X941" s="50"/>
      <c r="Z941" s="50"/>
      <c r="AB941" s="50"/>
    </row>
    <row r="942" spans="1:28" ht="15" customHeight="1" x14ac:dyDescent="0.25">
      <c r="A942" s="34"/>
      <c r="B942" s="34"/>
      <c r="C942" s="34"/>
      <c r="D942" s="34"/>
      <c r="E942"/>
      <c r="F942"/>
      <c r="G942"/>
      <c r="H942"/>
      <c r="I942"/>
      <c r="J942"/>
      <c r="K942"/>
      <c r="L942" s="34">
        <f t="shared" si="42"/>
        <v>0</v>
      </c>
      <c r="M942"/>
      <c r="N942"/>
      <c r="O942"/>
      <c r="P942"/>
      <c r="Q942"/>
      <c r="R942"/>
      <c r="S942"/>
      <c r="T942" s="43">
        <f t="shared" si="43"/>
        <v>0</v>
      </c>
      <c r="U942" s="45" t="str">
        <f t="shared" si="44"/>
        <v/>
      </c>
      <c r="X942" s="50"/>
      <c r="Z942" s="50"/>
      <c r="AB942" s="50"/>
    </row>
    <row r="943" spans="1:28" ht="15" customHeight="1" x14ac:dyDescent="0.25">
      <c r="A943" s="34"/>
      <c r="B943" s="34"/>
      <c r="C943" s="34"/>
      <c r="D943" s="34"/>
      <c r="E943"/>
      <c r="F943"/>
      <c r="G943"/>
      <c r="H943"/>
      <c r="I943"/>
      <c r="J943"/>
      <c r="K943"/>
      <c r="L943" s="34">
        <f t="shared" si="42"/>
        <v>0</v>
      </c>
      <c r="M943"/>
      <c r="N943"/>
      <c r="O943"/>
      <c r="P943"/>
      <c r="Q943"/>
      <c r="R943"/>
      <c r="S943"/>
      <c r="T943" s="43">
        <f t="shared" si="43"/>
        <v>0</v>
      </c>
      <c r="U943" s="45" t="str">
        <f t="shared" si="44"/>
        <v/>
      </c>
      <c r="X943" s="50"/>
      <c r="Z943" s="50"/>
      <c r="AB943" s="50"/>
    </row>
    <row r="944" spans="1:28" ht="15" customHeight="1" x14ac:dyDescent="0.25">
      <c r="A944" s="34"/>
      <c r="B944" s="34"/>
      <c r="C944" s="34"/>
      <c r="D944" s="34"/>
      <c r="E944"/>
      <c r="F944"/>
      <c r="G944"/>
      <c r="H944"/>
      <c r="I944"/>
      <c r="J944"/>
      <c r="K944"/>
      <c r="L944" s="34">
        <f t="shared" si="42"/>
        <v>0</v>
      </c>
      <c r="M944"/>
      <c r="N944"/>
      <c r="O944"/>
      <c r="P944"/>
      <c r="Q944"/>
      <c r="R944"/>
      <c r="S944"/>
      <c r="T944" s="43">
        <f t="shared" si="43"/>
        <v>0</v>
      </c>
      <c r="U944" s="45" t="str">
        <f t="shared" si="44"/>
        <v/>
      </c>
      <c r="X944" s="50"/>
      <c r="Z944" s="50"/>
      <c r="AB944" s="50"/>
    </row>
    <row r="945" spans="1:28" ht="15" customHeight="1" x14ac:dyDescent="0.25">
      <c r="A945" s="34"/>
      <c r="B945" s="34"/>
      <c r="C945" s="34"/>
      <c r="D945" s="34"/>
      <c r="E945"/>
      <c r="F945"/>
      <c r="G945"/>
      <c r="H945"/>
      <c r="I945"/>
      <c r="J945"/>
      <c r="K945"/>
      <c r="L945" s="34">
        <f t="shared" si="42"/>
        <v>0</v>
      </c>
      <c r="M945"/>
      <c r="N945"/>
      <c r="O945"/>
      <c r="P945"/>
      <c r="Q945"/>
      <c r="R945"/>
      <c r="S945"/>
      <c r="T945" s="43">
        <f t="shared" si="43"/>
        <v>0</v>
      </c>
      <c r="U945" s="45" t="str">
        <f t="shared" si="44"/>
        <v/>
      </c>
      <c r="X945" s="50"/>
      <c r="Z945" s="50"/>
      <c r="AB945" s="50"/>
    </row>
    <row r="946" spans="1:28" ht="15" customHeight="1" x14ac:dyDescent="0.25">
      <c r="A946" s="34"/>
      <c r="B946" s="34"/>
      <c r="C946" s="34"/>
      <c r="D946" s="34"/>
      <c r="E946"/>
      <c r="F946"/>
      <c r="G946"/>
      <c r="H946"/>
      <c r="I946"/>
      <c r="J946"/>
      <c r="K946"/>
      <c r="L946" s="34">
        <f t="shared" si="42"/>
        <v>0</v>
      </c>
      <c r="M946"/>
      <c r="N946"/>
      <c r="O946"/>
      <c r="P946"/>
      <c r="Q946"/>
      <c r="R946"/>
      <c r="S946"/>
      <c r="T946" s="43">
        <f t="shared" si="43"/>
        <v>0</v>
      </c>
      <c r="U946" s="45" t="str">
        <f t="shared" si="44"/>
        <v/>
      </c>
      <c r="X946" s="50"/>
      <c r="Z946" s="50"/>
      <c r="AB946" s="50"/>
    </row>
    <row r="947" spans="1:28" ht="15" customHeight="1" x14ac:dyDescent="0.25">
      <c r="A947" s="34"/>
      <c r="B947" s="34"/>
      <c r="C947" s="34"/>
      <c r="D947" s="34"/>
      <c r="E947"/>
      <c r="F947"/>
      <c r="G947"/>
      <c r="H947"/>
      <c r="I947"/>
      <c r="J947"/>
      <c r="K947"/>
      <c r="L947" s="34">
        <f t="shared" si="42"/>
        <v>0</v>
      </c>
      <c r="M947"/>
      <c r="N947"/>
      <c r="O947"/>
      <c r="P947"/>
      <c r="Q947"/>
      <c r="R947"/>
      <c r="S947"/>
      <c r="T947" s="43">
        <f t="shared" si="43"/>
        <v>0</v>
      </c>
      <c r="U947" s="45" t="str">
        <f t="shared" si="44"/>
        <v/>
      </c>
      <c r="X947" s="50"/>
      <c r="Z947" s="50"/>
      <c r="AB947" s="50"/>
    </row>
    <row r="948" spans="1:28" ht="15" customHeight="1" x14ac:dyDescent="0.25">
      <c r="A948" s="34"/>
      <c r="B948" s="34"/>
      <c r="C948" s="34"/>
      <c r="D948" s="34"/>
      <c r="E948"/>
      <c r="F948"/>
      <c r="G948"/>
      <c r="H948"/>
      <c r="I948"/>
      <c r="J948"/>
      <c r="K948"/>
      <c r="L948" s="34">
        <f t="shared" si="42"/>
        <v>0</v>
      </c>
      <c r="M948"/>
      <c r="N948"/>
      <c r="O948"/>
      <c r="P948"/>
      <c r="Q948"/>
      <c r="R948"/>
      <c r="S948"/>
      <c r="T948" s="43">
        <f t="shared" si="43"/>
        <v>0</v>
      </c>
      <c r="U948" s="45" t="str">
        <f t="shared" si="44"/>
        <v/>
      </c>
      <c r="X948" s="50"/>
      <c r="Z948" s="50"/>
      <c r="AB948" s="50"/>
    </row>
    <row r="949" spans="1:28" ht="15" customHeight="1" x14ac:dyDescent="0.25">
      <c r="A949" s="34"/>
      <c r="B949" s="34"/>
      <c r="C949" s="34"/>
      <c r="D949" s="34"/>
      <c r="E949"/>
      <c r="F949"/>
      <c r="G949"/>
      <c r="H949"/>
      <c r="I949"/>
      <c r="J949"/>
      <c r="K949"/>
      <c r="L949" s="34">
        <f t="shared" si="42"/>
        <v>0</v>
      </c>
      <c r="M949"/>
      <c r="N949"/>
      <c r="O949"/>
      <c r="P949"/>
      <c r="Q949"/>
      <c r="R949"/>
      <c r="S949"/>
      <c r="T949" s="43">
        <f t="shared" si="43"/>
        <v>0</v>
      </c>
      <c r="U949" s="45" t="str">
        <f t="shared" si="44"/>
        <v/>
      </c>
      <c r="X949" s="50"/>
      <c r="Z949" s="50"/>
      <c r="AB949" s="50"/>
    </row>
    <row r="950" spans="1:28" ht="15" customHeight="1" x14ac:dyDescent="0.25">
      <c r="A950" s="34"/>
      <c r="B950" s="34"/>
      <c r="C950" s="34"/>
      <c r="D950" s="34"/>
      <c r="E950"/>
      <c r="F950"/>
      <c r="G950"/>
      <c r="H950"/>
      <c r="I950"/>
      <c r="J950"/>
      <c r="K950"/>
      <c r="L950" s="34">
        <f t="shared" si="42"/>
        <v>0</v>
      </c>
      <c r="M950"/>
      <c r="N950"/>
      <c r="O950"/>
      <c r="P950"/>
      <c r="Q950"/>
      <c r="R950"/>
      <c r="S950"/>
      <c r="T950" s="43">
        <f t="shared" si="43"/>
        <v>0</v>
      </c>
      <c r="U950" s="45" t="str">
        <f t="shared" si="44"/>
        <v/>
      </c>
      <c r="X950" s="50"/>
      <c r="Z950" s="50"/>
      <c r="AB950" s="50"/>
    </row>
    <row r="951" spans="1:28" ht="15" customHeight="1" x14ac:dyDescent="0.25">
      <c r="A951" s="34"/>
      <c r="B951" s="34"/>
      <c r="C951" s="34"/>
      <c r="D951" s="34"/>
      <c r="E951"/>
      <c r="F951"/>
      <c r="G951"/>
      <c r="H951"/>
      <c r="I951"/>
      <c r="J951"/>
      <c r="K951"/>
      <c r="L951" s="34">
        <f t="shared" si="42"/>
        <v>0</v>
      </c>
      <c r="M951"/>
      <c r="N951"/>
      <c r="O951"/>
      <c r="P951"/>
      <c r="Q951"/>
      <c r="R951"/>
      <c r="S951"/>
      <c r="T951" s="43">
        <f t="shared" si="43"/>
        <v>0</v>
      </c>
      <c r="U951" s="45" t="str">
        <f t="shared" si="44"/>
        <v/>
      </c>
      <c r="X951" s="50"/>
      <c r="Z951" s="50"/>
      <c r="AB951" s="50"/>
    </row>
    <row r="952" spans="1:28" ht="15" customHeight="1" x14ac:dyDescent="0.25">
      <c r="A952" s="34"/>
      <c r="B952" s="34"/>
      <c r="C952" s="34"/>
      <c r="D952" s="34"/>
      <c r="E952"/>
      <c r="F952"/>
      <c r="G952"/>
      <c r="H952"/>
      <c r="I952"/>
      <c r="J952"/>
      <c r="K952"/>
      <c r="L952" s="34">
        <f t="shared" si="42"/>
        <v>0</v>
      </c>
      <c r="M952"/>
      <c r="N952"/>
      <c r="O952"/>
      <c r="P952"/>
      <c r="Q952"/>
      <c r="R952"/>
      <c r="S952"/>
      <c r="T952" s="43">
        <f t="shared" si="43"/>
        <v>0</v>
      </c>
      <c r="U952" s="45" t="str">
        <f t="shared" si="44"/>
        <v/>
      </c>
      <c r="X952" s="50"/>
      <c r="Z952" s="50"/>
      <c r="AB952" s="50"/>
    </row>
    <row r="953" spans="1:28" ht="15" customHeight="1" x14ac:dyDescent="0.25">
      <c r="A953" s="34"/>
      <c r="B953" s="34"/>
      <c r="C953" s="34"/>
      <c r="D953" s="34"/>
      <c r="E953"/>
      <c r="F953"/>
      <c r="G953"/>
      <c r="H953"/>
      <c r="I953"/>
      <c r="J953"/>
      <c r="K953"/>
      <c r="L953" s="34">
        <f t="shared" si="42"/>
        <v>0</v>
      </c>
      <c r="M953"/>
      <c r="N953"/>
      <c r="O953"/>
      <c r="P953"/>
      <c r="Q953"/>
      <c r="R953"/>
      <c r="S953"/>
      <c r="T953" s="43">
        <f t="shared" si="43"/>
        <v>0</v>
      </c>
      <c r="U953" s="45" t="str">
        <f t="shared" si="44"/>
        <v/>
      </c>
      <c r="X953" s="50"/>
      <c r="Z953" s="50"/>
      <c r="AB953" s="50"/>
    </row>
    <row r="954" spans="1:28" ht="15" customHeight="1" x14ac:dyDescent="0.25">
      <c r="A954" s="34"/>
      <c r="B954" s="34"/>
      <c r="C954" s="34"/>
      <c r="D954" s="34"/>
      <c r="E954"/>
      <c r="F954"/>
      <c r="G954"/>
      <c r="H954"/>
      <c r="I954"/>
      <c r="J954"/>
      <c r="K954"/>
      <c r="L954" s="34">
        <f t="shared" si="42"/>
        <v>0</v>
      </c>
      <c r="M954"/>
      <c r="N954"/>
      <c r="O954"/>
      <c r="P954"/>
      <c r="Q954"/>
      <c r="R954"/>
      <c r="S954"/>
      <c r="T954" s="43">
        <f t="shared" si="43"/>
        <v>0</v>
      </c>
      <c r="U954" s="45" t="str">
        <f t="shared" si="44"/>
        <v/>
      </c>
      <c r="X954" s="50"/>
      <c r="Z954" s="50"/>
      <c r="AB954" s="50"/>
    </row>
    <row r="955" spans="1:28" ht="15" customHeight="1" x14ac:dyDescent="0.25">
      <c r="A955" s="34"/>
      <c r="B955" s="34"/>
      <c r="C955" s="34"/>
      <c r="D955" s="34"/>
      <c r="E955"/>
      <c r="F955"/>
      <c r="G955"/>
      <c r="H955"/>
      <c r="I955"/>
      <c r="J955"/>
      <c r="K955"/>
      <c r="L955" s="34">
        <f t="shared" si="42"/>
        <v>0</v>
      </c>
      <c r="M955"/>
      <c r="N955"/>
      <c r="O955"/>
      <c r="P955"/>
      <c r="Q955"/>
      <c r="R955"/>
      <c r="S955"/>
      <c r="T955" s="43">
        <f t="shared" si="43"/>
        <v>0</v>
      </c>
      <c r="U955" s="45" t="str">
        <f t="shared" si="44"/>
        <v/>
      </c>
      <c r="X955" s="50"/>
      <c r="Z955" s="50"/>
      <c r="AB955" s="50"/>
    </row>
    <row r="956" spans="1:28" ht="15" customHeight="1" x14ac:dyDescent="0.25">
      <c r="A956" s="34"/>
      <c r="B956" s="34"/>
      <c r="C956" s="34"/>
      <c r="D956" s="34"/>
      <c r="E956"/>
      <c r="F956"/>
      <c r="G956"/>
      <c r="H956"/>
      <c r="I956"/>
      <c r="J956"/>
      <c r="K956"/>
      <c r="L956" s="34">
        <f t="shared" si="42"/>
        <v>0</v>
      </c>
      <c r="M956"/>
      <c r="N956"/>
      <c r="O956"/>
      <c r="P956"/>
      <c r="Q956"/>
      <c r="R956"/>
      <c r="S956"/>
      <c r="T956" s="43">
        <f t="shared" si="43"/>
        <v>0</v>
      </c>
      <c r="U956" s="45" t="str">
        <f t="shared" si="44"/>
        <v/>
      </c>
      <c r="X956" s="50"/>
      <c r="Z956" s="50"/>
      <c r="AB956" s="50"/>
    </row>
    <row r="957" spans="1:28" ht="15" customHeight="1" x14ac:dyDescent="0.25">
      <c r="A957" s="34"/>
      <c r="B957" s="34"/>
      <c r="C957" s="34"/>
      <c r="D957" s="34"/>
      <c r="E957"/>
      <c r="F957"/>
      <c r="G957"/>
      <c r="H957"/>
      <c r="I957"/>
      <c r="J957"/>
      <c r="K957"/>
      <c r="L957" s="34">
        <f t="shared" si="42"/>
        <v>0</v>
      </c>
      <c r="M957"/>
      <c r="N957"/>
      <c r="O957"/>
      <c r="P957"/>
      <c r="Q957"/>
      <c r="R957"/>
      <c r="S957"/>
      <c r="T957" s="43">
        <f t="shared" si="43"/>
        <v>0</v>
      </c>
      <c r="U957" s="45" t="str">
        <f t="shared" si="44"/>
        <v/>
      </c>
      <c r="X957" s="50"/>
      <c r="Z957" s="50"/>
      <c r="AB957" s="50"/>
    </row>
    <row r="958" spans="1:28" ht="15" customHeight="1" x14ac:dyDescent="0.25">
      <c r="A958" s="34"/>
      <c r="B958" s="34"/>
      <c r="C958" s="34"/>
      <c r="D958" s="34"/>
      <c r="E958"/>
      <c r="F958"/>
      <c r="G958"/>
      <c r="H958"/>
      <c r="I958"/>
      <c r="J958"/>
      <c r="K958"/>
      <c r="L958" s="34">
        <f t="shared" si="42"/>
        <v>0</v>
      </c>
      <c r="M958"/>
      <c r="N958"/>
      <c r="O958"/>
      <c r="P958"/>
      <c r="Q958"/>
      <c r="R958"/>
      <c r="S958"/>
      <c r="T958" s="43">
        <f t="shared" si="43"/>
        <v>0</v>
      </c>
      <c r="U958" s="45" t="str">
        <f t="shared" si="44"/>
        <v/>
      </c>
      <c r="X958" s="50"/>
      <c r="Z958" s="50"/>
      <c r="AB958" s="50"/>
    </row>
    <row r="959" spans="1:28" ht="15" customHeight="1" x14ac:dyDescent="0.25">
      <c r="A959" s="34"/>
      <c r="B959" s="34"/>
      <c r="C959" s="34"/>
      <c r="D959" s="34"/>
      <c r="E959"/>
      <c r="F959"/>
      <c r="G959"/>
      <c r="H959"/>
      <c r="I959"/>
      <c r="J959"/>
      <c r="K959"/>
      <c r="L959" s="34">
        <f t="shared" si="42"/>
        <v>0</v>
      </c>
      <c r="M959"/>
      <c r="N959"/>
      <c r="O959"/>
      <c r="P959"/>
      <c r="Q959"/>
      <c r="R959"/>
      <c r="S959"/>
      <c r="T959" s="43">
        <f t="shared" si="43"/>
        <v>0</v>
      </c>
      <c r="U959" s="45" t="str">
        <f t="shared" si="44"/>
        <v/>
      </c>
      <c r="X959" s="50"/>
      <c r="Z959" s="50"/>
      <c r="AB959" s="50"/>
    </row>
    <row r="960" spans="1:28" ht="15" customHeight="1" x14ac:dyDescent="0.25">
      <c r="A960" s="34"/>
      <c r="B960" s="34"/>
      <c r="C960" s="34"/>
      <c r="D960" s="34"/>
      <c r="E960"/>
      <c r="F960"/>
      <c r="G960"/>
      <c r="H960"/>
      <c r="I960"/>
      <c r="J960"/>
      <c r="K960"/>
      <c r="L960" s="34">
        <f t="shared" si="42"/>
        <v>0</v>
      </c>
      <c r="M960"/>
      <c r="N960"/>
      <c r="O960"/>
      <c r="P960"/>
      <c r="Q960"/>
      <c r="R960"/>
      <c r="S960"/>
      <c r="T960" s="43">
        <f t="shared" si="43"/>
        <v>0</v>
      </c>
      <c r="U960" s="45" t="str">
        <f t="shared" si="44"/>
        <v/>
      </c>
      <c r="X960" s="50"/>
      <c r="Z960" s="50"/>
      <c r="AB960" s="50"/>
    </row>
    <row r="961" spans="1:28" ht="15" customHeight="1" x14ac:dyDescent="0.25">
      <c r="A961" s="34"/>
      <c r="B961" s="34"/>
      <c r="C961" s="34"/>
      <c r="D961" s="34"/>
      <c r="E961"/>
      <c r="F961"/>
      <c r="G961"/>
      <c r="H961"/>
      <c r="I961"/>
      <c r="J961"/>
      <c r="K961"/>
      <c r="L961" s="34">
        <f t="shared" si="42"/>
        <v>0</v>
      </c>
      <c r="M961"/>
      <c r="N961"/>
      <c r="O961"/>
      <c r="P961"/>
      <c r="Q961"/>
      <c r="R961"/>
      <c r="S961"/>
      <c r="T961" s="43">
        <f t="shared" si="43"/>
        <v>0</v>
      </c>
      <c r="U961" s="45" t="str">
        <f t="shared" si="44"/>
        <v/>
      </c>
      <c r="X961" s="50"/>
      <c r="Z961" s="50"/>
      <c r="AB961" s="50"/>
    </row>
    <row r="962" spans="1:28" ht="15" customHeight="1" x14ac:dyDescent="0.25">
      <c r="A962" s="34"/>
      <c r="B962" s="34"/>
      <c r="C962" s="34"/>
      <c r="D962" s="34"/>
      <c r="E962"/>
      <c r="F962"/>
      <c r="G962"/>
      <c r="H962"/>
      <c r="I962"/>
      <c r="J962"/>
      <c r="K962"/>
      <c r="L962" s="34">
        <f t="shared" si="42"/>
        <v>0</v>
      </c>
      <c r="M962"/>
      <c r="N962"/>
      <c r="O962"/>
      <c r="P962"/>
      <c r="Q962"/>
      <c r="R962"/>
      <c r="S962"/>
      <c r="T962" s="43">
        <f t="shared" si="43"/>
        <v>0</v>
      </c>
      <c r="U962" s="45" t="str">
        <f t="shared" si="44"/>
        <v/>
      </c>
      <c r="X962" s="50"/>
      <c r="Z962" s="50"/>
      <c r="AB962" s="50"/>
    </row>
    <row r="963" spans="1:28" ht="15" customHeight="1" x14ac:dyDescent="0.25">
      <c r="A963" s="34"/>
      <c r="B963" s="34"/>
      <c r="C963" s="34"/>
      <c r="D963" s="34"/>
      <c r="E963"/>
      <c r="F963"/>
      <c r="G963"/>
      <c r="H963"/>
      <c r="I963"/>
      <c r="J963"/>
      <c r="K963"/>
      <c r="L963" s="34">
        <f t="shared" ref="L963:L999" si="45">SUM(E963:K963)</f>
        <v>0</v>
      </c>
      <c r="M963"/>
      <c r="N963"/>
      <c r="O963"/>
      <c r="P963"/>
      <c r="Q963"/>
      <c r="R963"/>
      <c r="S963"/>
      <c r="T963" s="43">
        <f t="shared" ref="T963:T999" si="46">SUM(M963:S963)</f>
        <v>0</v>
      </c>
      <c r="U963" s="45" t="str">
        <f t="shared" ref="U963:U999" si="47">IF(L963&lt;&gt;T963,"DISCREPANCY","")</f>
        <v/>
      </c>
      <c r="X963" s="50"/>
      <c r="Z963" s="50"/>
      <c r="AB963" s="50"/>
    </row>
    <row r="964" spans="1:28" ht="15" customHeight="1" x14ac:dyDescent="0.25">
      <c r="A964" s="34"/>
      <c r="B964" s="34"/>
      <c r="C964" s="34"/>
      <c r="D964" s="34"/>
      <c r="E964"/>
      <c r="F964"/>
      <c r="G964"/>
      <c r="H964"/>
      <c r="I964"/>
      <c r="J964"/>
      <c r="K964"/>
      <c r="L964" s="34">
        <f t="shared" si="45"/>
        <v>0</v>
      </c>
      <c r="M964"/>
      <c r="N964"/>
      <c r="O964"/>
      <c r="P964"/>
      <c r="Q964"/>
      <c r="R964"/>
      <c r="S964"/>
      <c r="T964" s="43">
        <f t="shared" si="46"/>
        <v>0</v>
      </c>
      <c r="U964" s="45" t="str">
        <f t="shared" si="47"/>
        <v/>
      </c>
      <c r="X964" s="50"/>
      <c r="Z964" s="50"/>
      <c r="AB964" s="50"/>
    </row>
    <row r="965" spans="1:28" ht="15" customHeight="1" x14ac:dyDescent="0.25">
      <c r="A965" s="34"/>
      <c r="B965" s="34"/>
      <c r="C965" s="34"/>
      <c r="D965" s="34"/>
      <c r="E965"/>
      <c r="F965"/>
      <c r="G965"/>
      <c r="H965"/>
      <c r="I965"/>
      <c r="J965"/>
      <c r="K965"/>
      <c r="L965" s="34">
        <f t="shared" si="45"/>
        <v>0</v>
      </c>
      <c r="M965"/>
      <c r="N965"/>
      <c r="O965"/>
      <c r="P965"/>
      <c r="Q965"/>
      <c r="R965"/>
      <c r="S965"/>
      <c r="T965" s="43">
        <f t="shared" si="46"/>
        <v>0</v>
      </c>
      <c r="U965" s="45" t="str">
        <f t="shared" si="47"/>
        <v/>
      </c>
      <c r="X965" s="50"/>
      <c r="Z965" s="50"/>
      <c r="AB965" s="50"/>
    </row>
    <row r="966" spans="1:28" ht="15" customHeight="1" x14ac:dyDescent="0.25">
      <c r="A966" s="34"/>
      <c r="B966" s="34"/>
      <c r="C966" s="34"/>
      <c r="D966" s="34"/>
      <c r="E966"/>
      <c r="F966"/>
      <c r="G966"/>
      <c r="H966"/>
      <c r="I966"/>
      <c r="J966"/>
      <c r="K966"/>
      <c r="L966" s="34">
        <f t="shared" si="45"/>
        <v>0</v>
      </c>
      <c r="M966"/>
      <c r="N966"/>
      <c r="O966"/>
      <c r="P966"/>
      <c r="Q966"/>
      <c r="R966"/>
      <c r="S966"/>
      <c r="T966" s="43">
        <f t="shared" si="46"/>
        <v>0</v>
      </c>
      <c r="U966" s="45" t="str">
        <f t="shared" si="47"/>
        <v/>
      </c>
      <c r="X966" s="50"/>
      <c r="Z966" s="50"/>
      <c r="AB966" s="50"/>
    </row>
    <row r="967" spans="1:28" ht="15" customHeight="1" x14ac:dyDescent="0.25">
      <c r="A967" s="34"/>
      <c r="B967" s="34"/>
      <c r="C967" s="34"/>
      <c r="D967" s="34"/>
      <c r="E967"/>
      <c r="F967"/>
      <c r="G967"/>
      <c r="H967"/>
      <c r="I967"/>
      <c r="J967"/>
      <c r="K967"/>
      <c r="L967" s="34">
        <f t="shared" si="45"/>
        <v>0</v>
      </c>
      <c r="M967"/>
      <c r="N967"/>
      <c r="O967"/>
      <c r="P967"/>
      <c r="Q967"/>
      <c r="R967"/>
      <c r="S967"/>
      <c r="T967" s="43">
        <f t="shared" si="46"/>
        <v>0</v>
      </c>
      <c r="U967" s="45" t="str">
        <f t="shared" si="47"/>
        <v/>
      </c>
      <c r="X967" s="50"/>
      <c r="Z967" s="50"/>
      <c r="AB967" s="50"/>
    </row>
    <row r="968" spans="1:28" ht="15" customHeight="1" x14ac:dyDescent="0.25">
      <c r="A968" s="34"/>
      <c r="B968" s="34"/>
      <c r="C968" s="34"/>
      <c r="D968" s="34"/>
      <c r="E968"/>
      <c r="F968"/>
      <c r="G968"/>
      <c r="H968"/>
      <c r="I968"/>
      <c r="J968"/>
      <c r="K968"/>
      <c r="L968" s="34">
        <f t="shared" si="45"/>
        <v>0</v>
      </c>
      <c r="M968"/>
      <c r="N968"/>
      <c r="O968"/>
      <c r="P968"/>
      <c r="Q968"/>
      <c r="R968"/>
      <c r="S968"/>
      <c r="T968" s="43">
        <f t="shared" si="46"/>
        <v>0</v>
      </c>
      <c r="U968" s="45" t="str">
        <f t="shared" si="47"/>
        <v/>
      </c>
      <c r="X968" s="50"/>
      <c r="Z968" s="50"/>
      <c r="AB968" s="50"/>
    </row>
    <row r="969" spans="1:28" ht="15" customHeight="1" x14ac:dyDescent="0.25">
      <c r="A969" s="34"/>
      <c r="B969" s="34"/>
      <c r="C969" s="34"/>
      <c r="D969" s="34"/>
      <c r="E969"/>
      <c r="F969"/>
      <c r="G969"/>
      <c r="H969"/>
      <c r="I969"/>
      <c r="J969"/>
      <c r="K969"/>
      <c r="L969" s="34">
        <f t="shared" si="45"/>
        <v>0</v>
      </c>
      <c r="M969"/>
      <c r="N969"/>
      <c r="O969"/>
      <c r="P969"/>
      <c r="Q969"/>
      <c r="R969"/>
      <c r="S969"/>
      <c r="T969" s="43">
        <f t="shared" si="46"/>
        <v>0</v>
      </c>
      <c r="U969" s="45" t="str">
        <f t="shared" si="47"/>
        <v/>
      </c>
      <c r="X969" s="50"/>
      <c r="Z969" s="50"/>
      <c r="AB969" s="50"/>
    </row>
    <row r="970" spans="1:28" ht="15" customHeight="1" x14ac:dyDescent="0.25">
      <c r="A970" s="34"/>
      <c r="B970" s="34"/>
      <c r="C970" s="34"/>
      <c r="D970" s="34"/>
      <c r="E970"/>
      <c r="F970"/>
      <c r="G970"/>
      <c r="H970"/>
      <c r="I970"/>
      <c r="J970"/>
      <c r="K970"/>
      <c r="L970" s="34">
        <f t="shared" si="45"/>
        <v>0</v>
      </c>
      <c r="M970"/>
      <c r="N970"/>
      <c r="O970"/>
      <c r="P970"/>
      <c r="Q970"/>
      <c r="R970"/>
      <c r="S970"/>
      <c r="T970" s="43">
        <f t="shared" si="46"/>
        <v>0</v>
      </c>
      <c r="U970" s="45" t="str">
        <f t="shared" si="47"/>
        <v/>
      </c>
      <c r="X970" s="50"/>
      <c r="Z970" s="50"/>
      <c r="AB970" s="50"/>
    </row>
    <row r="971" spans="1:28" ht="15" customHeight="1" x14ac:dyDescent="0.25">
      <c r="A971" s="34"/>
      <c r="B971" s="34"/>
      <c r="C971" s="34"/>
      <c r="D971" s="34"/>
      <c r="E971"/>
      <c r="F971"/>
      <c r="G971"/>
      <c r="H971"/>
      <c r="I971"/>
      <c r="J971"/>
      <c r="K971"/>
      <c r="L971" s="34">
        <f t="shared" si="45"/>
        <v>0</v>
      </c>
      <c r="M971"/>
      <c r="N971"/>
      <c r="O971"/>
      <c r="P971"/>
      <c r="Q971"/>
      <c r="R971"/>
      <c r="S971"/>
      <c r="T971" s="43">
        <f t="shared" si="46"/>
        <v>0</v>
      </c>
      <c r="U971" s="45" t="str">
        <f t="shared" si="47"/>
        <v/>
      </c>
      <c r="X971" s="50"/>
      <c r="Z971" s="50"/>
      <c r="AB971" s="50"/>
    </row>
    <row r="972" spans="1:28" ht="15" customHeight="1" x14ac:dyDescent="0.25">
      <c r="A972" s="34"/>
      <c r="B972" s="34"/>
      <c r="C972" s="34"/>
      <c r="D972" s="34"/>
      <c r="E972"/>
      <c r="F972"/>
      <c r="G972"/>
      <c r="H972"/>
      <c r="I972"/>
      <c r="J972"/>
      <c r="K972"/>
      <c r="L972" s="34">
        <f t="shared" si="45"/>
        <v>0</v>
      </c>
      <c r="M972"/>
      <c r="N972"/>
      <c r="O972"/>
      <c r="P972"/>
      <c r="Q972"/>
      <c r="R972"/>
      <c r="S972"/>
      <c r="T972" s="43">
        <f t="shared" si="46"/>
        <v>0</v>
      </c>
      <c r="U972" s="45" t="str">
        <f t="shared" si="47"/>
        <v/>
      </c>
      <c r="X972" s="50"/>
      <c r="Z972" s="50"/>
      <c r="AB972" s="50"/>
    </row>
    <row r="973" spans="1:28" ht="15" customHeight="1" x14ac:dyDescent="0.25">
      <c r="A973" s="34"/>
      <c r="B973" s="34"/>
      <c r="C973" s="34"/>
      <c r="D973" s="34"/>
      <c r="E973"/>
      <c r="F973"/>
      <c r="G973"/>
      <c r="H973"/>
      <c r="I973"/>
      <c r="J973"/>
      <c r="K973"/>
      <c r="L973" s="34">
        <f t="shared" si="45"/>
        <v>0</v>
      </c>
      <c r="M973"/>
      <c r="N973"/>
      <c r="O973"/>
      <c r="P973"/>
      <c r="Q973"/>
      <c r="R973"/>
      <c r="S973"/>
      <c r="T973" s="43">
        <f t="shared" si="46"/>
        <v>0</v>
      </c>
      <c r="U973" s="45" t="str">
        <f t="shared" si="47"/>
        <v/>
      </c>
      <c r="X973" s="50"/>
      <c r="Z973" s="50"/>
      <c r="AB973" s="50"/>
    </row>
    <row r="974" spans="1:28" ht="15" customHeight="1" x14ac:dyDescent="0.25">
      <c r="A974" s="34"/>
      <c r="B974" s="34"/>
      <c r="C974" s="34"/>
      <c r="D974" s="34"/>
      <c r="E974"/>
      <c r="F974"/>
      <c r="G974"/>
      <c r="H974"/>
      <c r="I974"/>
      <c r="J974"/>
      <c r="K974"/>
      <c r="L974" s="34">
        <f t="shared" si="45"/>
        <v>0</v>
      </c>
      <c r="M974"/>
      <c r="N974"/>
      <c r="O974"/>
      <c r="P974"/>
      <c r="Q974"/>
      <c r="R974"/>
      <c r="S974"/>
      <c r="T974" s="43">
        <f t="shared" si="46"/>
        <v>0</v>
      </c>
      <c r="U974" s="45" t="str">
        <f t="shared" si="47"/>
        <v/>
      </c>
      <c r="X974" s="50"/>
      <c r="Z974" s="50"/>
      <c r="AB974" s="50"/>
    </row>
    <row r="975" spans="1:28" ht="15" customHeight="1" x14ac:dyDescent="0.25">
      <c r="A975" s="34"/>
      <c r="B975" s="34"/>
      <c r="C975" s="34"/>
      <c r="D975" s="34"/>
      <c r="E975"/>
      <c r="F975"/>
      <c r="G975"/>
      <c r="H975"/>
      <c r="I975"/>
      <c r="J975"/>
      <c r="K975"/>
      <c r="L975" s="34">
        <f t="shared" si="45"/>
        <v>0</v>
      </c>
      <c r="M975"/>
      <c r="N975"/>
      <c r="O975"/>
      <c r="P975"/>
      <c r="Q975"/>
      <c r="R975"/>
      <c r="S975"/>
      <c r="T975" s="43">
        <f t="shared" si="46"/>
        <v>0</v>
      </c>
      <c r="U975" s="45" t="str">
        <f t="shared" si="47"/>
        <v/>
      </c>
      <c r="X975" s="50"/>
      <c r="Z975" s="50"/>
      <c r="AB975" s="50"/>
    </row>
    <row r="976" spans="1:28" ht="15" customHeight="1" x14ac:dyDescent="0.25">
      <c r="A976" s="34"/>
      <c r="B976" s="34"/>
      <c r="C976" s="34"/>
      <c r="D976" s="34"/>
      <c r="E976"/>
      <c r="F976"/>
      <c r="G976"/>
      <c r="H976"/>
      <c r="I976"/>
      <c r="J976"/>
      <c r="K976"/>
      <c r="L976" s="34">
        <f t="shared" si="45"/>
        <v>0</v>
      </c>
      <c r="M976"/>
      <c r="N976"/>
      <c r="O976"/>
      <c r="P976"/>
      <c r="Q976"/>
      <c r="R976"/>
      <c r="S976"/>
      <c r="T976" s="43">
        <f t="shared" si="46"/>
        <v>0</v>
      </c>
      <c r="U976" s="45" t="str">
        <f t="shared" si="47"/>
        <v/>
      </c>
      <c r="X976" s="50"/>
      <c r="Z976" s="50"/>
      <c r="AB976" s="50"/>
    </row>
    <row r="977" spans="1:28" ht="15" customHeight="1" x14ac:dyDescent="0.25">
      <c r="A977" s="34"/>
      <c r="B977" s="34"/>
      <c r="C977" s="34"/>
      <c r="D977" s="34"/>
      <c r="E977"/>
      <c r="F977"/>
      <c r="G977"/>
      <c r="H977"/>
      <c r="I977"/>
      <c r="J977"/>
      <c r="K977"/>
      <c r="L977" s="34">
        <f t="shared" si="45"/>
        <v>0</v>
      </c>
      <c r="M977"/>
      <c r="N977"/>
      <c r="O977"/>
      <c r="P977"/>
      <c r="Q977"/>
      <c r="R977"/>
      <c r="S977"/>
      <c r="T977" s="43">
        <f t="shared" si="46"/>
        <v>0</v>
      </c>
      <c r="U977" s="45" t="str">
        <f t="shared" si="47"/>
        <v/>
      </c>
      <c r="X977" s="50"/>
      <c r="Z977" s="50"/>
      <c r="AB977" s="50"/>
    </row>
    <row r="978" spans="1:28" ht="15" customHeight="1" x14ac:dyDescent="0.25">
      <c r="A978" s="34"/>
      <c r="B978" s="34"/>
      <c r="C978" s="34"/>
      <c r="D978" s="34"/>
      <c r="E978"/>
      <c r="F978"/>
      <c r="G978"/>
      <c r="H978"/>
      <c r="I978"/>
      <c r="J978"/>
      <c r="K978"/>
      <c r="L978" s="34">
        <f t="shared" si="45"/>
        <v>0</v>
      </c>
      <c r="M978"/>
      <c r="N978"/>
      <c r="O978"/>
      <c r="P978"/>
      <c r="Q978"/>
      <c r="R978"/>
      <c r="S978"/>
      <c r="T978" s="43">
        <f t="shared" si="46"/>
        <v>0</v>
      </c>
      <c r="U978" s="45" t="str">
        <f t="shared" si="47"/>
        <v/>
      </c>
      <c r="X978" s="50"/>
      <c r="Z978" s="50"/>
      <c r="AB978" s="50"/>
    </row>
    <row r="979" spans="1:28" ht="15" customHeight="1" x14ac:dyDescent="0.25">
      <c r="A979" s="34"/>
      <c r="B979" s="34"/>
      <c r="C979" s="34"/>
      <c r="D979" s="34"/>
      <c r="E979"/>
      <c r="F979"/>
      <c r="G979"/>
      <c r="H979"/>
      <c r="I979"/>
      <c r="J979"/>
      <c r="K979"/>
      <c r="L979" s="34">
        <f t="shared" si="45"/>
        <v>0</v>
      </c>
      <c r="M979"/>
      <c r="N979"/>
      <c r="O979"/>
      <c r="P979"/>
      <c r="Q979"/>
      <c r="R979"/>
      <c r="S979"/>
      <c r="T979" s="43">
        <f t="shared" si="46"/>
        <v>0</v>
      </c>
      <c r="U979" s="45" t="str">
        <f t="shared" si="47"/>
        <v/>
      </c>
      <c r="X979" s="50"/>
      <c r="Z979" s="50"/>
      <c r="AB979" s="50"/>
    </row>
    <row r="980" spans="1:28" ht="15" customHeight="1" x14ac:dyDescent="0.25">
      <c r="A980" s="34"/>
      <c r="B980" s="34"/>
      <c r="C980" s="34"/>
      <c r="D980" s="34"/>
      <c r="E980"/>
      <c r="F980"/>
      <c r="G980"/>
      <c r="H980"/>
      <c r="I980"/>
      <c r="J980"/>
      <c r="K980"/>
      <c r="L980" s="34">
        <f t="shared" si="45"/>
        <v>0</v>
      </c>
      <c r="M980"/>
      <c r="N980"/>
      <c r="O980"/>
      <c r="P980"/>
      <c r="Q980"/>
      <c r="R980"/>
      <c r="S980"/>
      <c r="T980" s="43">
        <f t="shared" si="46"/>
        <v>0</v>
      </c>
      <c r="U980" s="45" t="str">
        <f t="shared" si="47"/>
        <v/>
      </c>
      <c r="X980" s="50"/>
      <c r="Z980" s="50"/>
      <c r="AB980" s="50"/>
    </row>
    <row r="981" spans="1:28" ht="15" customHeight="1" x14ac:dyDescent="0.25">
      <c r="A981" s="34"/>
      <c r="B981" s="34"/>
      <c r="C981" s="34"/>
      <c r="D981" s="34"/>
      <c r="E981"/>
      <c r="F981"/>
      <c r="G981"/>
      <c r="H981"/>
      <c r="I981"/>
      <c r="J981"/>
      <c r="K981"/>
      <c r="L981" s="34">
        <f t="shared" si="45"/>
        <v>0</v>
      </c>
      <c r="M981"/>
      <c r="N981"/>
      <c r="O981"/>
      <c r="P981"/>
      <c r="Q981"/>
      <c r="R981"/>
      <c r="S981"/>
      <c r="T981" s="43">
        <f t="shared" si="46"/>
        <v>0</v>
      </c>
      <c r="U981" s="45" t="str">
        <f t="shared" si="47"/>
        <v/>
      </c>
      <c r="X981" s="50"/>
      <c r="Z981" s="50"/>
      <c r="AB981" s="50"/>
    </row>
    <row r="982" spans="1:28" ht="15" customHeight="1" x14ac:dyDescent="0.25">
      <c r="A982" s="34"/>
      <c r="B982" s="34"/>
      <c r="C982" s="34"/>
      <c r="D982" s="34"/>
      <c r="E982"/>
      <c r="F982"/>
      <c r="G982"/>
      <c r="H982"/>
      <c r="I982"/>
      <c r="J982"/>
      <c r="K982"/>
      <c r="L982" s="34">
        <f t="shared" si="45"/>
        <v>0</v>
      </c>
      <c r="M982"/>
      <c r="N982"/>
      <c r="O982"/>
      <c r="P982"/>
      <c r="Q982"/>
      <c r="R982"/>
      <c r="S982"/>
      <c r="T982" s="43">
        <f t="shared" si="46"/>
        <v>0</v>
      </c>
      <c r="U982" s="45" t="str">
        <f t="shared" si="47"/>
        <v/>
      </c>
      <c r="X982" s="50"/>
      <c r="Z982" s="50"/>
      <c r="AB982" s="50"/>
    </row>
    <row r="983" spans="1:28" ht="15" customHeight="1" x14ac:dyDescent="0.25">
      <c r="A983" s="34"/>
      <c r="B983" s="34"/>
      <c r="C983" s="34"/>
      <c r="D983" s="34"/>
      <c r="E983"/>
      <c r="F983"/>
      <c r="G983"/>
      <c r="H983"/>
      <c r="I983"/>
      <c r="J983"/>
      <c r="K983"/>
      <c r="L983" s="34">
        <f t="shared" si="45"/>
        <v>0</v>
      </c>
      <c r="M983"/>
      <c r="N983"/>
      <c r="O983"/>
      <c r="P983"/>
      <c r="Q983"/>
      <c r="R983"/>
      <c r="S983"/>
      <c r="T983" s="43">
        <f t="shared" si="46"/>
        <v>0</v>
      </c>
      <c r="U983" s="45" t="str">
        <f t="shared" si="47"/>
        <v/>
      </c>
      <c r="X983" s="50"/>
      <c r="Z983" s="50"/>
      <c r="AB983" s="50"/>
    </row>
    <row r="984" spans="1:28" ht="15" customHeight="1" x14ac:dyDescent="0.25">
      <c r="A984" s="34"/>
      <c r="B984" s="34"/>
      <c r="C984" s="34"/>
      <c r="D984" s="34"/>
      <c r="E984"/>
      <c r="F984"/>
      <c r="G984"/>
      <c r="H984"/>
      <c r="I984"/>
      <c r="J984"/>
      <c r="K984"/>
      <c r="L984" s="34">
        <f t="shared" si="45"/>
        <v>0</v>
      </c>
      <c r="M984"/>
      <c r="N984"/>
      <c r="O984"/>
      <c r="P984"/>
      <c r="Q984"/>
      <c r="R984"/>
      <c r="S984"/>
      <c r="T984" s="43">
        <f t="shared" si="46"/>
        <v>0</v>
      </c>
      <c r="U984" s="45" t="str">
        <f t="shared" si="47"/>
        <v/>
      </c>
      <c r="X984" s="50"/>
      <c r="Z984" s="50"/>
      <c r="AB984" s="50"/>
    </row>
    <row r="985" spans="1:28" ht="15" customHeight="1" x14ac:dyDescent="0.25">
      <c r="A985" s="34"/>
      <c r="B985" s="34"/>
      <c r="C985" s="34"/>
      <c r="D985" s="34"/>
      <c r="E985"/>
      <c r="F985"/>
      <c r="G985"/>
      <c r="H985"/>
      <c r="I985"/>
      <c r="J985"/>
      <c r="K985"/>
      <c r="L985" s="34">
        <f t="shared" si="45"/>
        <v>0</v>
      </c>
      <c r="M985"/>
      <c r="N985"/>
      <c r="O985"/>
      <c r="P985"/>
      <c r="Q985"/>
      <c r="R985"/>
      <c r="S985"/>
      <c r="T985" s="43">
        <f t="shared" si="46"/>
        <v>0</v>
      </c>
      <c r="U985" s="45" t="str">
        <f t="shared" si="47"/>
        <v/>
      </c>
      <c r="X985" s="50"/>
      <c r="Z985" s="50"/>
      <c r="AB985" s="50"/>
    </row>
    <row r="986" spans="1:28" ht="15" customHeight="1" x14ac:dyDescent="0.25">
      <c r="A986" s="34"/>
      <c r="B986" s="34"/>
      <c r="C986" s="34"/>
      <c r="D986" s="34"/>
      <c r="E986"/>
      <c r="F986"/>
      <c r="G986"/>
      <c r="H986"/>
      <c r="I986"/>
      <c r="J986"/>
      <c r="K986"/>
      <c r="L986" s="34">
        <f t="shared" si="45"/>
        <v>0</v>
      </c>
      <c r="M986"/>
      <c r="N986"/>
      <c r="O986"/>
      <c r="P986"/>
      <c r="Q986"/>
      <c r="R986"/>
      <c r="S986"/>
      <c r="T986" s="43">
        <f t="shared" si="46"/>
        <v>0</v>
      </c>
      <c r="U986" s="45" t="str">
        <f t="shared" si="47"/>
        <v/>
      </c>
      <c r="X986" s="50"/>
      <c r="Z986" s="50"/>
      <c r="AB986" s="50"/>
    </row>
    <row r="987" spans="1:28" ht="15" customHeight="1" x14ac:dyDescent="0.25">
      <c r="A987" s="34"/>
      <c r="B987" s="34"/>
      <c r="C987" s="34"/>
      <c r="D987" s="34"/>
      <c r="E987"/>
      <c r="F987"/>
      <c r="G987"/>
      <c r="H987"/>
      <c r="I987"/>
      <c r="J987"/>
      <c r="K987"/>
      <c r="L987" s="34">
        <f t="shared" si="45"/>
        <v>0</v>
      </c>
      <c r="M987"/>
      <c r="N987"/>
      <c r="O987"/>
      <c r="P987"/>
      <c r="Q987"/>
      <c r="R987"/>
      <c r="S987"/>
      <c r="T987" s="43">
        <f t="shared" si="46"/>
        <v>0</v>
      </c>
      <c r="U987" s="45" t="str">
        <f t="shared" si="47"/>
        <v/>
      </c>
      <c r="X987" s="50"/>
      <c r="Z987" s="50"/>
      <c r="AB987" s="50"/>
    </row>
    <row r="988" spans="1:28" ht="15" customHeight="1" x14ac:dyDescent="0.25">
      <c r="A988" s="34"/>
      <c r="B988" s="34"/>
      <c r="C988" s="34"/>
      <c r="D988" s="34"/>
      <c r="E988"/>
      <c r="F988"/>
      <c r="G988"/>
      <c r="H988"/>
      <c r="I988"/>
      <c r="J988"/>
      <c r="K988"/>
      <c r="L988" s="34">
        <f t="shared" si="45"/>
        <v>0</v>
      </c>
      <c r="M988"/>
      <c r="N988"/>
      <c r="O988"/>
      <c r="P988"/>
      <c r="Q988"/>
      <c r="R988"/>
      <c r="S988"/>
      <c r="T988" s="43">
        <f t="shared" si="46"/>
        <v>0</v>
      </c>
      <c r="U988" s="45" t="str">
        <f t="shared" si="47"/>
        <v/>
      </c>
      <c r="X988" s="50"/>
      <c r="Z988" s="50"/>
      <c r="AB988" s="50"/>
    </row>
    <row r="989" spans="1:28" ht="15" customHeight="1" x14ac:dyDescent="0.25">
      <c r="A989" s="34"/>
      <c r="B989" s="34"/>
      <c r="C989" s="34"/>
      <c r="D989" s="34"/>
      <c r="E989"/>
      <c r="F989"/>
      <c r="G989"/>
      <c r="H989"/>
      <c r="I989"/>
      <c r="J989"/>
      <c r="K989"/>
      <c r="L989" s="34">
        <f t="shared" si="45"/>
        <v>0</v>
      </c>
      <c r="M989"/>
      <c r="N989"/>
      <c r="O989"/>
      <c r="P989"/>
      <c r="Q989"/>
      <c r="R989"/>
      <c r="S989"/>
      <c r="T989" s="43">
        <f t="shared" si="46"/>
        <v>0</v>
      </c>
      <c r="U989" s="45" t="str">
        <f t="shared" si="47"/>
        <v/>
      </c>
      <c r="X989" s="50"/>
      <c r="Z989" s="50"/>
      <c r="AB989" s="50"/>
    </row>
    <row r="990" spans="1:28" ht="15" customHeight="1" x14ac:dyDescent="0.25">
      <c r="A990" s="34"/>
      <c r="B990" s="34"/>
      <c r="C990" s="34"/>
      <c r="D990" s="34"/>
      <c r="E990"/>
      <c r="F990"/>
      <c r="G990"/>
      <c r="H990"/>
      <c r="I990"/>
      <c r="J990"/>
      <c r="K990"/>
      <c r="L990" s="34">
        <f t="shared" si="45"/>
        <v>0</v>
      </c>
      <c r="M990"/>
      <c r="N990"/>
      <c r="O990"/>
      <c r="P990"/>
      <c r="Q990"/>
      <c r="R990"/>
      <c r="S990"/>
      <c r="T990" s="43">
        <f t="shared" si="46"/>
        <v>0</v>
      </c>
      <c r="U990" s="45" t="str">
        <f t="shared" si="47"/>
        <v/>
      </c>
      <c r="X990" s="50"/>
      <c r="Z990" s="50"/>
      <c r="AB990" s="50"/>
    </row>
    <row r="991" spans="1:28" ht="15" customHeight="1" x14ac:dyDescent="0.25">
      <c r="A991" s="34"/>
      <c r="B991" s="34"/>
      <c r="C991" s="34"/>
      <c r="D991" s="34"/>
      <c r="E991"/>
      <c r="F991"/>
      <c r="G991"/>
      <c r="H991"/>
      <c r="I991"/>
      <c r="J991"/>
      <c r="K991"/>
      <c r="L991" s="34">
        <f t="shared" si="45"/>
        <v>0</v>
      </c>
      <c r="M991"/>
      <c r="N991"/>
      <c r="O991"/>
      <c r="P991"/>
      <c r="Q991"/>
      <c r="R991"/>
      <c r="S991"/>
      <c r="T991" s="43">
        <f t="shared" si="46"/>
        <v>0</v>
      </c>
      <c r="U991" s="45" t="str">
        <f t="shared" si="47"/>
        <v/>
      </c>
      <c r="X991" s="50"/>
      <c r="Z991" s="50"/>
      <c r="AB991" s="50"/>
    </row>
    <row r="992" spans="1:28" ht="15" customHeight="1" x14ac:dyDescent="0.25">
      <c r="A992" s="34"/>
      <c r="B992" s="34"/>
      <c r="C992" s="34"/>
      <c r="D992" s="34"/>
      <c r="E992"/>
      <c r="F992"/>
      <c r="G992"/>
      <c r="H992"/>
      <c r="I992"/>
      <c r="J992"/>
      <c r="K992"/>
      <c r="L992" s="34">
        <f t="shared" si="45"/>
        <v>0</v>
      </c>
      <c r="M992"/>
      <c r="N992"/>
      <c r="O992"/>
      <c r="P992"/>
      <c r="Q992"/>
      <c r="R992"/>
      <c r="S992"/>
      <c r="T992" s="43">
        <f t="shared" si="46"/>
        <v>0</v>
      </c>
      <c r="U992" s="45" t="str">
        <f t="shared" si="47"/>
        <v/>
      </c>
      <c r="X992" s="50"/>
      <c r="Z992" s="50"/>
      <c r="AB992" s="50"/>
    </row>
    <row r="993" spans="1:28" ht="15" customHeight="1" x14ac:dyDescent="0.25">
      <c r="A993" s="34"/>
      <c r="B993" s="34"/>
      <c r="C993" s="34"/>
      <c r="D993" s="34"/>
      <c r="E993"/>
      <c r="F993"/>
      <c r="G993"/>
      <c r="H993"/>
      <c r="I993"/>
      <c r="J993"/>
      <c r="K993"/>
      <c r="L993" s="34">
        <f t="shared" si="45"/>
        <v>0</v>
      </c>
      <c r="M993"/>
      <c r="N993"/>
      <c r="O993"/>
      <c r="P993"/>
      <c r="Q993"/>
      <c r="R993"/>
      <c r="S993"/>
      <c r="T993" s="43">
        <f t="shared" si="46"/>
        <v>0</v>
      </c>
      <c r="U993" s="45" t="str">
        <f t="shared" si="47"/>
        <v/>
      </c>
      <c r="X993" s="50"/>
      <c r="Z993" s="50"/>
      <c r="AB993" s="50"/>
    </row>
    <row r="994" spans="1:28" ht="15" customHeight="1" x14ac:dyDescent="0.25">
      <c r="A994" s="34"/>
      <c r="B994" s="34"/>
      <c r="C994" s="34"/>
      <c r="D994" s="34"/>
      <c r="E994"/>
      <c r="F994"/>
      <c r="G994"/>
      <c r="H994"/>
      <c r="I994"/>
      <c r="J994"/>
      <c r="K994"/>
      <c r="L994" s="34">
        <f t="shared" si="45"/>
        <v>0</v>
      </c>
      <c r="M994"/>
      <c r="N994"/>
      <c r="O994"/>
      <c r="P994"/>
      <c r="Q994"/>
      <c r="R994"/>
      <c r="S994"/>
      <c r="T994" s="43">
        <f t="shared" si="46"/>
        <v>0</v>
      </c>
      <c r="U994" s="45" t="str">
        <f t="shared" si="47"/>
        <v/>
      </c>
      <c r="X994" s="50"/>
      <c r="Z994" s="50"/>
      <c r="AB994" s="50"/>
    </row>
    <row r="995" spans="1:28" ht="15" customHeight="1" x14ac:dyDescent="0.25">
      <c r="A995" s="34"/>
      <c r="B995" s="34"/>
      <c r="C995" s="34"/>
      <c r="D995" s="34"/>
      <c r="E995"/>
      <c r="F995"/>
      <c r="G995"/>
      <c r="H995"/>
      <c r="I995"/>
      <c r="J995"/>
      <c r="K995"/>
      <c r="L995" s="34">
        <f t="shared" si="45"/>
        <v>0</v>
      </c>
      <c r="M995"/>
      <c r="N995"/>
      <c r="O995"/>
      <c r="P995"/>
      <c r="Q995"/>
      <c r="R995"/>
      <c r="S995"/>
      <c r="T995" s="43">
        <f t="shared" si="46"/>
        <v>0</v>
      </c>
      <c r="U995" s="45" t="str">
        <f t="shared" si="47"/>
        <v/>
      </c>
      <c r="X995" s="50"/>
      <c r="Z995" s="50"/>
      <c r="AB995" s="50"/>
    </row>
    <row r="996" spans="1:28" ht="15" customHeight="1" x14ac:dyDescent="0.25">
      <c r="A996" s="34"/>
      <c r="B996" s="34"/>
      <c r="C996" s="34"/>
      <c r="D996" s="34"/>
      <c r="E996"/>
      <c r="F996"/>
      <c r="G996"/>
      <c r="H996"/>
      <c r="I996"/>
      <c r="J996"/>
      <c r="K996"/>
      <c r="L996" s="34">
        <f t="shared" si="45"/>
        <v>0</v>
      </c>
      <c r="M996"/>
      <c r="N996"/>
      <c r="O996"/>
      <c r="P996"/>
      <c r="Q996"/>
      <c r="R996"/>
      <c r="S996"/>
      <c r="T996" s="43">
        <f t="shared" si="46"/>
        <v>0</v>
      </c>
      <c r="U996" s="45" t="str">
        <f t="shared" si="47"/>
        <v/>
      </c>
      <c r="X996" s="50"/>
      <c r="Z996" s="50"/>
      <c r="AB996" s="50"/>
    </row>
    <row r="997" spans="1:28" ht="15" customHeight="1" x14ac:dyDescent="0.25">
      <c r="A997" s="34"/>
      <c r="B997" s="34"/>
      <c r="C997" s="34"/>
      <c r="D997" s="34"/>
      <c r="E997"/>
      <c r="F997"/>
      <c r="G997"/>
      <c r="H997"/>
      <c r="I997"/>
      <c r="J997"/>
      <c r="K997"/>
      <c r="L997" s="34">
        <f t="shared" si="45"/>
        <v>0</v>
      </c>
      <c r="M997"/>
      <c r="N997"/>
      <c r="O997"/>
      <c r="P997"/>
      <c r="Q997"/>
      <c r="R997"/>
      <c r="S997"/>
      <c r="T997" s="43">
        <f t="shared" si="46"/>
        <v>0</v>
      </c>
      <c r="U997" s="45" t="str">
        <f t="shared" si="47"/>
        <v/>
      </c>
      <c r="X997" s="50"/>
      <c r="Z997" s="50"/>
      <c r="AB997" s="50"/>
    </row>
    <row r="998" spans="1:28" ht="15" customHeight="1" x14ac:dyDescent="0.25">
      <c r="A998" s="34"/>
      <c r="B998" s="34"/>
      <c r="C998" s="34"/>
      <c r="D998" s="34"/>
      <c r="E998"/>
      <c r="F998"/>
      <c r="G998"/>
      <c r="H998"/>
      <c r="I998"/>
      <c r="J998"/>
      <c r="K998"/>
      <c r="L998" s="34">
        <f t="shared" si="45"/>
        <v>0</v>
      </c>
      <c r="M998"/>
      <c r="N998"/>
      <c r="O998"/>
      <c r="P998"/>
      <c r="Q998"/>
      <c r="R998"/>
      <c r="S998"/>
      <c r="T998" s="43">
        <f t="shared" si="46"/>
        <v>0</v>
      </c>
      <c r="U998" s="45" t="str">
        <f t="shared" si="47"/>
        <v/>
      </c>
      <c r="X998" s="50"/>
      <c r="Z998" s="50"/>
      <c r="AB998" s="50"/>
    </row>
    <row r="999" spans="1:28" ht="15" customHeight="1" x14ac:dyDescent="0.25">
      <c r="A999" s="34"/>
      <c r="B999" s="34"/>
      <c r="C999" s="34"/>
      <c r="D999" s="34"/>
      <c r="E999"/>
      <c r="F999"/>
      <c r="G999"/>
      <c r="H999"/>
      <c r="I999"/>
      <c r="J999"/>
      <c r="K999"/>
      <c r="L999" s="34">
        <f t="shared" si="45"/>
        <v>0</v>
      </c>
      <c r="M999"/>
      <c r="N999"/>
      <c r="O999"/>
      <c r="P999"/>
      <c r="Q999"/>
      <c r="R999"/>
      <c r="S999"/>
      <c r="T999" s="43">
        <f t="shared" si="46"/>
        <v>0</v>
      </c>
      <c r="U999" s="45" t="str">
        <f t="shared" si="47"/>
        <v/>
      </c>
      <c r="X999" s="50"/>
      <c r="Z999" s="50"/>
      <c r="AB999" s="50"/>
    </row>
    <row r="1000" spans="1:28" ht="15" customHeight="1" x14ac:dyDescent="0.25">
      <c r="N1000" s="50"/>
      <c r="P1000" s="50"/>
      <c r="R1000" s="50"/>
      <c r="T1000" s="50"/>
      <c r="V1000" s="50"/>
      <c r="X1000" s="50"/>
      <c r="Z1000" s="50"/>
      <c r="AB1000" s="50"/>
    </row>
    <row r="1001" spans="1:28" ht="15" customHeight="1" x14ac:dyDescent="0.25">
      <c r="N1001" s="50"/>
      <c r="P1001" s="50"/>
      <c r="R1001" s="50"/>
      <c r="T1001" s="50"/>
      <c r="V1001" s="50"/>
      <c r="X1001" s="50"/>
      <c r="Z1001" s="50"/>
      <c r="AB1001" s="50"/>
    </row>
    <row r="1002" spans="1:28" ht="15" customHeight="1" x14ac:dyDescent="0.25">
      <c r="N1002" s="50"/>
      <c r="P1002" s="50"/>
      <c r="R1002" s="50"/>
      <c r="T1002" s="50"/>
      <c r="V1002" s="50"/>
      <c r="X1002" s="50"/>
      <c r="Z1002" s="50"/>
      <c r="AB1002" s="50"/>
    </row>
    <row r="1003" spans="1:28" ht="15" customHeight="1" x14ac:dyDescent="0.25">
      <c r="N1003" s="50"/>
      <c r="P1003" s="50"/>
      <c r="R1003" s="50"/>
      <c r="T1003" s="50"/>
      <c r="V1003" s="50"/>
      <c r="X1003" s="50"/>
      <c r="Z1003" s="50"/>
      <c r="AB1003" s="50"/>
    </row>
    <row r="1004" spans="1:28" ht="15" customHeight="1" x14ac:dyDescent="0.25">
      <c r="N1004" s="50"/>
      <c r="P1004" s="50"/>
      <c r="R1004" s="50"/>
      <c r="T1004" s="50"/>
      <c r="V1004" s="50"/>
      <c r="X1004" s="50"/>
      <c r="Z1004" s="50"/>
      <c r="AB1004" s="50"/>
    </row>
    <row r="1005" spans="1:28" ht="15" customHeight="1" x14ac:dyDescent="0.25">
      <c r="N1005" s="50"/>
      <c r="P1005" s="50"/>
      <c r="R1005" s="50"/>
      <c r="T1005" s="50"/>
      <c r="V1005" s="50"/>
      <c r="X1005" s="50"/>
      <c r="Z1005" s="50"/>
      <c r="AB1005" s="50"/>
    </row>
    <row r="1006" spans="1:28" ht="15" customHeight="1" x14ac:dyDescent="0.25">
      <c r="N1006" s="50"/>
      <c r="P1006" s="50"/>
      <c r="R1006" s="50"/>
      <c r="T1006" s="50"/>
      <c r="V1006" s="50"/>
      <c r="X1006" s="50"/>
      <c r="Z1006" s="50"/>
      <c r="AB1006" s="50"/>
    </row>
    <row r="1007" spans="1:28" ht="15" customHeight="1" x14ac:dyDescent="0.25">
      <c r="N1007" s="50"/>
      <c r="P1007" s="50"/>
      <c r="R1007" s="50"/>
      <c r="T1007" s="50"/>
      <c r="V1007" s="50"/>
      <c r="X1007" s="50"/>
      <c r="Z1007" s="50"/>
      <c r="AB1007" s="50"/>
    </row>
    <row r="1008" spans="1:28" ht="15" customHeight="1" x14ac:dyDescent="0.25">
      <c r="N1008" s="50"/>
      <c r="P1008" s="50"/>
      <c r="R1008" s="50"/>
      <c r="T1008" s="50"/>
      <c r="V1008" s="50"/>
      <c r="X1008" s="50"/>
      <c r="Z1008" s="50"/>
      <c r="AB1008" s="50"/>
    </row>
    <row r="1009" spans="14:28" ht="15" customHeight="1" x14ac:dyDescent="0.25">
      <c r="N1009" s="50"/>
      <c r="P1009" s="50"/>
      <c r="R1009" s="50"/>
      <c r="T1009" s="50"/>
      <c r="V1009" s="50"/>
      <c r="X1009" s="50"/>
      <c r="Z1009" s="50"/>
      <c r="AB1009" s="50"/>
    </row>
    <row r="1010" spans="14:28" ht="15" customHeight="1" x14ac:dyDescent="0.25">
      <c r="N1010" s="50"/>
      <c r="P1010" s="50"/>
      <c r="R1010" s="50"/>
      <c r="T1010" s="50"/>
      <c r="V1010" s="50"/>
      <c r="X1010" s="50"/>
      <c r="Z1010" s="50"/>
      <c r="AB1010" s="50"/>
    </row>
    <row r="1011" spans="14:28" ht="15" customHeight="1" x14ac:dyDescent="0.25">
      <c r="N1011" s="50"/>
      <c r="P1011" s="50"/>
      <c r="R1011" s="50"/>
      <c r="T1011" s="50"/>
      <c r="V1011" s="50"/>
      <c r="X1011" s="50"/>
      <c r="Z1011" s="50"/>
      <c r="AB1011" s="50"/>
    </row>
    <row r="1012" spans="14:28" ht="15" customHeight="1" x14ac:dyDescent="0.25">
      <c r="N1012" s="50"/>
      <c r="P1012" s="50"/>
      <c r="R1012" s="50"/>
      <c r="T1012" s="50"/>
      <c r="V1012" s="50"/>
      <c r="X1012" s="50"/>
      <c r="Z1012" s="50"/>
      <c r="AB1012" s="50"/>
    </row>
    <row r="1013" spans="14:28" ht="15" customHeight="1" x14ac:dyDescent="0.25">
      <c r="N1013" s="50"/>
      <c r="P1013" s="50"/>
      <c r="R1013" s="50"/>
      <c r="T1013" s="50"/>
      <c r="V1013" s="50"/>
      <c r="X1013" s="50"/>
      <c r="Z1013" s="50"/>
      <c r="AB1013" s="50"/>
    </row>
    <row r="1014" spans="14:28" ht="15" customHeight="1" x14ac:dyDescent="0.25">
      <c r="N1014" s="50"/>
      <c r="P1014" s="50"/>
      <c r="R1014" s="50"/>
      <c r="T1014" s="50"/>
      <c r="V1014" s="50"/>
      <c r="X1014" s="50"/>
      <c r="Z1014" s="50"/>
      <c r="AB1014" s="50"/>
    </row>
    <row r="1015" spans="14:28" ht="15" customHeight="1" x14ac:dyDescent="0.25">
      <c r="N1015" s="50"/>
      <c r="P1015" s="50"/>
      <c r="R1015" s="50"/>
      <c r="T1015" s="50"/>
      <c r="V1015" s="50"/>
      <c r="X1015" s="50"/>
      <c r="Z1015" s="50"/>
      <c r="AB1015" s="50"/>
    </row>
    <row r="1016" spans="14:28" ht="15" customHeight="1" x14ac:dyDescent="0.25">
      <c r="N1016" s="50"/>
      <c r="P1016" s="50"/>
      <c r="R1016" s="50"/>
      <c r="T1016" s="50"/>
      <c r="V1016" s="50"/>
      <c r="X1016" s="50"/>
      <c r="Z1016" s="50"/>
      <c r="AB1016" s="50"/>
    </row>
    <row r="1017" spans="14:28" ht="15" customHeight="1" x14ac:dyDescent="0.25">
      <c r="N1017" s="50"/>
      <c r="P1017" s="50"/>
      <c r="R1017" s="50"/>
      <c r="T1017" s="50"/>
      <c r="V1017" s="50"/>
      <c r="X1017" s="50"/>
      <c r="Z1017" s="50"/>
      <c r="AB1017" s="50"/>
    </row>
    <row r="1018" spans="14:28" ht="15" customHeight="1" x14ac:dyDescent="0.25">
      <c r="N1018" s="50"/>
      <c r="P1018" s="50"/>
      <c r="R1018" s="50"/>
      <c r="T1018" s="50"/>
      <c r="V1018" s="50"/>
      <c r="X1018" s="50"/>
      <c r="Z1018" s="50"/>
      <c r="AB1018" s="50"/>
    </row>
    <row r="1019" spans="14:28" ht="15" customHeight="1" x14ac:dyDescent="0.25">
      <c r="N1019" s="50"/>
      <c r="P1019" s="50"/>
      <c r="R1019" s="50"/>
      <c r="T1019" s="50"/>
      <c r="V1019" s="50"/>
      <c r="X1019" s="50"/>
      <c r="Z1019" s="50"/>
      <c r="AB1019" s="50"/>
    </row>
    <row r="1020" spans="14:28" ht="15" customHeight="1" x14ac:dyDescent="0.25">
      <c r="N1020" s="50"/>
      <c r="P1020" s="50"/>
      <c r="R1020" s="50"/>
      <c r="T1020" s="50"/>
      <c r="V1020" s="50"/>
      <c r="X1020" s="50"/>
      <c r="Z1020" s="50"/>
      <c r="AB1020" s="50"/>
    </row>
    <row r="1021" spans="14:28" ht="15" customHeight="1" x14ac:dyDescent="0.25">
      <c r="N1021" s="50"/>
      <c r="P1021" s="50"/>
      <c r="R1021" s="50"/>
      <c r="T1021" s="50"/>
      <c r="V1021" s="50"/>
      <c r="X1021" s="50"/>
      <c r="Z1021" s="50"/>
      <c r="AB1021" s="50"/>
    </row>
    <row r="1022" spans="14:28" ht="15" customHeight="1" x14ac:dyDescent="0.25">
      <c r="N1022" s="50"/>
      <c r="P1022" s="50"/>
      <c r="R1022" s="50"/>
      <c r="T1022" s="50"/>
      <c r="V1022" s="50"/>
      <c r="X1022" s="50"/>
      <c r="Z1022" s="50"/>
      <c r="AB1022" s="50"/>
    </row>
    <row r="1023" spans="14:28" ht="15" customHeight="1" x14ac:dyDescent="0.25">
      <c r="N1023" s="50"/>
      <c r="P1023" s="50"/>
      <c r="R1023" s="50"/>
      <c r="T1023" s="50"/>
      <c r="V1023" s="50"/>
      <c r="X1023" s="50"/>
      <c r="Z1023" s="50"/>
      <c r="AB1023" s="50"/>
    </row>
    <row r="1024" spans="14:28" ht="15" customHeight="1" x14ac:dyDescent="0.25">
      <c r="N1024" s="50"/>
      <c r="P1024" s="50"/>
      <c r="R1024" s="50"/>
      <c r="T1024" s="50"/>
      <c r="V1024" s="50"/>
      <c r="X1024" s="50"/>
      <c r="Z1024" s="50"/>
      <c r="AB1024" s="50"/>
    </row>
    <row r="1025" spans="14:28" ht="15" customHeight="1" x14ac:dyDescent="0.25">
      <c r="N1025" s="50"/>
      <c r="P1025" s="50"/>
      <c r="R1025" s="50"/>
      <c r="T1025" s="50"/>
      <c r="V1025" s="50"/>
      <c r="X1025" s="50"/>
      <c r="Z1025" s="50"/>
      <c r="AB1025" s="50"/>
    </row>
    <row r="1026" spans="14:28" ht="15" customHeight="1" x14ac:dyDescent="0.25">
      <c r="N1026" s="50"/>
      <c r="P1026" s="50"/>
      <c r="R1026" s="50"/>
      <c r="T1026" s="50"/>
      <c r="V1026" s="50"/>
      <c r="X1026" s="50"/>
      <c r="Z1026" s="50"/>
      <c r="AB1026" s="50"/>
    </row>
    <row r="1027" spans="14:28" ht="15" customHeight="1" x14ac:dyDescent="0.25">
      <c r="N1027" s="50"/>
      <c r="P1027" s="50"/>
      <c r="R1027" s="50"/>
      <c r="T1027" s="50"/>
      <c r="V1027" s="50"/>
      <c r="X1027" s="50"/>
      <c r="Z1027" s="50"/>
      <c r="AB1027" s="50"/>
    </row>
    <row r="1028" spans="14:28" ht="15" customHeight="1" x14ac:dyDescent="0.25">
      <c r="N1028" s="50"/>
      <c r="P1028" s="50"/>
      <c r="R1028" s="50"/>
      <c r="T1028" s="50"/>
      <c r="V1028" s="50"/>
      <c r="X1028" s="50"/>
      <c r="Z1028" s="50"/>
      <c r="AB1028" s="50"/>
    </row>
    <row r="1029" spans="14:28" ht="15" customHeight="1" x14ac:dyDescent="0.25">
      <c r="N1029" s="50"/>
      <c r="P1029" s="50"/>
      <c r="R1029" s="50"/>
      <c r="T1029" s="50"/>
      <c r="V1029" s="50"/>
      <c r="X1029" s="50"/>
      <c r="Z1029" s="50"/>
      <c r="AB1029" s="50"/>
    </row>
    <row r="1030" spans="14:28" ht="15" customHeight="1" x14ac:dyDescent="0.25">
      <c r="N1030" s="50"/>
      <c r="P1030" s="50"/>
      <c r="R1030" s="50"/>
      <c r="T1030" s="50"/>
      <c r="V1030" s="50"/>
      <c r="X1030" s="50"/>
      <c r="Z1030" s="50"/>
      <c r="AB1030" s="50"/>
    </row>
    <row r="1031" spans="14:28" ht="15" customHeight="1" x14ac:dyDescent="0.25">
      <c r="N1031" s="50"/>
      <c r="P1031" s="50"/>
      <c r="R1031" s="50"/>
      <c r="T1031" s="50"/>
      <c r="V1031" s="50"/>
      <c r="X1031" s="50"/>
      <c r="Z1031" s="50"/>
      <c r="AB1031" s="50"/>
    </row>
    <row r="1032" spans="14:28" ht="15" customHeight="1" x14ac:dyDescent="0.25">
      <c r="N1032" s="50"/>
      <c r="P1032" s="50"/>
      <c r="R1032" s="50"/>
      <c r="T1032" s="50"/>
      <c r="V1032" s="50"/>
      <c r="X1032" s="50"/>
      <c r="Z1032" s="50"/>
      <c r="AB1032" s="50"/>
    </row>
    <row r="1033" spans="14:28" ht="15" customHeight="1" x14ac:dyDescent="0.25">
      <c r="N1033" s="50"/>
      <c r="P1033" s="50"/>
      <c r="R1033" s="50"/>
      <c r="T1033" s="50"/>
      <c r="V1033" s="50"/>
      <c r="X1033" s="50"/>
      <c r="Z1033" s="50"/>
      <c r="AB1033" s="50"/>
    </row>
    <row r="1034" spans="14:28" ht="15" customHeight="1" x14ac:dyDescent="0.25">
      <c r="N1034" s="50"/>
      <c r="P1034" s="50"/>
      <c r="R1034" s="50"/>
      <c r="T1034" s="50"/>
      <c r="V1034" s="50"/>
      <c r="X1034" s="50"/>
      <c r="Z1034" s="50"/>
      <c r="AB1034" s="50"/>
    </row>
    <row r="1035" spans="14:28" ht="15" customHeight="1" x14ac:dyDescent="0.25">
      <c r="N1035" s="50"/>
      <c r="P1035" s="50"/>
      <c r="R1035" s="50"/>
      <c r="T1035" s="50"/>
      <c r="V1035" s="50"/>
      <c r="X1035" s="50"/>
      <c r="Z1035" s="50"/>
      <c r="AB1035" s="50"/>
    </row>
    <row r="1036" spans="14:28" ht="15" customHeight="1" x14ac:dyDescent="0.25">
      <c r="N1036" s="50"/>
      <c r="P1036" s="50"/>
      <c r="R1036" s="50"/>
      <c r="T1036" s="50"/>
      <c r="V1036" s="50"/>
      <c r="X1036" s="50"/>
      <c r="Z1036" s="50"/>
      <c r="AB1036" s="50"/>
    </row>
    <row r="1037" spans="14:28" ht="15" customHeight="1" x14ac:dyDescent="0.25">
      <c r="N1037" s="50"/>
      <c r="P1037" s="50"/>
      <c r="R1037" s="50"/>
      <c r="T1037" s="50"/>
      <c r="V1037" s="50"/>
      <c r="X1037" s="50"/>
      <c r="Z1037" s="50"/>
      <c r="AB1037" s="50"/>
    </row>
    <row r="1038" spans="14:28" ht="15" customHeight="1" x14ac:dyDescent="0.25">
      <c r="N1038" s="50"/>
      <c r="P1038" s="50"/>
      <c r="R1038" s="50"/>
      <c r="T1038" s="50"/>
      <c r="V1038" s="50"/>
      <c r="X1038" s="50"/>
      <c r="Z1038" s="50"/>
      <c r="AB1038" s="50"/>
    </row>
    <row r="1039" spans="14:28" ht="15" customHeight="1" x14ac:dyDescent="0.25">
      <c r="N1039" s="50"/>
      <c r="P1039" s="50"/>
      <c r="R1039" s="50"/>
      <c r="T1039" s="50"/>
      <c r="V1039" s="50"/>
      <c r="X1039" s="50"/>
      <c r="Z1039" s="50"/>
      <c r="AB1039" s="50"/>
    </row>
    <row r="1040" spans="14:28" ht="15" customHeight="1" x14ac:dyDescent="0.25">
      <c r="N1040" s="50"/>
      <c r="P1040" s="50"/>
      <c r="R1040" s="50"/>
      <c r="T1040" s="50"/>
      <c r="V1040" s="50"/>
      <c r="X1040" s="50"/>
      <c r="Z1040" s="50"/>
      <c r="AB1040" s="50"/>
    </row>
    <row r="1041" spans="14:28" ht="15" customHeight="1" x14ac:dyDescent="0.25">
      <c r="N1041" s="50"/>
      <c r="P1041" s="50"/>
      <c r="R1041" s="50"/>
      <c r="T1041" s="50"/>
      <c r="V1041" s="50"/>
      <c r="X1041" s="50"/>
      <c r="Z1041" s="50"/>
      <c r="AB1041" s="50"/>
    </row>
    <row r="1042" spans="14:28" ht="15" customHeight="1" x14ac:dyDescent="0.25">
      <c r="N1042" s="50"/>
      <c r="P1042" s="50"/>
      <c r="R1042" s="50"/>
      <c r="T1042" s="50"/>
      <c r="V1042" s="50"/>
      <c r="X1042" s="50"/>
      <c r="Z1042" s="50"/>
      <c r="AB1042" s="50"/>
    </row>
    <row r="1043" spans="14:28" ht="15" customHeight="1" x14ac:dyDescent="0.25">
      <c r="N1043" s="50"/>
      <c r="P1043" s="50"/>
      <c r="R1043" s="50"/>
      <c r="T1043" s="50"/>
      <c r="V1043" s="50"/>
      <c r="X1043" s="50"/>
      <c r="Z1043" s="50"/>
      <c r="AB1043" s="50"/>
    </row>
    <row r="1044" spans="14:28" ht="15" customHeight="1" x14ac:dyDescent="0.25">
      <c r="N1044" s="50"/>
      <c r="P1044" s="50"/>
      <c r="R1044" s="50"/>
      <c r="T1044" s="50"/>
      <c r="V1044" s="50"/>
      <c r="X1044" s="50"/>
      <c r="Z1044" s="50"/>
      <c r="AB1044" s="50"/>
    </row>
    <row r="1045" spans="14:28" ht="15" customHeight="1" x14ac:dyDescent="0.25">
      <c r="N1045" s="50"/>
      <c r="P1045" s="50"/>
      <c r="R1045" s="50"/>
      <c r="T1045" s="50"/>
      <c r="V1045" s="50"/>
      <c r="X1045" s="50"/>
      <c r="Z1045" s="50"/>
      <c r="AB1045" s="50"/>
    </row>
    <row r="1046" spans="14:28" ht="15" customHeight="1" x14ac:dyDescent="0.25">
      <c r="N1046" s="50"/>
      <c r="P1046" s="50"/>
      <c r="R1046" s="50"/>
      <c r="T1046" s="50"/>
      <c r="V1046" s="50"/>
      <c r="X1046" s="50"/>
      <c r="Z1046" s="50"/>
      <c r="AB1046" s="50"/>
    </row>
    <row r="1047" spans="14:28" ht="15" customHeight="1" x14ac:dyDescent="0.25">
      <c r="N1047" s="50"/>
      <c r="P1047" s="50"/>
      <c r="R1047" s="50"/>
      <c r="T1047" s="50"/>
      <c r="V1047" s="50"/>
      <c r="X1047" s="50"/>
      <c r="Z1047" s="50"/>
      <c r="AB1047" s="50"/>
    </row>
    <row r="1048" spans="14:28" ht="15" customHeight="1" x14ac:dyDescent="0.25">
      <c r="N1048" s="50"/>
      <c r="P1048" s="50"/>
      <c r="R1048" s="50"/>
      <c r="T1048" s="50"/>
      <c r="V1048" s="50"/>
      <c r="X1048" s="50"/>
      <c r="Z1048" s="50"/>
      <c r="AB1048" s="50"/>
    </row>
    <row r="1049" spans="14:28" ht="15" customHeight="1" x14ac:dyDescent="0.25">
      <c r="N1049" s="50"/>
      <c r="P1049" s="50"/>
      <c r="R1049" s="50"/>
      <c r="T1049" s="50"/>
      <c r="V1049" s="50"/>
      <c r="X1049" s="50"/>
      <c r="Z1049" s="50"/>
      <c r="AB1049" s="50"/>
    </row>
    <row r="1050" spans="14:28" ht="15" customHeight="1" x14ac:dyDescent="0.25">
      <c r="N1050" s="50"/>
      <c r="P1050" s="50"/>
      <c r="R1050" s="50"/>
      <c r="T1050" s="50"/>
      <c r="V1050" s="50"/>
      <c r="X1050" s="50"/>
      <c r="Z1050" s="50"/>
      <c r="AB1050" s="50"/>
    </row>
    <row r="1051" spans="14:28" ht="15" customHeight="1" x14ac:dyDescent="0.25">
      <c r="N1051" s="50"/>
      <c r="P1051" s="50"/>
      <c r="R1051" s="50"/>
      <c r="T1051" s="50"/>
      <c r="V1051" s="50"/>
      <c r="X1051" s="50"/>
      <c r="Z1051" s="50"/>
      <c r="AB1051" s="50"/>
    </row>
    <row r="1052" spans="14:28" ht="15" customHeight="1" x14ac:dyDescent="0.25">
      <c r="N1052" s="50"/>
      <c r="P1052" s="50"/>
      <c r="R1052" s="50"/>
      <c r="T1052" s="50"/>
      <c r="V1052" s="50"/>
      <c r="X1052" s="50"/>
      <c r="Z1052" s="50"/>
      <c r="AB1052" s="50"/>
    </row>
    <row r="1053" spans="14:28" ht="15" customHeight="1" x14ac:dyDescent="0.25">
      <c r="N1053" s="50"/>
      <c r="P1053" s="50"/>
      <c r="R1053" s="50"/>
      <c r="T1053" s="50"/>
      <c r="V1053" s="50"/>
      <c r="X1053" s="50"/>
      <c r="Z1053" s="50"/>
      <c r="AB1053" s="50"/>
    </row>
    <row r="1054" spans="14:28" ht="15" customHeight="1" x14ac:dyDescent="0.25">
      <c r="N1054" s="50"/>
      <c r="P1054" s="50"/>
      <c r="R1054" s="50"/>
      <c r="T1054" s="50"/>
      <c r="V1054" s="50"/>
      <c r="X1054" s="50"/>
      <c r="Z1054" s="50"/>
      <c r="AB1054" s="50"/>
    </row>
    <row r="1055" spans="14:28" ht="15" customHeight="1" x14ac:dyDescent="0.25">
      <c r="N1055" s="50"/>
      <c r="P1055" s="50"/>
      <c r="R1055" s="50"/>
      <c r="T1055" s="50"/>
      <c r="V1055" s="50"/>
      <c r="X1055" s="50"/>
      <c r="Z1055" s="50"/>
      <c r="AB1055" s="50"/>
    </row>
    <row r="1056" spans="14:28" ht="15" customHeight="1" x14ac:dyDescent="0.25">
      <c r="N1056" s="50"/>
      <c r="P1056" s="50"/>
      <c r="R1056" s="50"/>
      <c r="T1056" s="50"/>
      <c r="V1056" s="50"/>
      <c r="X1056" s="50"/>
      <c r="Z1056" s="50"/>
      <c r="AB1056" s="50"/>
    </row>
    <row r="1057" spans="14:28" ht="15" customHeight="1" x14ac:dyDescent="0.25">
      <c r="N1057" s="50"/>
      <c r="P1057" s="50"/>
      <c r="R1057" s="50"/>
      <c r="T1057" s="50"/>
      <c r="V1057" s="50"/>
      <c r="X1057" s="50"/>
      <c r="Z1057" s="50"/>
      <c r="AB1057" s="50"/>
    </row>
    <row r="1058" spans="14:28" ht="15" customHeight="1" x14ac:dyDescent="0.25">
      <c r="N1058" s="50"/>
      <c r="P1058" s="50"/>
      <c r="R1058" s="50"/>
      <c r="T1058" s="50"/>
      <c r="V1058" s="50"/>
      <c r="X1058" s="50"/>
      <c r="Z1058" s="50"/>
      <c r="AB1058" s="50"/>
    </row>
    <row r="1059" spans="14:28" ht="15" customHeight="1" x14ac:dyDescent="0.25">
      <c r="N1059" s="50"/>
      <c r="P1059" s="50"/>
      <c r="R1059" s="50"/>
      <c r="T1059" s="50"/>
      <c r="V1059" s="50"/>
      <c r="X1059" s="50"/>
      <c r="Z1059" s="50"/>
      <c r="AB1059" s="50"/>
    </row>
    <row r="1060" spans="14:28" ht="15" customHeight="1" x14ac:dyDescent="0.25">
      <c r="N1060" s="50"/>
      <c r="P1060" s="50"/>
      <c r="R1060" s="50"/>
      <c r="T1060" s="50"/>
      <c r="V1060" s="50"/>
      <c r="X1060" s="50"/>
      <c r="Z1060" s="50"/>
      <c r="AB1060" s="50"/>
    </row>
    <row r="1061" spans="14:28" ht="15" customHeight="1" x14ac:dyDescent="0.25">
      <c r="N1061" s="50"/>
      <c r="P1061" s="50"/>
      <c r="R1061" s="50"/>
      <c r="T1061" s="50"/>
      <c r="V1061" s="50"/>
      <c r="X1061" s="50"/>
      <c r="Z1061" s="50"/>
      <c r="AB1061" s="50"/>
    </row>
    <row r="1062" spans="14:28" ht="15" customHeight="1" x14ac:dyDescent="0.25">
      <c r="N1062" s="50"/>
      <c r="P1062" s="50"/>
      <c r="R1062" s="50"/>
      <c r="T1062" s="50"/>
      <c r="V1062" s="50"/>
      <c r="X1062" s="50"/>
      <c r="Z1062" s="50"/>
      <c r="AB1062" s="50"/>
    </row>
    <row r="1063" spans="14:28" ht="15" customHeight="1" x14ac:dyDescent="0.25">
      <c r="N1063" s="50"/>
      <c r="P1063" s="50"/>
      <c r="R1063" s="50"/>
      <c r="T1063" s="50"/>
      <c r="V1063" s="50"/>
      <c r="X1063" s="50"/>
      <c r="Z1063" s="50"/>
      <c r="AB1063" s="50"/>
    </row>
    <row r="1064" spans="14:28" ht="15" customHeight="1" x14ac:dyDescent="0.25">
      <c r="N1064" s="50"/>
      <c r="P1064" s="50"/>
      <c r="R1064" s="50"/>
      <c r="T1064" s="50"/>
      <c r="V1064" s="50"/>
      <c r="X1064" s="50"/>
      <c r="Z1064" s="50"/>
      <c r="AB1064" s="50"/>
    </row>
    <row r="1065" spans="14:28" ht="15" customHeight="1" x14ac:dyDescent="0.25">
      <c r="N1065" s="50"/>
      <c r="P1065" s="50"/>
      <c r="R1065" s="50"/>
      <c r="T1065" s="50"/>
      <c r="V1065" s="50"/>
      <c r="X1065" s="50"/>
      <c r="Z1065" s="50"/>
      <c r="AB1065" s="50"/>
    </row>
    <row r="1066" spans="14:28" ht="15" customHeight="1" x14ac:dyDescent="0.25">
      <c r="N1066" s="50"/>
      <c r="P1066" s="50"/>
      <c r="R1066" s="50"/>
      <c r="T1066" s="50"/>
      <c r="V1066" s="50"/>
      <c r="X1066" s="50"/>
      <c r="Z1066" s="50"/>
      <c r="AB1066" s="50"/>
    </row>
    <row r="1067" spans="14:28" ht="15" customHeight="1" x14ac:dyDescent="0.25">
      <c r="N1067" s="50"/>
      <c r="P1067" s="50"/>
      <c r="R1067" s="50"/>
      <c r="T1067" s="50"/>
      <c r="V1067" s="50"/>
      <c r="X1067" s="50"/>
      <c r="Z1067" s="50"/>
      <c r="AB1067" s="50"/>
    </row>
    <row r="1068" spans="14:28" ht="15" customHeight="1" x14ac:dyDescent="0.25">
      <c r="N1068" s="50"/>
      <c r="P1068" s="50"/>
      <c r="R1068" s="50"/>
      <c r="T1068" s="50"/>
      <c r="V1068" s="50"/>
      <c r="X1068" s="50"/>
      <c r="Z1068" s="50"/>
      <c r="AB1068" s="50"/>
    </row>
    <row r="1069" spans="14:28" ht="15" customHeight="1" x14ac:dyDescent="0.25">
      <c r="N1069" s="50"/>
      <c r="P1069" s="50"/>
      <c r="R1069" s="50"/>
      <c r="T1069" s="50"/>
      <c r="V1069" s="50"/>
      <c r="X1069" s="50"/>
      <c r="Z1069" s="50"/>
      <c r="AB1069" s="50"/>
    </row>
    <row r="1070" spans="14:28" ht="15" customHeight="1" x14ac:dyDescent="0.25">
      <c r="N1070" s="50"/>
      <c r="P1070" s="50"/>
      <c r="R1070" s="50"/>
      <c r="T1070" s="50"/>
      <c r="V1070" s="50"/>
      <c r="X1070" s="50"/>
      <c r="Z1070" s="50"/>
      <c r="AB1070" s="50"/>
    </row>
    <row r="1071" spans="14:28" ht="15" customHeight="1" x14ac:dyDescent="0.25">
      <c r="N1071" s="50"/>
      <c r="P1071" s="50"/>
      <c r="R1071" s="50"/>
      <c r="T1071" s="50"/>
      <c r="V1071" s="50"/>
      <c r="X1071" s="50"/>
      <c r="Z1071" s="50"/>
      <c r="AB1071" s="50"/>
    </row>
    <row r="1072" spans="14:28" ht="15" customHeight="1" x14ac:dyDescent="0.25">
      <c r="N1072" s="50"/>
      <c r="P1072" s="50"/>
      <c r="R1072" s="50"/>
      <c r="T1072" s="50"/>
      <c r="V1072" s="50"/>
      <c r="X1072" s="50"/>
      <c r="Z1072" s="50"/>
      <c r="AB1072" s="50"/>
    </row>
    <row r="1073" spans="14:28" ht="15" customHeight="1" x14ac:dyDescent="0.25">
      <c r="N1073" s="50"/>
      <c r="P1073" s="50"/>
      <c r="R1073" s="50"/>
      <c r="T1073" s="50"/>
      <c r="V1073" s="50"/>
      <c r="X1073" s="50"/>
      <c r="Z1073" s="50"/>
      <c r="AB1073" s="50"/>
    </row>
    <row r="1074" spans="14:28" ht="15" customHeight="1" x14ac:dyDescent="0.25">
      <c r="N1074" s="50"/>
      <c r="P1074" s="50"/>
      <c r="R1074" s="50"/>
      <c r="T1074" s="50"/>
      <c r="V1074" s="50"/>
      <c r="X1074" s="50"/>
      <c r="Z1074" s="50"/>
      <c r="AB1074" s="50"/>
    </row>
    <row r="1075" spans="14:28" ht="15" customHeight="1" x14ac:dyDescent="0.25">
      <c r="N1075" s="50"/>
      <c r="P1075" s="50"/>
      <c r="R1075" s="50"/>
      <c r="T1075" s="50"/>
      <c r="V1075" s="50"/>
      <c r="X1075" s="50"/>
      <c r="Z1075" s="50"/>
      <c r="AB1075" s="50"/>
    </row>
    <row r="1076" spans="14:28" ht="15" customHeight="1" x14ac:dyDescent="0.25">
      <c r="N1076" s="50"/>
      <c r="P1076" s="50"/>
      <c r="R1076" s="50"/>
      <c r="T1076" s="50"/>
      <c r="V1076" s="50"/>
      <c r="X1076" s="50"/>
      <c r="Z1076" s="50"/>
      <c r="AB1076" s="50"/>
    </row>
    <row r="1077" spans="14:28" ht="15" customHeight="1" x14ac:dyDescent="0.25">
      <c r="N1077" s="50"/>
      <c r="P1077" s="50"/>
      <c r="R1077" s="50"/>
      <c r="T1077" s="50"/>
      <c r="V1077" s="50"/>
      <c r="X1077" s="50"/>
      <c r="Z1077" s="50"/>
      <c r="AB1077" s="50"/>
    </row>
    <row r="1078" spans="14:28" ht="15" customHeight="1" x14ac:dyDescent="0.25">
      <c r="N1078" s="50"/>
      <c r="P1078" s="50"/>
      <c r="R1078" s="50"/>
      <c r="T1078" s="50"/>
      <c r="V1078" s="50"/>
      <c r="X1078" s="50"/>
      <c r="Z1078" s="50"/>
      <c r="AB1078" s="50"/>
    </row>
    <row r="1079" spans="14:28" ht="15" customHeight="1" x14ac:dyDescent="0.25">
      <c r="N1079" s="50"/>
      <c r="P1079" s="50"/>
      <c r="R1079" s="50"/>
      <c r="T1079" s="50"/>
      <c r="V1079" s="50"/>
      <c r="X1079" s="50"/>
      <c r="Z1079" s="50"/>
      <c r="AB1079" s="50"/>
    </row>
    <row r="1080" spans="14:28" ht="15" customHeight="1" x14ac:dyDescent="0.25">
      <c r="N1080" s="50"/>
      <c r="P1080" s="50"/>
      <c r="R1080" s="50"/>
      <c r="T1080" s="50"/>
      <c r="V1080" s="50"/>
      <c r="X1080" s="50"/>
      <c r="Z1080" s="50"/>
      <c r="AB1080" s="50"/>
    </row>
    <row r="1081" spans="14:28" ht="15" customHeight="1" x14ac:dyDescent="0.25">
      <c r="N1081" s="50"/>
      <c r="P1081" s="50"/>
      <c r="R1081" s="50"/>
      <c r="T1081" s="50"/>
      <c r="V1081" s="50"/>
      <c r="X1081" s="50"/>
      <c r="Z1081" s="50"/>
      <c r="AB1081" s="50"/>
    </row>
    <row r="1082" spans="14:28" ht="15" customHeight="1" x14ac:dyDescent="0.25">
      <c r="N1082" s="50"/>
      <c r="P1082" s="50"/>
      <c r="R1082" s="50"/>
      <c r="T1082" s="50"/>
      <c r="V1082" s="50"/>
      <c r="X1082" s="50"/>
      <c r="Z1082" s="50"/>
      <c r="AB1082" s="50"/>
    </row>
    <row r="1083" spans="14:28" ht="15" customHeight="1" x14ac:dyDescent="0.25">
      <c r="N1083" s="50"/>
      <c r="P1083" s="50"/>
      <c r="R1083" s="50"/>
      <c r="T1083" s="50"/>
      <c r="V1083" s="50"/>
      <c r="X1083" s="50"/>
      <c r="Z1083" s="50"/>
      <c r="AB1083" s="50"/>
    </row>
    <row r="1084" spans="14:28" ht="15" customHeight="1" x14ac:dyDescent="0.25">
      <c r="N1084" s="50"/>
      <c r="P1084" s="50"/>
      <c r="R1084" s="50"/>
      <c r="T1084" s="50"/>
      <c r="V1084" s="50"/>
      <c r="X1084" s="50"/>
      <c r="Z1084" s="50"/>
      <c r="AB1084" s="50"/>
    </row>
    <row r="1085" spans="14:28" ht="15" customHeight="1" x14ac:dyDescent="0.25">
      <c r="N1085" s="50"/>
      <c r="P1085" s="50"/>
      <c r="R1085" s="50"/>
      <c r="T1085" s="50"/>
      <c r="V1085" s="50"/>
      <c r="X1085" s="50"/>
      <c r="Z1085" s="50"/>
      <c r="AB1085" s="50"/>
    </row>
    <row r="1086" spans="14:28" ht="15" customHeight="1" x14ac:dyDescent="0.25">
      <c r="N1086" s="50"/>
      <c r="P1086" s="50"/>
      <c r="R1086" s="50"/>
      <c r="T1086" s="50"/>
      <c r="V1086" s="50"/>
      <c r="X1086" s="50"/>
      <c r="Z1086" s="50"/>
      <c r="AB1086" s="50"/>
    </row>
    <row r="1087" spans="14:28" ht="15" customHeight="1" x14ac:dyDescent="0.25">
      <c r="N1087" s="50"/>
      <c r="P1087" s="50"/>
      <c r="R1087" s="50"/>
      <c r="T1087" s="50"/>
      <c r="V1087" s="50"/>
      <c r="X1087" s="50"/>
      <c r="Z1087" s="50"/>
      <c r="AB1087" s="50"/>
    </row>
    <row r="1088" spans="14:28" ht="15" customHeight="1" x14ac:dyDescent="0.25">
      <c r="N1088" s="50"/>
      <c r="P1088" s="50"/>
      <c r="R1088" s="50"/>
      <c r="T1088" s="50"/>
      <c r="V1088" s="50"/>
      <c r="X1088" s="50"/>
      <c r="Z1088" s="50"/>
      <c r="AB1088" s="50"/>
    </row>
    <row r="1089" spans="14:28" ht="15" customHeight="1" x14ac:dyDescent="0.25">
      <c r="N1089" s="50"/>
      <c r="P1089" s="50"/>
      <c r="R1089" s="50"/>
      <c r="T1089" s="50"/>
      <c r="V1089" s="50"/>
      <c r="X1089" s="50"/>
      <c r="Z1089" s="50"/>
      <c r="AB1089" s="50"/>
    </row>
    <row r="1090" spans="14:28" ht="15" customHeight="1" x14ac:dyDescent="0.25">
      <c r="N1090" s="50"/>
      <c r="P1090" s="50"/>
      <c r="R1090" s="50"/>
      <c r="T1090" s="50"/>
      <c r="V1090" s="50"/>
      <c r="X1090" s="50"/>
      <c r="Z1090" s="50"/>
      <c r="AB1090" s="50"/>
    </row>
    <row r="1091" spans="14:28" ht="15" customHeight="1" x14ac:dyDescent="0.25">
      <c r="N1091" s="50"/>
      <c r="P1091" s="50"/>
      <c r="R1091" s="50"/>
      <c r="T1091" s="50"/>
      <c r="V1091" s="50"/>
      <c r="X1091" s="50"/>
      <c r="Z1091" s="50"/>
      <c r="AB1091" s="50"/>
    </row>
    <row r="1092" spans="14:28" ht="15" customHeight="1" x14ac:dyDescent="0.25">
      <c r="N1092" s="50"/>
      <c r="P1092" s="50"/>
      <c r="R1092" s="50"/>
      <c r="T1092" s="50"/>
      <c r="V1092" s="50"/>
      <c r="X1092" s="50"/>
      <c r="Z1092" s="50"/>
      <c r="AB1092" s="50"/>
    </row>
    <row r="1093" spans="14:28" ht="15" customHeight="1" x14ac:dyDescent="0.25">
      <c r="N1093" s="50"/>
      <c r="P1093" s="50"/>
      <c r="R1093" s="50"/>
      <c r="T1093" s="50"/>
      <c r="V1093" s="50"/>
      <c r="X1093" s="50"/>
      <c r="Z1093" s="50"/>
      <c r="AB1093" s="50"/>
    </row>
    <row r="1094" spans="14:28" ht="15" customHeight="1" x14ac:dyDescent="0.25">
      <c r="N1094" s="50"/>
      <c r="P1094" s="50"/>
      <c r="R1094" s="50"/>
      <c r="T1094" s="50"/>
      <c r="V1094" s="50"/>
      <c r="X1094" s="50"/>
      <c r="Z1094" s="50"/>
      <c r="AB1094" s="50"/>
    </row>
    <row r="1095" spans="14:28" ht="15" customHeight="1" x14ac:dyDescent="0.25">
      <c r="N1095" s="50"/>
      <c r="P1095" s="50"/>
      <c r="R1095" s="50"/>
      <c r="T1095" s="50"/>
      <c r="V1095" s="50"/>
      <c r="X1095" s="50"/>
      <c r="Z1095" s="50"/>
      <c r="AB1095" s="50"/>
    </row>
    <row r="1096" spans="14:28" ht="15" customHeight="1" x14ac:dyDescent="0.25">
      <c r="N1096" s="50"/>
      <c r="P1096" s="50"/>
      <c r="R1096" s="50"/>
      <c r="T1096" s="50"/>
      <c r="V1096" s="50"/>
      <c r="X1096" s="50"/>
      <c r="Z1096" s="50"/>
      <c r="AB1096" s="50"/>
    </row>
    <row r="1097" spans="14:28" ht="15" customHeight="1" x14ac:dyDescent="0.25">
      <c r="N1097" s="50"/>
      <c r="P1097" s="50"/>
      <c r="R1097" s="50"/>
      <c r="T1097" s="50"/>
      <c r="V1097" s="50"/>
      <c r="X1097" s="50"/>
      <c r="Z1097" s="50"/>
      <c r="AB1097" s="50"/>
    </row>
    <row r="1098" spans="14:28" ht="15" customHeight="1" x14ac:dyDescent="0.25">
      <c r="N1098" s="50"/>
      <c r="P1098" s="50"/>
      <c r="R1098" s="50"/>
      <c r="T1098" s="50"/>
      <c r="V1098" s="50"/>
      <c r="X1098" s="50"/>
      <c r="Z1098" s="50"/>
      <c r="AB1098" s="50"/>
    </row>
    <row r="1099" spans="14:28" ht="15" customHeight="1" x14ac:dyDescent="0.25">
      <c r="N1099" s="50"/>
      <c r="P1099" s="50"/>
      <c r="R1099" s="50"/>
      <c r="T1099" s="50"/>
      <c r="V1099" s="50"/>
      <c r="X1099" s="50"/>
      <c r="Z1099" s="50"/>
      <c r="AB1099" s="50"/>
    </row>
    <row r="1100" spans="14:28" ht="15" customHeight="1" x14ac:dyDescent="0.25">
      <c r="N1100" s="50"/>
      <c r="P1100" s="50"/>
      <c r="R1100" s="50"/>
      <c r="T1100" s="50"/>
      <c r="V1100" s="50"/>
      <c r="X1100" s="50"/>
      <c r="Z1100" s="50"/>
      <c r="AB1100" s="50"/>
    </row>
    <row r="1101" spans="14:28" ht="15" customHeight="1" x14ac:dyDescent="0.25">
      <c r="N1101" s="50"/>
      <c r="P1101" s="50"/>
      <c r="R1101" s="50"/>
      <c r="T1101" s="50"/>
      <c r="V1101" s="50"/>
      <c r="X1101" s="50"/>
      <c r="Z1101" s="50"/>
      <c r="AB1101" s="50"/>
    </row>
    <row r="1102" spans="14:28" ht="15" customHeight="1" x14ac:dyDescent="0.25">
      <c r="N1102" s="50"/>
      <c r="P1102" s="50"/>
      <c r="R1102" s="50"/>
      <c r="T1102" s="50"/>
      <c r="V1102" s="50"/>
      <c r="X1102" s="50"/>
      <c r="Z1102" s="50"/>
      <c r="AB1102" s="50"/>
    </row>
    <row r="1103" spans="14:28" ht="15" customHeight="1" x14ac:dyDescent="0.25">
      <c r="N1103" s="50"/>
      <c r="P1103" s="50"/>
      <c r="R1103" s="50"/>
      <c r="T1103" s="50"/>
      <c r="V1103" s="50"/>
      <c r="X1103" s="50"/>
      <c r="Z1103" s="50"/>
      <c r="AB1103" s="50"/>
    </row>
    <row r="1104" spans="14:28" ht="15" customHeight="1" x14ac:dyDescent="0.25">
      <c r="N1104" s="50"/>
      <c r="P1104" s="50"/>
      <c r="R1104" s="50"/>
      <c r="T1104" s="50"/>
      <c r="V1104" s="50"/>
      <c r="X1104" s="50"/>
      <c r="Z1104" s="50"/>
      <c r="AB1104" s="50"/>
    </row>
    <row r="1105" spans="14:28" ht="15" customHeight="1" x14ac:dyDescent="0.25">
      <c r="N1105" s="50"/>
      <c r="P1105" s="50"/>
      <c r="R1105" s="50"/>
      <c r="T1105" s="50"/>
      <c r="V1105" s="50"/>
      <c r="X1105" s="50"/>
      <c r="Z1105" s="50"/>
      <c r="AB1105" s="50"/>
    </row>
    <row r="1106" spans="14:28" ht="15" customHeight="1" x14ac:dyDescent="0.25">
      <c r="N1106" s="50"/>
      <c r="P1106" s="50"/>
      <c r="R1106" s="50"/>
      <c r="T1106" s="50"/>
      <c r="V1106" s="50"/>
      <c r="X1106" s="50"/>
      <c r="Z1106" s="50"/>
      <c r="AB1106" s="50"/>
    </row>
    <row r="1107" spans="14:28" ht="15" customHeight="1" x14ac:dyDescent="0.25">
      <c r="N1107" s="50"/>
      <c r="P1107" s="50"/>
      <c r="R1107" s="50"/>
      <c r="T1107" s="50"/>
      <c r="V1107" s="50"/>
      <c r="X1107" s="50"/>
      <c r="Z1107" s="50"/>
      <c r="AB1107" s="50"/>
    </row>
    <row r="1108" spans="14:28" ht="15" customHeight="1" x14ac:dyDescent="0.25">
      <c r="N1108" s="50"/>
      <c r="P1108" s="50"/>
      <c r="R1108" s="50"/>
      <c r="T1108" s="50"/>
      <c r="V1108" s="50"/>
      <c r="X1108" s="50"/>
      <c r="Z1108" s="50"/>
      <c r="AB1108" s="50"/>
    </row>
    <row r="1109" spans="14:28" ht="15" customHeight="1" x14ac:dyDescent="0.25">
      <c r="N1109" s="50"/>
      <c r="P1109" s="50"/>
      <c r="R1109" s="50"/>
      <c r="T1109" s="50"/>
      <c r="V1109" s="50"/>
      <c r="X1109" s="50"/>
      <c r="Z1109" s="50"/>
      <c r="AB1109" s="50"/>
    </row>
    <row r="1110" spans="14:28" ht="15" customHeight="1" x14ac:dyDescent="0.25">
      <c r="N1110" s="50"/>
      <c r="P1110" s="50"/>
      <c r="R1110" s="50"/>
      <c r="T1110" s="50"/>
      <c r="V1110" s="50"/>
      <c r="X1110" s="50"/>
      <c r="Z1110" s="50"/>
      <c r="AB1110" s="50"/>
    </row>
    <row r="1111" spans="14:28" ht="15" customHeight="1" x14ac:dyDescent="0.25">
      <c r="N1111" s="50"/>
      <c r="P1111" s="50"/>
      <c r="R1111" s="50"/>
      <c r="T1111" s="50"/>
      <c r="V1111" s="50"/>
      <c r="X1111" s="50"/>
      <c r="Z1111" s="50"/>
      <c r="AB1111" s="50"/>
    </row>
    <row r="1112" spans="14:28" ht="15" customHeight="1" x14ac:dyDescent="0.25">
      <c r="N1112" s="50"/>
      <c r="P1112" s="50"/>
      <c r="R1112" s="50"/>
      <c r="T1112" s="50"/>
      <c r="V1112" s="50"/>
      <c r="X1112" s="50"/>
      <c r="Z1112" s="50"/>
      <c r="AB1112" s="50"/>
    </row>
    <row r="1113" spans="14:28" ht="15" customHeight="1" x14ac:dyDescent="0.25">
      <c r="N1113" s="50"/>
      <c r="P1113" s="50"/>
      <c r="R1113" s="50"/>
      <c r="T1113" s="50"/>
      <c r="V1113" s="50"/>
      <c r="X1113" s="50"/>
      <c r="Z1113" s="50"/>
      <c r="AB1113" s="50"/>
    </row>
    <row r="1114" spans="14:28" ht="15" customHeight="1" x14ac:dyDescent="0.25">
      <c r="N1114" s="50"/>
      <c r="P1114" s="50"/>
      <c r="R1114" s="50"/>
      <c r="T1114" s="50"/>
      <c r="V1114" s="50"/>
      <c r="X1114" s="50"/>
      <c r="Z1114" s="50"/>
      <c r="AB1114" s="50"/>
    </row>
    <row r="1115" spans="14:28" ht="15" customHeight="1" x14ac:dyDescent="0.25">
      <c r="N1115" s="50"/>
      <c r="P1115" s="50"/>
      <c r="R1115" s="50"/>
      <c r="T1115" s="50"/>
      <c r="V1115" s="50"/>
      <c r="X1115" s="50"/>
      <c r="Z1115" s="50"/>
      <c r="AB1115" s="50"/>
    </row>
    <row r="1116" spans="14:28" ht="15" customHeight="1" x14ac:dyDescent="0.25">
      <c r="N1116" s="50"/>
      <c r="P1116" s="50"/>
      <c r="R1116" s="50"/>
      <c r="T1116" s="50"/>
      <c r="V1116" s="50"/>
      <c r="X1116" s="50"/>
      <c r="Z1116" s="50"/>
      <c r="AB1116" s="50"/>
    </row>
    <row r="1117" spans="14:28" ht="15" customHeight="1" x14ac:dyDescent="0.25">
      <c r="N1117" s="50"/>
      <c r="P1117" s="50"/>
      <c r="R1117" s="50"/>
      <c r="T1117" s="50"/>
      <c r="V1117" s="50"/>
      <c r="X1117" s="50"/>
      <c r="Z1117" s="50"/>
      <c r="AB1117" s="50"/>
    </row>
    <row r="1118" spans="14:28" ht="15" customHeight="1" x14ac:dyDescent="0.25">
      <c r="N1118" s="50"/>
      <c r="P1118" s="50"/>
      <c r="R1118" s="50"/>
      <c r="T1118" s="50"/>
      <c r="V1118" s="50"/>
      <c r="X1118" s="50"/>
      <c r="Z1118" s="50"/>
      <c r="AB1118" s="50"/>
    </row>
    <row r="1119" spans="14:28" ht="15" customHeight="1" x14ac:dyDescent="0.25">
      <c r="N1119" s="50"/>
      <c r="P1119" s="50"/>
      <c r="R1119" s="50"/>
      <c r="T1119" s="50"/>
      <c r="V1119" s="50"/>
      <c r="X1119" s="50"/>
      <c r="Z1119" s="50"/>
      <c r="AB1119" s="50"/>
    </row>
    <row r="1120" spans="14:28" ht="15" customHeight="1" x14ac:dyDescent="0.25">
      <c r="N1120" s="50"/>
      <c r="P1120" s="50"/>
      <c r="R1120" s="50"/>
      <c r="T1120" s="50"/>
      <c r="V1120" s="50"/>
      <c r="X1120" s="50"/>
      <c r="Z1120" s="50"/>
      <c r="AB1120" s="50"/>
    </row>
    <row r="1121" spans="14:28" ht="15" customHeight="1" x14ac:dyDescent="0.25">
      <c r="N1121" s="50"/>
      <c r="P1121" s="50"/>
      <c r="R1121" s="50"/>
      <c r="T1121" s="50"/>
      <c r="V1121" s="50"/>
      <c r="X1121" s="50"/>
      <c r="Z1121" s="50"/>
      <c r="AB1121" s="50"/>
    </row>
    <row r="1122" spans="14:28" ht="15" customHeight="1" x14ac:dyDescent="0.25">
      <c r="N1122" s="50"/>
      <c r="P1122" s="50"/>
      <c r="R1122" s="50"/>
      <c r="T1122" s="50"/>
      <c r="V1122" s="50"/>
      <c r="X1122" s="50"/>
      <c r="Z1122" s="50"/>
      <c r="AB1122" s="50"/>
    </row>
    <row r="1123" spans="14:28" ht="15" customHeight="1" x14ac:dyDescent="0.25">
      <c r="N1123" s="50"/>
      <c r="P1123" s="50"/>
      <c r="R1123" s="50"/>
      <c r="T1123" s="50"/>
      <c r="V1123" s="50"/>
      <c r="X1123" s="50"/>
      <c r="Z1123" s="50"/>
      <c r="AB1123" s="50"/>
    </row>
    <row r="1124" spans="14:28" ht="15" customHeight="1" x14ac:dyDescent="0.25">
      <c r="N1124" s="50"/>
      <c r="P1124" s="50"/>
      <c r="R1124" s="50"/>
      <c r="T1124" s="50"/>
      <c r="V1124" s="50"/>
      <c r="X1124" s="50"/>
      <c r="Z1124" s="50"/>
      <c r="AB1124" s="50"/>
    </row>
    <row r="1125" spans="14:28" ht="15" customHeight="1" x14ac:dyDescent="0.25">
      <c r="N1125" s="50"/>
      <c r="P1125" s="50"/>
      <c r="R1125" s="50"/>
      <c r="T1125" s="50"/>
      <c r="V1125" s="50"/>
      <c r="X1125" s="50"/>
      <c r="Z1125" s="50"/>
      <c r="AB1125" s="50"/>
    </row>
    <row r="1126" spans="14:28" ht="15" customHeight="1" x14ac:dyDescent="0.25">
      <c r="N1126" s="50"/>
      <c r="P1126" s="50"/>
      <c r="R1126" s="50"/>
      <c r="T1126" s="50"/>
      <c r="V1126" s="50"/>
      <c r="X1126" s="50"/>
      <c r="Z1126" s="50"/>
      <c r="AB1126" s="50"/>
    </row>
    <row r="1127" spans="14:28" ht="15" customHeight="1" x14ac:dyDescent="0.25">
      <c r="N1127" s="50"/>
      <c r="P1127" s="50"/>
      <c r="R1127" s="50"/>
      <c r="T1127" s="50"/>
      <c r="V1127" s="50"/>
      <c r="X1127" s="50"/>
      <c r="Z1127" s="50"/>
      <c r="AB1127" s="50"/>
    </row>
    <row r="1128" spans="14:28" ht="15" customHeight="1" x14ac:dyDescent="0.25">
      <c r="N1128" s="50"/>
      <c r="P1128" s="50"/>
      <c r="R1128" s="50"/>
      <c r="T1128" s="50"/>
      <c r="V1128" s="50"/>
      <c r="X1128" s="50"/>
      <c r="Z1128" s="50"/>
      <c r="AB1128" s="50"/>
    </row>
    <row r="1129" spans="14:28" ht="15" customHeight="1" x14ac:dyDescent="0.25">
      <c r="N1129" s="50"/>
      <c r="P1129" s="50"/>
      <c r="R1129" s="50"/>
      <c r="T1129" s="50"/>
      <c r="V1129" s="50"/>
      <c r="X1129" s="50"/>
      <c r="Z1129" s="50"/>
      <c r="AB1129" s="50"/>
    </row>
    <row r="1130" spans="14:28" ht="15" customHeight="1" x14ac:dyDescent="0.25">
      <c r="N1130" s="50"/>
      <c r="P1130" s="50"/>
      <c r="R1130" s="50"/>
      <c r="T1130" s="50"/>
      <c r="V1130" s="50"/>
      <c r="X1130" s="50"/>
      <c r="Z1130" s="50"/>
      <c r="AB1130" s="50"/>
    </row>
    <row r="1131" spans="14:28" ht="15" customHeight="1" x14ac:dyDescent="0.25">
      <c r="N1131" s="50"/>
      <c r="P1131" s="50"/>
      <c r="R1131" s="50"/>
      <c r="T1131" s="50"/>
      <c r="V1131" s="50"/>
      <c r="X1131" s="50"/>
      <c r="Z1131" s="50"/>
      <c r="AB1131" s="50"/>
    </row>
    <row r="1132" spans="14:28" ht="15" customHeight="1" x14ac:dyDescent="0.25">
      <c r="N1132" s="50"/>
      <c r="P1132" s="50"/>
      <c r="R1132" s="50"/>
      <c r="T1132" s="50"/>
      <c r="V1132" s="50"/>
      <c r="X1132" s="50"/>
      <c r="Z1132" s="50"/>
      <c r="AB1132" s="50"/>
    </row>
    <row r="1133" spans="14:28" ht="15" customHeight="1" x14ac:dyDescent="0.25">
      <c r="N1133" s="50"/>
      <c r="P1133" s="50"/>
      <c r="R1133" s="50"/>
      <c r="T1133" s="50"/>
      <c r="V1133" s="50"/>
      <c r="X1133" s="50"/>
      <c r="Z1133" s="50"/>
      <c r="AB1133" s="50"/>
    </row>
    <row r="1134" spans="14:28" ht="15" customHeight="1" x14ac:dyDescent="0.25">
      <c r="N1134" s="50"/>
      <c r="P1134" s="50"/>
      <c r="R1134" s="50"/>
      <c r="T1134" s="50"/>
      <c r="V1134" s="50"/>
      <c r="X1134" s="50"/>
      <c r="Z1134" s="50"/>
      <c r="AB1134" s="50"/>
    </row>
    <row r="1135" spans="14:28" ht="15" customHeight="1" x14ac:dyDescent="0.25">
      <c r="N1135" s="50"/>
      <c r="P1135" s="50"/>
      <c r="R1135" s="50"/>
      <c r="T1135" s="50"/>
      <c r="V1135" s="50"/>
      <c r="X1135" s="50"/>
      <c r="Z1135" s="50"/>
      <c r="AB1135" s="50"/>
    </row>
    <row r="1136" spans="14:28" ht="15" customHeight="1" x14ac:dyDescent="0.25">
      <c r="N1136" s="50"/>
      <c r="P1136" s="50"/>
      <c r="R1136" s="50"/>
      <c r="T1136" s="50"/>
      <c r="V1136" s="50"/>
      <c r="X1136" s="50"/>
      <c r="Z1136" s="50"/>
      <c r="AB1136" s="50"/>
    </row>
    <row r="1137" spans="14:28" ht="15" customHeight="1" x14ac:dyDescent="0.25">
      <c r="N1137" s="50"/>
      <c r="P1137" s="50"/>
      <c r="R1137" s="50"/>
      <c r="T1137" s="50"/>
      <c r="V1137" s="50"/>
      <c r="X1137" s="50"/>
      <c r="Z1137" s="50"/>
      <c r="AB1137" s="50"/>
    </row>
    <row r="1138" spans="14:28" ht="15" customHeight="1" x14ac:dyDescent="0.25">
      <c r="N1138" s="50"/>
      <c r="P1138" s="50"/>
      <c r="R1138" s="50"/>
      <c r="T1138" s="50"/>
      <c r="V1138" s="50"/>
      <c r="X1138" s="50"/>
      <c r="Z1138" s="50"/>
      <c r="AB1138" s="50"/>
    </row>
    <row r="1139" spans="14:28" ht="15" customHeight="1" x14ac:dyDescent="0.25">
      <c r="N1139" s="50"/>
      <c r="P1139" s="50"/>
      <c r="R1139" s="50"/>
      <c r="T1139" s="50"/>
      <c r="V1139" s="50"/>
      <c r="X1139" s="50"/>
      <c r="Z1139" s="50"/>
      <c r="AB1139" s="50"/>
    </row>
    <row r="1140" spans="14:28" ht="15" customHeight="1" x14ac:dyDescent="0.25">
      <c r="N1140" s="50"/>
      <c r="P1140" s="50"/>
      <c r="R1140" s="50"/>
      <c r="T1140" s="50"/>
      <c r="V1140" s="50"/>
      <c r="X1140" s="50"/>
      <c r="Z1140" s="50"/>
      <c r="AB1140" s="50"/>
    </row>
    <row r="1141" spans="14:28" ht="15" customHeight="1" x14ac:dyDescent="0.25">
      <c r="N1141" s="50"/>
      <c r="P1141" s="50"/>
      <c r="R1141" s="50"/>
      <c r="T1141" s="50"/>
      <c r="V1141" s="50"/>
      <c r="X1141" s="50"/>
      <c r="Z1141" s="50"/>
      <c r="AB1141" s="50"/>
    </row>
    <row r="1142" spans="14:28" ht="15" customHeight="1" x14ac:dyDescent="0.25">
      <c r="N1142" s="50"/>
      <c r="P1142" s="50"/>
      <c r="R1142" s="50"/>
      <c r="T1142" s="50"/>
      <c r="V1142" s="50"/>
      <c r="X1142" s="50"/>
      <c r="Z1142" s="50"/>
      <c r="AB1142" s="50"/>
    </row>
    <row r="1143" spans="14:28" ht="15" customHeight="1" x14ac:dyDescent="0.25">
      <c r="N1143" s="50"/>
      <c r="P1143" s="50"/>
      <c r="R1143" s="50"/>
      <c r="T1143" s="50"/>
      <c r="V1143" s="50"/>
      <c r="X1143" s="50"/>
      <c r="Z1143" s="50"/>
      <c r="AB1143" s="50"/>
    </row>
    <row r="1144" spans="14:28" ht="15" customHeight="1" x14ac:dyDescent="0.25">
      <c r="N1144" s="50"/>
      <c r="P1144" s="50"/>
      <c r="R1144" s="50"/>
      <c r="T1144" s="50"/>
      <c r="V1144" s="50"/>
      <c r="X1144" s="50"/>
      <c r="Z1144" s="50"/>
      <c r="AB1144" s="50"/>
    </row>
    <row r="1145" spans="14:28" ht="15" customHeight="1" x14ac:dyDescent="0.25">
      <c r="N1145" s="50"/>
      <c r="P1145" s="50"/>
      <c r="R1145" s="50"/>
      <c r="T1145" s="50"/>
      <c r="V1145" s="50"/>
      <c r="X1145" s="50"/>
      <c r="Z1145" s="50"/>
      <c r="AB1145" s="50"/>
    </row>
    <row r="1146" spans="14:28" ht="15" customHeight="1" x14ac:dyDescent="0.25">
      <c r="N1146" s="50"/>
      <c r="P1146" s="50"/>
      <c r="R1146" s="50"/>
      <c r="T1146" s="50"/>
      <c r="V1146" s="50"/>
      <c r="X1146" s="50"/>
      <c r="Z1146" s="50"/>
      <c r="AB1146" s="50"/>
    </row>
    <row r="1147" spans="14:28" ht="15" customHeight="1" x14ac:dyDescent="0.25">
      <c r="N1147" s="50"/>
      <c r="P1147" s="50"/>
      <c r="R1147" s="50"/>
      <c r="T1147" s="50"/>
      <c r="V1147" s="50"/>
      <c r="X1147" s="50"/>
      <c r="Z1147" s="50"/>
      <c r="AB1147" s="50"/>
    </row>
    <row r="1148" spans="14:28" ht="15" customHeight="1" x14ac:dyDescent="0.25">
      <c r="N1148" s="50"/>
      <c r="P1148" s="50"/>
      <c r="R1148" s="50"/>
      <c r="T1148" s="50"/>
      <c r="V1148" s="50"/>
      <c r="X1148" s="50"/>
      <c r="Z1148" s="50"/>
      <c r="AB1148" s="50"/>
    </row>
    <row r="1149" spans="14:28" ht="15" customHeight="1" x14ac:dyDescent="0.25">
      <c r="N1149" s="50"/>
      <c r="P1149" s="50"/>
      <c r="R1149" s="50"/>
      <c r="T1149" s="50"/>
      <c r="V1149" s="50"/>
      <c r="X1149" s="50"/>
      <c r="Z1149" s="50"/>
      <c r="AB1149" s="50"/>
    </row>
    <row r="1150" spans="14:28" ht="15" customHeight="1" x14ac:dyDescent="0.25">
      <c r="N1150" s="50"/>
      <c r="P1150" s="50"/>
      <c r="R1150" s="50"/>
      <c r="T1150" s="50"/>
      <c r="V1150" s="50"/>
      <c r="X1150" s="50"/>
      <c r="Z1150" s="50"/>
      <c r="AB1150" s="50"/>
    </row>
    <row r="1151" spans="14:28" ht="15" customHeight="1" x14ac:dyDescent="0.25">
      <c r="N1151" s="50"/>
      <c r="P1151" s="50"/>
      <c r="R1151" s="50"/>
      <c r="T1151" s="50"/>
      <c r="V1151" s="50"/>
      <c r="X1151" s="50"/>
      <c r="Z1151" s="50"/>
      <c r="AB1151" s="50"/>
    </row>
    <row r="1152" spans="14:28" ht="15" customHeight="1" x14ac:dyDescent="0.25">
      <c r="N1152" s="50"/>
      <c r="P1152" s="50"/>
      <c r="R1152" s="50"/>
      <c r="T1152" s="50"/>
      <c r="V1152" s="50"/>
      <c r="X1152" s="50"/>
      <c r="Z1152" s="50"/>
      <c r="AB1152" s="50"/>
    </row>
    <row r="1153" spans="14:28" ht="15" customHeight="1" x14ac:dyDescent="0.25">
      <c r="N1153" s="50"/>
      <c r="P1153" s="50"/>
      <c r="R1153" s="50"/>
      <c r="T1153" s="50"/>
      <c r="V1153" s="50"/>
      <c r="X1153" s="50"/>
      <c r="Z1153" s="50"/>
      <c r="AB1153" s="50"/>
    </row>
    <row r="1154" spans="14:28" ht="15" customHeight="1" x14ac:dyDescent="0.25">
      <c r="N1154" s="50"/>
      <c r="P1154" s="50"/>
      <c r="R1154" s="50"/>
      <c r="T1154" s="50"/>
      <c r="V1154" s="50"/>
      <c r="X1154" s="50"/>
      <c r="Z1154" s="50"/>
      <c r="AB1154" s="50"/>
    </row>
    <row r="1155" spans="14:28" ht="15" customHeight="1" x14ac:dyDescent="0.25">
      <c r="N1155" s="50"/>
      <c r="P1155" s="50"/>
      <c r="R1155" s="50"/>
      <c r="T1155" s="50"/>
      <c r="V1155" s="50"/>
      <c r="X1155" s="50"/>
      <c r="Z1155" s="50"/>
      <c r="AB1155" s="50"/>
    </row>
    <row r="1156" spans="14:28" ht="15" customHeight="1" x14ac:dyDescent="0.25">
      <c r="N1156" s="50"/>
      <c r="P1156" s="50"/>
      <c r="R1156" s="50"/>
      <c r="T1156" s="50"/>
      <c r="V1156" s="50"/>
      <c r="X1156" s="50"/>
      <c r="Z1156" s="50"/>
      <c r="AB1156" s="50"/>
    </row>
    <row r="1157" spans="14:28" ht="15" customHeight="1" x14ac:dyDescent="0.25">
      <c r="N1157" s="50"/>
      <c r="P1157" s="50"/>
      <c r="R1157" s="50"/>
      <c r="T1157" s="50"/>
      <c r="V1157" s="50"/>
      <c r="X1157" s="50"/>
      <c r="Z1157" s="50"/>
      <c r="AB1157" s="50"/>
    </row>
    <row r="1158" spans="14:28" ht="15" customHeight="1" x14ac:dyDescent="0.25">
      <c r="N1158" s="50"/>
      <c r="P1158" s="50"/>
      <c r="R1158" s="50"/>
      <c r="T1158" s="50"/>
      <c r="V1158" s="50"/>
      <c r="X1158" s="50"/>
      <c r="Z1158" s="50"/>
      <c r="AB1158" s="50"/>
    </row>
    <row r="1159" spans="14:28" ht="15" customHeight="1" x14ac:dyDescent="0.25">
      <c r="N1159" s="50"/>
      <c r="P1159" s="50"/>
      <c r="R1159" s="50"/>
      <c r="T1159" s="50"/>
      <c r="V1159" s="50"/>
      <c r="X1159" s="50"/>
      <c r="Z1159" s="50"/>
      <c r="AB1159" s="50"/>
    </row>
    <row r="1160" spans="14:28" ht="15" customHeight="1" x14ac:dyDescent="0.25">
      <c r="N1160" s="50"/>
      <c r="P1160" s="50"/>
      <c r="R1160" s="50"/>
      <c r="T1160" s="50"/>
      <c r="V1160" s="50"/>
      <c r="X1160" s="50"/>
      <c r="Z1160" s="50"/>
      <c r="AB1160" s="50"/>
    </row>
    <row r="1161" spans="14:28" ht="15" customHeight="1" x14ac:dyDescent="0.25">
      <c r="N1161" s="50"/>
      <c r="P1161" s="50"/>
      <c r="R1161" s="50"/>
      <c r="T1161" s="50"/>
      <c r="V1161" s="50"/>
      <c r="X1161" s="50"/>
      <c r="Z1161" s="50"/>
      <c r="AB1161" s="50"/>
    </row>
    <row r="1162" spans="14:28" ht="15" customHeight="1" x14ac:dyDescent="0.25">
      <c r="N1162" s="50"/>
      <c r="P1162" s="50"/>
      <c r="R1162" s="50"/>
      <c r="T1162" s="50"/>
      <c r="V1162" s="50"/>
      <c r="X1162" s="50"/>
      <c r="Z1162" s="50"/>
      <c r="AB1162" s="50"/>
    </row>
    <row r="1163" spans="14:28" ht="15" customHeight="1" x14ac:dyDescent="0.25">
      <c r="N1163" s="50"/>
      <c r="P1163" s="50"/>
      <c r="R1163" s="50"/>
      <c r="T1163" s="50"/>
      <c r="V1163" s="50"/>
      <c r="X1163" s="50"/>
      <c r="Z1163" s="50"/>
      <c r="AB1163" s="50"/>
    </row>
    <row r="1164" spans="14:28" ht="15" customHeight="1" x14ac:dyDescent="0.25">
      <c r="N1164" s="50"/>
      <c r="P1164" s="50"/>
      <c r="R1164" s="50"/>
      <c r="T1164" s="50"/>
      <c r="V1164" s="50"/>
      <c r="X1164" s="50"/>
      <c r="Z1164" s="50"/>
      <c r="AB1164" s="50"/>
    </row>
    <row r="1165" spans="14:28" ht="15" customHeight="1" x14ac:dyDescent="0.25">
      <c r="N1165" s="50"/>
      <c r="P1165" s="50"/>
      <c r="R1165" s="50"/>
      <c r="T1165" s="50"/>
      <c r="V1165" s="50"/>
      <c r="X1165" s="50"/>
      <c r="Z1165" s="50"/>
      <c r="AB1165" s="50"/>
    </row>
    <row r="1166" spans="14:28" x14ac:dyDescent="0.25">
      <c r="N1166" s="50"/>
      <c r="P1166" s="50"/>
      <c r="R1166" s="50"/>
      <c r="T1166" s="50"/>
      <c r="V1166" s="50"/>
      <c r="X1166" s="50"/>
      <c r="Z1166" s="50"/>
      <c r="AB1166" s="50"/>
    </row>
    <row r="1167" spans="14:28" x14ac:dyDescent="0.25">
      <c r="N1167" s="50"/>
      <c r="P1167" s="50"/>
      <c r="R1167" s="50"/>
      <c r="T1167" s="50"/>
      <c r="V1167" s="50"/>
      <c r="X1167" s="50"/>
      <c r="Z1167" s="50"/>
      <c r="AB1167" s="50"/>
    </row>
    <row r="1168" spans="14:28" x14ac:dyDescent="0.25">
      <c r="N1168" s="50"/>
      <c r="P1168" s="50"/>
      <c r="R1168" s="50"/>
      <c r="T1168" s="50"/>
      <c r="V1168" s="50"/>
      <c r="X1168" s="50"/>
      <c r="Z1168" s="50"/>
      <c r="AB1168" s="50"/>
    </row>
    <row r="1169" spans="14:28" x14ac:dyDescent="0.25">
      <c r="N1169" s="50"/>
      <c r="P1169" s="50"/>
      <c r="R1169" s="50"/>
      <c r="T1169" s="50"/>
      <c r="V1169" s="50"/>
      <c r="X1169" s="50"/>
      <c r="Z1169" s="50"/>
      <c r="AB1169" s="50"/>
    </row>
    <row r="1170" spans="14:28" x14ac:dyDescent="0.25">
      <c r="N1170" s="50"/>
      <c r="P1170" s="50"/>
      <c r="R1170" s="50"/>
      <c r="T1170" s="50"/>
      <c r="V1170" s="50"/>
      <c r="X1170" s="50"/>
      <c r="Z1170" s="50"/>
      <c r="AB1170" s="50"/>
    </row>
    <row r="1171" spans="14:28" x14ac:dyDescent="0.25">
      <c r="N1171" s="50"/>
      <c r="P1171" s="50"/>
      <c r="R1171" s="50"/>
      <c r="T1171" s="50"/>
      <c r="V1171" s="50"/>
      <c r="X1171" s="50"/>
      <c r="Z1171" s="50"/>
      <c r="AB1171" s="50"/>
    </row>
    <row r="1172" spans="14:28" x14ac:dyDescent="0.25">
      <c r="N1172" s="50"/>
      <c r="P1172" s="50"/>
      <c r="R1172" s="50"/>
      <c r="T1172" s="50"/>
      <c r="V1172" s="50"/>
      <c r="X1172" s="50"/>
      <c r="Z1172" s="50"/>
      <c r="AB1172" s="50"/>
    </row>
    <row r="1173" spans="14:28" x14ac:dyDescent="0.25">
      <c r="N1173" s="50"/>
      <c r="P1173" s="50"/>
      <c r="R1173" s="50"/>
      <c r="T1173" s="50"/>
      <c r="V1173" s="50"/>
      <c r="X1173" s="50"/>
      <c r="Z1173" s="50"/>
      <c r="AB1173" s="50"/>
    </row>
    <row r="1174" spans="14:28" x14ac:dyDescent="0.25">
      <c r="N1174" s="50"/>
      <c r="P1174" s="50"/>
      <c r="R1174" s="50"/>
      <c r="T1174" s="50"/>
      <c r="V1174" s="50"/>
      <c r="X1174" s="50"/>
      <c r="Z1174" s="50"/>
      <c r="AB1174" s="50"/>
    </row>
    <row r="1175" spans="14:28" x14ac:dyDescent="0.25">
      <c r="N1175" s="50"/>
      <c r="P1175" s="50"/>
      <c r="R1175" s="50"/>
      <c r="T1175" s="50"/>
      <c r="V1175" s="50"/>
      <c r="X1175" s="50"/>
      <c r="Z1175" s="50"/>
      <c r="AB1175" s="50"/>
    </row>
    <row r="1176" spans="14:28" x14ac:dyDescent="0.25">
      <c r="N1176" s="50"/>
      <c r="P1176" s="50"/>
      <c r="R1176" s="50"/>
      <c r="T1176" s="50"/>
      <c r="V1176" s="50"/>
      <c r="X1176" s="50"/>
      <c r="Z1176" s="50"/>
      <c r="AB1176" s="50"/>
    </row>
    <row r="1177" spans="14:28" x14ac:dyDescent="0.25">
      <c r="N1177" s="50"/>
      <c r="P1177" s="50"/>
      <c r="R1177" s="50"/>
      <c r="T1177" s="50"/>
      <c r="V1177" s="50"/>
      <c r="X1177" s="50"/>
      <c r="Z1177" s="50"/>
      <c r="AB1177" s="50"/>
    </row>
    <row r="1178" spans="14:28" x14ac:dyDescent="0.25">
      <c r="N1178" s="50"/>
      <c r="P1178" s="50"/>
      <c r="R1178" s="50"/>
      <c r="T1178" s="50"/>
      <c r="V1178" s="50"/>
      <c r="X1178" s="50"/>
      <c r="Z1178" s="50"/>
      <c r="AB1178" s="50"/>
    </row>
    <row r="1179" spans="14:28" x14ac:dyDescent="0.25">
      <c r="N1179" s="50"/>
      <c r="P1179" s="50"/>
      <c r="R1179" s="50"/>
      <c r="T1179" s="50"/>
      <c r="V1179" s="50"/>
      <c r="X1179" s="50"/>
      <c r="Z1179" s="50"/>
      <c r="AB1179" s="50"/>
    </row>
    <row r="1180" spans="14:28" x14ac:dyDescent="0.25">
      <c r="N1180" s="50"/>
      <c r="P1180" s="50"/>
      <c r="R1180" s="50"/>
      <c r="T1180" s="50"/>
      <c r="V1180" s="50"/>
      <c r="X1180" s="50"/>
      <c r="Z1180" s="50"/>
      <c r="AB1180" s="50"/>
    </row>
    <row r="1181" spans="14:28" x14ac:dyDescent="0.25">
      <c r="N1181" s="50"/>
      <c r="P1181" s="50"/>
      <c r="R1181" s="50"/>
      <c r="T1181" s="50"/>
      <c r="V1181" s="50"/>
      <c r="X1181" s="50"/>
      <c r="Z1181" s="50"/>
      <c r="AB1181" s="50"/>
    </row>
    <row r="1182" spans="14:28" x14ac:dyDescent="0.25">
      <c r="N1182" s="50"/>
      <c r="P1182" s="50"/>
      <c r="R1182" s="50"/>
      <c r="T1182" s="50"/>
      <c r="V1182" s="50"/>
      <c r="X1182" s="50"/>
      <c r="Z1182" s="50"/>
      <c r="AB1182" s="50"/>
    </row>
    <row r="1183" spans="14:28" x14ac:dyDescent="0.25">
      <c r="N1183" s="50"/>
      <c r="P1183" s="50"/>
      <c r="R1183" s="50"/>
      <c r="T1183" s="50"/>
      <c r="V1183" s="50"/>
      <c r="X1183" s="50"/>
      <c r="Z1183" s="50"/>
      <c r="AB1183" s="50"/>
    </row>
    <row r="1184" spans="14:28" x14ac:dyDescent="0.25">
      <c r="N1184" s="50"/>
      <c r="P1184" s="50"/>
      <c r="R1184" s="50"/>
      <c r="T1184" s="50"/>
      <c r="V1184" s="50"/>
      <c r="X1184" s="50"/>
      <c r="Z1184" s="50"/>
      <c r="AB1184" s="50"/>
    </row>
    <row r="1185" spans="14:28" x14ac:dyDescent="0.25">
      <c r="N1185" s="50"/>
      <c r="P1185" s="50"/>
      <c r="R1185" s="50"/>
      <c r="T1185" s="50"/>
      <c r="V1185" s="50"/>
      <c r="X1185" s="50"/>
      <c r="Z1185" s="50"/>
      <c r="AB1185" s="50"/>
    </row>
    <row r="1186" spans="14:28" x14ac:dyDescent="0.25">
      <c r="N1186" s="50"/>
      <c r="P1186" s="50"/>
      <c r="R1186" s="50"/>
      <c r="T1186" s="50"/>
      <c r="V1186" s="50"/>
      <c r="X1186" s="50"/>
      <c r="Z1186" s="50"/>
      <c r="AB1186" s="50"/>
    </row>
    <row r="1187" spans="14:28" x14ac:dyDescent="0.25">
      <c r="N1187" s="50"/>
      <c r="P1187" s="50"/>
      <c r="R1187" s="50"/>
      <c r="T1187" s="50"/>
      <c r="V1187" s="50"/>
      <c r="X1187" s="50"/>
      <c r="Z1187" s="50"/>
      <c r="AB1187" s="50"/>
    </row>
    <row r="1188" spans="14:28" x14ac:dyDescent="0.25">
      <c r="N1188" s="50"/>
      <c r="P1188" s="50"/>
      <c r="R1188" s="50"/>
      <c r="T1188" s="50"/>
      <c r="V1188" s="50"/>
      <c r="X1188" s="50"/>
      <c r="Z1188" s="50"/>
      <c r="AB1188" s="50"/>
    </row>
    <row r="1189" spans="14:28" x14ac:dyDescent="0.25">
      <c r="N1189" s="50"/>
      <c r="P1189" s="50"/>
      <c r="R1189" s="50"/>
      <c r="T1189" s="50"/>
      <c r="V1189" s="50"/>
      <c r="X1189" s="50"/>
      <c r="Z1189" s="50"/>
      <c r="AB1189" s="50"/>
    </row>
    <row r="1190" spans="14:28" x14ac:dyDescent="0.25">
      <c r="N1190" s="50"/>
      <c r="P1190" s="50"/>
      <c r="R1190" s="50"/>
      <c r="T1190" s="50"/>
      <c r="V1190" s="50"/>
      <c r="X1190" s="50"/>
      <c r="Z1190" s="50"/>
      <c r="AB1190" s="50"/>
    </row>
    <row r="1191" spans="14:28" x14ac:dyDescent="0.25">
      <c r="N1191" s="50"/>
      <c r="P1191" s="50"/>
      <c r="R1191" s="50"/>
      <c r="T1191" s="50"/>
      <c r="V1191" s="50"/>
      <c r="X1191" s="50"/>
      <c r="Z1191" s="50"/>
      <c r="AB1191" s="50"/>
    </row>
    <row r="1192" spans="14:28" x14ac:dyDescent="0.25">
      <c r="N1192" s="50"/>
      <c r="P1192" s="50"/>
      <c r="R1192" s="50"/>
      <c r="T1192" s="50"/>
      <c r="V1192" s="50"/>
      <c r="X1192" s="50"/>
      <c r="Z1192" s="50"/>
      <c r="AB1192" s="50"/>
    </row>
    <row r="1193" spans="14:28" x14ac:dyDescent="0.25">
      <c r="N1193" s="50"/>
      <c r="P1193" s="50"/>
      <c r="R1193" s="50"/>
      <c r="T1193" s="50"/>
      <c r="V1193" s="50"/>
      <c r="X1193" s="50"/>
      <c r="Z1193" s="50"/>
      <c r="AB1193" s="50"/>
    </row>
    <row r="1194" spans="14:28" x14ac:dyDescent="0.25">
      <c r="N1194" s="50"/>
      <c r="P1194" s="50"/>
      <c r="R1194" s="50"/>
      <c r="T1194" s="50"/>
      <c r="V1194" s="50"/>
      <c r="X1194" s="50"/>
      <c r="Z1194" s="50"/>
      <c r="AB1194" s="50"/>
    </row>
    <row r="1195" spans="14:28" x14ac:dyDescent="0.25">
      <c r="N1195" s="50"/>
      <c r="P1195" s="50"/>
      <c r="R1195" s="50"/>
      <c r="T1195" s="50"/>
      <c r="V1195" s="50"/>
      <c r="X1195" s="50"/>
      <c r="Z1195" s="50"/>
      <c r="AB1195" s="50"/>
    </row>
    <row r="1196" spans="14:28" x14ac:dyDescent="0.25">
      <c r="N1196" s="50"/>
      <c r="P1196" s="50"/>
      <c r="R1196" s="50"/>
      <c r="T1196" s="50"/>
      <c r="V1196" s="50"/>
      <c r="X1196" s="50"/>
      <c r="Z1196" s="50"/>
      <c r="AB1196" s="50"/>
    </row>
    <row r="1197" spans="14:28" x14ac:dyDescent="0.25">
      <c r="N1197" s="50"/>
      <c r="P1197" s="50"/>
      <c r="R1197" s="50"/>
      <c r="T1197" s="50"/>
      <c r="V1197" s="50"/>
      <c r="X1197" s="50"/>
      <c r="Z1197" s="50"/>
      <c r="AB1197" s="50"/>
    </row>
    <row r="1198" spans="14:28" x14ac:dyDescent="0.25">
      <c r="N1198" s="50"/>
      <c r="P1198" s="50"/>
      <c r="R1198" s="50"/>
      <c r="T1198" s="50"/>
      <c r="V1198" s="50"/>
      <c r="X1198" s="50"/>
      <c r="Z1198" s="50"/>
      <c r="AB1198" s="50"/>
    </row>
    <row r="1199" spans="14:28" x14ac:dyDescent="0.25">
      <c r="N1199" s="50"/>
      <c r="P1199" s="50"/>
      <c r="R1199" s="50"/>
      <c r="T1199" s="50"/>
      <c r="V1199" s="50"/>
      <c r="X1199" s="50"/>
      <c r="Z1199" s="50"/>
      <c r="AB1199" s="50"/>
    </row>
    <row r="1200" spans="14:28" x14ac:dyDescent="0.25">
      <c r="N1200" s="50"/>
      <c r="P1200" s="50"/>
      <c r="R1200" s="50"/>
      <c r="T1200" s="50"/>
      <c r="V1200" s="50"/>
      <c r="X1200" s="50"/>
      <c r="Z1200" s="50"/>
      <c r="AB1200" s="50"/>
    </row>
    <row r="1201" spans="14:28" x14ac:dyDescent="0.25">
      <c r="N1201" s="50"/>
      <c r="P1201" s="50"/>
      <c r="R1201" s="50"/>
      <c r="T1201" s="50"/>
      <c r="V1201" s="50"/>
      <c r="X1201" s="50"/>
      <c r="Z1201" s="50"/>
      <c r="AB1201" s="50"/>
    </row>
    <row r="1202" spans="14:28" x14ac:dyDescent="0.25">
      <c r="N1202" s="50"/>
      <c r="P1202" s="50"/>
      <c r="R1202" s="50"/>
      <c r="T1202" s="50"/>
      <c r="V1202" s="50"/>
      <c r="X1202" s="50"/>
      <c r="Z1202" s="50"/>
      <c r="AB1202" s="50"/>
    </row>
    <row r="1203" spans="14:28" x14ac:dyDescent="0.25">
      <c r="N1203" s="50"/>
      <c r="P1203" s="50"/>
      <c r="R1203" s="50"/>
      <c r="T1203" s="50"/>
      <c r="V1203" s="50"/>
      <c r="X1203" s="50"/>
      <c r="Z1203" s="50"/>
      <c r="AB1203" s="50"/>
    </row>
    <row r="1204" spans="14:28" x14ac:dyDescent="0.25">
      <c r="N1204" s="50"/>
      <c r="P1204" s="50"/>
      <c r="R1204" s="50"/>
      <c r="T1204" s="50"/>
      <c r="V1204" s="50"/>
      <c r="X1204" s="50"/>
      <c r="Z1204" s="50"/>
      <c r="AB1204" s="50"/>
    </row>
    <row r="1205" spans="14:28" x14ac:dyDescent="0.25">
      <c r="N1205" s="50"/>
      <c r="P1205" s="50"/>
      <c r="R1205" s="50"/>
      <c r="T1205" s="50"/>
      <c r="V1205" s="50"/>
      <c r="X1205" s="50"/>
      <c r="Z1205" s="50"/>
      <c r="AB1205" s="50"/>
    </row>
    <row r="1206" spans="14:28" x14ac:dyDescent="0.25">
      <c r="N1206" s="50"/>
      <c r="P1206" s="50"/>
      <c r="R1206" s="50"/>
      <c r="T1206" s="50"/>
      <c r="V1206" s="50"/>
      <c r="X1206" s="50"/>
      <c r="Z1206" s="50"/>
      <c r="AB1206" s="50"/>
    </row>
    <row r="1207" spans="14:28" x14ac:dyDescent="0.25">
      <c r="N1207" s="50"/>
      <c r="P1207" s="50"/>
      <c r="R1207" s="50"/>
      <c r="T1207" s="50"/>
      <c r="V1207" s="50"/>
      <c r="X1207" s="50"/>
      <c r="Z1207" s="50"/>
      <c r="AB1207" s="50"/>
    </row>
    <row r="1208" spans="14:28" x14ac:dyDescent="0.25">
      <c r="N1208" s="50"/>
      <c r="P1208" s="50"/>
      <c r="R1208" s="50"/>
      <c r="T1208" s="50"/>
      <c r="V1208" s="50"/>
      <c r="X1208" s="50"/>
      <c r="Z1208" s="50"/>
      <c r="AB1208" s="50"/>
    </row>
    <row r="1209" spans="14:28" x14ac:dyDescent="0.25">
      <c r="N1209" s="50"/>
      <c r="P1209" s="50"/>
      <c r="R1209" s="50"/>
      <c r="T1209" s="50"/>
      <c r="V1209" s="50"/>
      <c r="X1209" s="50"/>
      <c r="Z1209" s="50"/>
      <c r="AB1209" s="50"/>
    </row>
    <row r="1210" spans="14:28" x14ac:dyDescent="0.25">
      <c r="N1210" s="50"/>
      <c r="P1210" s="50"/>
      <c r="R1210" s="50"/>
      <c r="T1210" s="50"/>
      <c r="V1210" s="50"/>
      <c r="X1210" s="50"/>
      <c r="Z1210" s="50"/>
      <c r="AB1210" s="50"/>
    </row>
    <row r="1211" spans="14:28" x14ac:dyDescent="0.25">
      <c r="N1211" s="50"/>
      <c r="P1211" s="50"/>
      <c r="R1211" s="50"/>
      <c r="T1211" s="50"/>
      <c r="V1211" s="50"/>
      <c r="X1211" s="50"/>
      <c r="Z1211" s="50"/>
      <c r="AB1211" s="50"/>
    </row>
    <row r="1212" spans="14:28" x14ac:dyDescent="0.25">
      <c r="N1212" s="50"/>
      <c r="P1212" s="50"/>
      <c r="R1212" s="50"/>
      <c r="T1212" s="50"/>
      <c r="V1212" s="50"/>
      <c r="X1212" s="50"/>
      <c r="Z1212" s="50"/>
      <c r="AB1212" s="50"/>
    </row>
    <row r="1213" spans="14:28" x14ac:dyDescent="0.25">
      <c r="N1213" s="50"/>
      <c r="P1213" s="50"/>
      <c r="R1213" s="50"/>
      <c r="T1213" s="50"/>
      <c r="V1213" s="50"/>
      <c r="X1213" s="50"/>
      <c r="Z1213" s="50"/>
      <c r="AB1213" s="50"/>
    </row>
    <row r="1214" spans="14:28" x14ac:dyDescent="0.25">
      <c r="N1214" s="50"/>
      <c r="P1214" s="50"/>
      <c r="R1214" s="50"/>
      <c r="T1214" s="50"/>
      <c r="V1214" s="50"/>
      <c r="X1214" s="50"/>
      <c r="Z1214" s="50"/>
      <c r="AB1214" s="50"/>
    </row>
    <row r="1215" spans="14:28" x14ac:dyDescent="0.25">
      <c r="N1215" s="50"/>
      <c r="P1215" s="50"/>
      <c r="R1215" s="50"/>
      <c r="T1215" s="50"/>
      <c r="V1215" s="50"/>
      <c r="X1215" s="50"/>
      <c r="Z1215" s="50"/>
      <c r="AB1215" s="50"/>
    </row>
    <row r="1216" spans="14:28" x14ac:dyDescent="0.25">
      <c r="N1216" s="50"/>
      <c r="P1216" s="50"/>
      <c r="R1216" s="50"/>
      <c r="T1216" s="50"/>
      <c r="V1216" s="50"/>
      <c r="X1216" s="50"/>
      <c r="Z1216" s="50"/>
      <c r="AB1216" s="50"/>
    </row>
    <row r="1217" spans="14:28" x14ac:dyDescent="0.25">
      <c r="N1217" s="50"/>
      <c r="P1217" s="50"/>
      <c r="R1217" s="50"/>
      <c r="T1217" s="50"/>
      <c r="V1217" s="50"/>
      <c r="X1217" s="50"/>
      <c r="Z1217" s="50"/>
      <c r="AB1217" s="50"/>
    </row>
    <row r="1218" spans="14:28" x14ac:dyDescent="0.25">
      <c r="N1218" s="50"/>
      <c r="P1218" s="50"/>
      <c r="R1218" s="50"/>
      <c r="T1218" s="50"/>
      <c r="V1218" s="50"/>
      <c r="X1218" s="50"/>
      <c r="Z1218" s="50"/>
      <c r="AB1218" s="50"/>
    </row>
    <row r="1219" spans="14:28" x14ac:dyDescent="0.25">
      <c r="N1219" s="50"/>
      <c r="P1219" s="50"/>
      <c r="R1219" s="50"/>
      <c r="T1219" s="50"/>
      <c r="V1219" s="50"/>
      <c r="X1219" s="50"/>
      <c r="Z1219" s="50"/>
      <c r="AB1219" s="50"/>
    </row>
    <row r="1220" spans="14:28" x14ac:dyDescent="0.25">
      <c r="N1220" s="50"/>
      <c r="P1220" s="50"/>
      <c r="R1220" s="50"/>
      <c r="T1220" s="50"/>
      <c r="V1220" s="50"/>
      <c r="X1220" s="50"/>
      <c r="Z1220" s="50"/>
      <c r="AB1220" s="50"/>
    </row>
    <row r="1221" spans="14:28" x14ac:dyDescent="0.25">
      <c r="N1221" s="50"/>
      <c r="P1221" s="50"/>
      <c r="R1221" s="50"/>
      <c r="T1221" s="50"/>
      <c r="V1221" s="50"/>
      <c r="X1221" s="50"/>
      <c r="Z1221" s="50"/>
      <c r="AB1221" s="50"/>
    </row>
    <row r="1222" spans="14:28" x14ac:dyDescent="0.25">
      <c r="N1222" s="50"/>
      <c r="P1222" s="50"/>
      <c r="R1222" s="50"/>
      <c r="T1222" s="50"/>
      <c r="V1222" s="50"/>
      <c r="X1222" s="50"/>
      <c r="Z1222" s="50"/>
      <c r="AB1222" s="50"/>
    </row>
    <row r="1223" spans="14:28" x14ac:dyDescent="0.25">
      <c r="N1223" s="50"/>
      <c r="P1223" s="50"/>
      <c r="R1223" s="50"/>
      <c r="T1223" s="50"/>
      <c r="V1223" s="50"/>
      <c r="X1223" s="50"/>
      <c r="Z1223" s="50"/>
      <c r="AB1223" s="50"/>
    </row>
    <row r="1224" spans="14:28" x14ac:dyDescent="0.25">
      <c r="N1224" s="50"/>
      <c r="P1224" s="50"/>
      <c r="R1224" s="50"/>
      <c r="T1224" s="50"/>
      <c r="V1224" s="50"/>
      <c r="X1224" s="50"/>
      <c r="Z1224" s="50"/>
      <c r="AB1224" s="50"/>
    </row>
    <row r="1225" spans="14:28" x14ac:dyDescent="0.25">
      <c r="N1225" s="50"/>
      <c r="P1225" s="50"/>
      <c r="R1225" s="50"/>
      <c r="T1225" s="50"/>
      <c r="V1225" s="50"/>
      <c r="X1225" s="50"/>
      <c r="Z1225" s="50"/>
      <c r="AB1225" s="50"/>
    </row>
    <row r="1226" spans="14:28" x14ac:dyDescent="0.25">
      <c r="N1226" s="50"/>
      <c r="P1226" s="50"/>
      <c r="R1226" s="50"/>
      <c r="T1226" s="50"/>
      <c r="V1226" s="50"/>
      <c r="X1226" s="50"/>
      <c r="Z1226" s="50"/>
      <c r="AB1226" s="50"/>
    </row>
    <row r="1227" spans="14:28" x14ac:dyDescent="0.25">
      <c r="N1227" s="50"/>
      <c r="P1227" s="50"/>
      <c r="R1227" s="50"/>
      <c r="T1227" s="50"/>
      <c r="V1227" s="50"/>
      <c r="X1227" s="50"/>
      <c r="Z1227" s="50"/>
      <c r="AB1227" s="50"/>
    </row>
    <row r="1228" spans="14:28" x14ac:dyDescent="0.25">
      <c r="N1228" s="50"/>
      <c r="P1228" s="50"/>
      <c r="R1228" s="50"/>
      <c r="T1228" s="50"/>
      <c r="V1228" s="50"/>
      <c r="X1228" s="50"/>
      <c r="Z1228" s="50"/>
      <c r="AB1228" s="50"/>
    </row>
    <row r="1229" spans="14:28" x14ac:dyDescent="0.25">
      <c r="N1229" s="50"/>
      <c r="P1229" s="50"/>
      <c r="R1229" s="50"/>
      <c r="T1229" s="50"/>
      <c r="V1229" s="50"/>
      <c r="X1229" s="50"/>
      <c r="Z1229" s="50"/>
      <c r="AB1229" s="50"/>
    </row>
    <row r="1230" spans="14:28" x14ac:dyDescent="0.25">
      <c r="N1230" s="50"/>
      <c r="P1230" s="50"/>
      <c r="R1230" s="50"/>
      <c r="T1230" s="50"/>
      <c r="V1230" s="50"/>
      <c r="X1230" s="50"/>
      <c r="Z1230" s="50"/>
      <c r="AB1230" s="50"/>
    </row>
    <row r="1231" spans="14:28" x14ac:dyDescent="0.25">
      <c r="N1231" s="50"/>
      <c r="P1231" s="50"/>
      <c r="R1231" s="50"/>
      <c r="T1231" s="50"/>
      <c r="V1231" s="50"/>
      <c r="X1231" s="50"/>
      <c r="Z1231" s="50"/>
      <c r="AB1231" s="50"/>
    </row>
    <row r="1232" spans="14:28" x14ac:dyDescent="0.25">
      <c r="N1232" s="50"/>
      <c r="P1232" s="50"/>
      <c r="R1232" s="50"/>
      <c r="T1232" s="50"/>
      <c r="V1232" s="50"/>
      <c r="X1232" s="50"/>
      <c r="Z1232" s="50"/>
      <c r="AB1232" s="50"/>
    </row>
    <row r="1233" spans="14:28" x14ac:dyDescent="0.25">
      <c r="N1233" s="50"/>
      <c r="P1233" s="50"/>
      <c r="R1233" s="50"/>
      <c r="T1233" s="50"/>
      <c r="V1233" s="50"/>
      <c r="X1233" s="50"/>
      <c r="Z1233" s="50"/>
      <c r="AB1233" s="50"/>
    </row>
    <row r="1234" spans="14:28" x14ac:dyDescent="0.25">
      <c r="N1234" s="50"/>
      <c r="P1234" s="50"/>
      <c r="R1234" s="50"/>
      <c r="T1234" s="50"/>
      <c r="V1234" s="50"/>
      <c r="X1234" s="50"/>
      <c r="Z1234" s="50"/>
      <c r="AB1234" s="50"/>
    </row>
    <row r="1235" spans="14:28" x14ac:dyDescent="0.25">
      <c r="N1235" s="50"/>
      <c r="P1235" s="50"/>
      <c r="R1235" s="50"/>
      <c r="T1235" s="50"/>
      <c r="V1235" s="50"/>
      <c r="X1235" s="50"/>
      <c r="Z1235" s="50"/>
      <c r="AB1235" s="50"/>
    </row>
    <row r="1236" spans="14:28" x14ac:dyDescent="0.25">
      <c r="N1236" s="50"/>
      <c r="P1236" s="50"/>
      <c r="R1236" s="50"/>
      <c r="T1236" s="50"/>
      <c r="V1236" s="50"/>
      <c r="X1236" s="50"/>
      <c r="Z1236" s="50"/>
      <c r="AB1236" s="50"/>
    </row>
    <row r="1237" spans="14:28" x14ac:dyDescent="0.25">
      <c r="N1237" s="50"/>
      <c r="P1237" s="50"/>
      <c r="R1237" s="50"/>
      <c r="T1237" s="50"/>
      <c r="V1237" s="50"/>
      <c r="X1237" s="50"/>
      <c r="Z1237" s="50"/>
      <c r="AB1237" s="50"/>
    </row>
    <row r="1238" spans="14:28" x14ac:dyDescent="0.25">
      <c r="N1238" s="50"/>
      <c r="P1238" s="50"/>
      <c r="R1238" s="50"/>
      <c r="T1238" s="50"/>
      <c r="V1238" s="50"/>
      <c r="X1238" s="50"/>
      <c r="Z1238" s="50"/>
      <c r="AB1238" s="50"/>
    </row>
    <row r="1239" spans="14:28" x14ac:dyDescent="0.25">
      <c r="N1239" s="50"/>
      <c r="P1239" s="50"/>
      <c r="R1239" s="50"/>
      <c r="T1239" s="50"/>
      <c r="V1239" s="50"/>
      <c r="X1239" s="50"/>
      <c r="Z1239" s="50"/>
      <c r="AB1239" s="50"/>
    </row>
    <row r="1240" spans="14:28" x14ac:dyDescent="0.25">
      <c r="N1240" s="50"/>
      <c r="P1240" s="50"/>
      <c r="R1240" s="50"/>
      <c r="T1240" s="50"/>
      <c r="V1240" s="50"/>
      <c r="X1240" s="50"/>
      <c r="Z1240" s="50"/>
      <c r="AB1240" s="50"/>
    </row>
    <row r="1241" spans="14:28" x14ac:dyDescent="0.25">
      <c r="N1241" s="50"/>
      <c r="P1241" s="50"/>
      <c r="R1241" s="50"/>
      <c r="T1241" s="50"/>
      <c r="V1241" s="50"/>
      <c r="X1241" s="50"/>
      <c r="Z1241" s="50"/>
      <c r="AB1241" s="50"/>
    </row>
    <row r="1242" spans="14:28" x14ac:dyDescent="0.25">
      <c r="N1242" s="50"/>
      <c r="P1242" s="50"/>
      <c r="R1242" s="50"/>
      <c r="T1242" s="50"/>
      <c r="V1242" s="50"/>
      <c r="X1242" s="50"/>
      <c r="Z1242" s="50"/>
      <c r="AB1242" s="50"/>
    </row>
    <row r="1243" spans="14:28" x14ac:dyDescent="0.25">
      <c r="N1243" s="50"/>
      <c r="P1243" s="50"/>
      <c r="R1243" s="50"/>
      <c r="T1243" s="50"/>
      <c r="V1243" s="50"/>
      <c r="X1243" s="50"/>
      <c r="Z1243" s="50"/>
      <c r="AB1243" s="50"/>
    </row>
    <row r="1244" spans="14:28" x14ac:dyDescent="0.25">
      <c r="N1244" s="50"/>
      <c r="P1244" s="50"/>
      <c r="R1244" s="50"/>
      <c r="T1244" s="50"/>
      <c r="V1244" s="50"/>
      <c r="X1244" s="50"/>
      <c r="Z1244" s="50"/>
      <c r="AB1244" s="50"/>
    </row>
    <row r="1245" spans="14:28" x14ac:dyDescent="0.25">
      <c r="N1245" s="50"/>
      <c r="P1245" s="50"/>
      <c r="R1245" s="50"/>
      <c r="T1245" s="50"/>
      <c r="V1245" s="50"/>
      <c r="X1245" s="50"/>
      <c r="Z1245" s="50"/>
      <c r="AB1245" s="50"/>
    </row>
    <row r="1246" spans="14:28" x14ac:dyDescent="0.25">
      <c r="N1246" s="50"/>
      <c r="P1246" s="50"/>
      <c r="R1246" s="50"/>
      <c r="T1246" s="50"/>
      <c r="V1246" s="50"/>
      <c r="X1246" s="50"/>
      <c r="Z1246" s="50"/>
      <c r="AB1246" s="50"/>
    </row>
    <row r="1247" spans="14:28" x14ac:dyDescent="0.25">
      <c r="N1247" s="50"/>
      <c r="P1247" s="50"/>
      <c r="R1247" s="50"/>
      <c r="T1247" s="50"/>
      <c r="V1247" s="50"/>
      <c r="X1247" s="50"/>
      <c r="Z1247" s="50"/>
      <c r="AB1247" s="50"/>
    </row>
    <row r="1248" spans="14:28" x14ac:dyDescent="0.25">
      <c r="N1248" s="50"/>
      <c r="P1248" s="50"/>
      <c r="R1248" s="50"/>
      <c r="T1248" s="50"/>
      <c r="V1248" s="50"/>
      <c r="X1248" s="50"/>
      <c r="Z1248" s="50"/>
      <c r="AB1248" s="50"/>
    </row>
    <row r="1249" spans="14:28" x14ac:dyDescent="0.25">
      <c r="N1249" s="50"/>
      <c r="P1249" s="50"/>
      <c r="R1249" s="50"/>
      <c r="T1249" s="50"/>
      <c r="V1249" s="50"/>
      <c r="X1249" s="50"/>
      <c r="Z1249" s="50"/>
      <c r="AB1249" s="50"/>
    </row>
    <row r="1250" spans="14:28" x14ac:dyDescent="0.25">
      <c r="N1250" s="50"/>
      <c r="P1250" s="50"/>
      <c r="R1250" s="50"/>
      <c r="T1250" s="50"/>
      <c r="V1250" s="50"/>
      <c r="X1250" s="50"/>
      <c r="Z1250" s="50"/>
      <c r="AB1250" s="50"/>
    </row>
    <row r="1251" spans="14:28" x14ac:dyDescent="0.25">
      <c r="N1251" s="50"/>
      <c r="P1251" s="50"/>
      <c r="R1251" s="50"/>
      <c r="T1251" s="50"/>
      <c r="V1251" s="50"/>
      <c r="X1251" s="50"/>
      <c r="Z1251" s="50"/>
      <c r="AB1251" s="50"/>
    </row>
    <row r="1252" spans="14:28" x14ac:dyDescent="0.25">
      <c r="N1252" s="50"/>
      <c r="P1252" s="50"/>
      <c r="R1252" s="50"/>
      <c r="T1252" s="50"/>
      <c r="V1252" s="50"/>
      <c r="X1252" s="50"/>
      <c r="Z1252" s="50"/>
      <c r="AB1252" s="50"/>
    </row>
    <row r="1253" spans="14:28" x14ac:dyDescent="0.25">
      <c r="N1253" s="50"/>
      <c r="P1253" s="50"/>
      <c r="R1253" s="50"/>
      <c r="T1253" s="50"/>
      <c r="V1253" s="50"/>
      <c r="X1253" s="50"/>
      <c r="Z1253" s="50"/>
      <c r="AB1253" s="50"/>
    </row>
    <row r="1254" spans="14:28" x14ac:dyDescent="0.25">
      <c r="N1254" s="50"/>
      <c r="P1254" s="50"/>
      <c r="R1254" s="50"/>
      <c r="T1254" s="50"/>
      <c r="V1254" s="50"/>
      <c r="X1254" s="50"/>
      <c r="Z1254" s="50"/>
      <c r="AB1254" s="50"/>
    </row>
    <row r="1255" spans="14:28" x14ac:dyDescent="0.25">
      <c r="N1255" s="50"/>
      <c r="P1255" s="50"/>
      <c r="R1255" s="50"/>
      <c r="T1255" s="50"/>
      <c r="V1255" s="50"/>
      <c r="X1255" s="50"/>
      <c r="Z1255" s="50"/>
      <c r="AB1255" s="50"/>
    </row>
    <row r="1256" spans="14:28" x14ac:dyDescent="0.25">
      <c r="N1256" s="50"/>
      <c r="P1256" s="50"/>
      <c r="R1256" s="50"/>
      <c r="T1256" s="50"/>
      <c r="V1256" s="50"/>
      <c r="X1256" s="50"/>
      <c r="Z1256" s="50"/>
      <c r="AB1256" s="50"/>
    </row>
    <row r="1257" spans="14:28" x14ac:dyDescent="0.25">
      <c r="N1257" s="50"/>
      <c r="P1257" s="50"/>
      <c r="R1257" s="50"/>
      <c r="T1257" s="50"/>
      <c r="V1257" s="50"/>
      <c r="X1257" s="50"/>
      <c r="Z1257" s="50"/>
      <c r="AB1257" s="50"/>
    </row>
    <row r="1258" spans="14:28" x14ac:dyDescent="0.25">
      <c r="N1258" s="50"/>
      <c r="P1258" s="50"/>
      <c r="R1258" s="50"/>
      <c r="T1258" s="50"/>
      <c r="V1258" s="50"/>
      <c r="X1258" s="50"/>
      <c r="Z1258" s="50"/>
      <c r="AB1258" s="50"/>
    </row>
    <row r="1259" spans="14:28" x14ac:dyDescent="0.25">
      <c r="N1259" s="50"/>
      <c r="P1259" s="50"/>
      <c r="R1259" s="50"/>
      <c r="T1259" s="50"/>
      <c r="V1259" s="50"/>
      <c r="X1259" s="50"/>
      <c r="Z1259" s="50"/>
      <c r="AB1259" s="50"/>
    </row>
    <row r="1260" spans="14:28" x14ac:dyDescent="0.25">
      <c r="N1260" s="50"/>
      <c r="P1260" s="50"/>
      <c r="R1260" s="50"/>
      <c r="T1260" s="50"/>
      <c r="V1260" s="50"/>
      <c r="X1260" s="50"/>
      <c r="Z1260" s="50"/>
      <c r="AB1260" s="50"/>
    </row>
    <row r="1261" spans="14:28" x14ac:dyDescent="0.25">
      <c r="N1261" s="50"/>
      <c r="P1261" s="50"/>
      <c r="R1261" s="50"/>
      <c r="T1261" s="50"/>
      <c r="V1261" s="50"/>
      <c r="X1261" s="50"/>
      <c r="Z1261" s="50"/>
      <c r="AB1261" s="50"/>
    </row>
    <row r="1262" spans="14:28" x14ac:dyDescent="0.25">
      <c r="N1262" s="50"/>
      <c r="P1262" s="50"/>
      <c r="R1262" s="50"/>
      <c r="T1262" s="50"/>
      <c r="V1262" s="50"/>
      <c r="X1262" s="50"/>
      <c r="Z1262" s="50"/>
      <c r="AB1262" s="50"/>
    </row>
    <row r="1263" spans="14:28" x14ac:dyDescent="0.25">
      <c r="N1263" s="50"/>
      <c r="P1263" s="50"/>
      <c r="R1263" s="50"/>
      <c r="T1263" s="50"/>
      <c r="V1263" s="50"/>
      <c r="X1263" s="50"/>
      <c r="Z1263" s="50"/>
      <c r="AB1263" s="50"/>
    </row>
    <row r="1264" spans="14:28" x14ac:dyDescent="0.25">
      <c r="N1264" s="50"/>
      <c r="P1264" s="50"/>
      <c r="R1264" s="50"/>
      <c r="T1264" s="50"/>
      <c r="V1264" s="50"/>
      <c r="X1264" s="50"/>
      <c r="Z1264" s="50"/>
      <c r="AB1264" s="50"/>
    </row>
    <row r="1265" spans="14:28" x14ac:dyDescent="0.25">
      <c r="N1265" s="50"/>
      <c r="P1265" s="50"/>
      <c r="R1265" s="50"/>
      <c r="T1265" s="50"/>
      <c r="V1265" s="50"/>
      <c r="X1265" s="50"/>
      <c r="Z1265" s="50"/>
      <c r="AB1265" s="50"/>
    </row>
    <row r="1266" spans="14:28" x14ac:dyDescent="0.25">
      <c r="N1266" s="50"/>
      <c r="P1266" s="50"/>
      <c r="R1266" s="50"/>
      <c r="T1266" s="50"/>
      <c r="V1266" s="50"/>
      <c r="X1266" s="50"/>
      <c r="Z1266" s="50"/>
      <c r="AB1266" s="50"/>
    </row>
    <row r="1267" spans="14:28" x14ac:dyDescent="0.25">
      <c r="N1267" s="50"/>
      <c r="P1267" s="50"/>
      <c r="R1267" s="50"/>
      <c r="T1267" s="50"/>
      <c r="V1267" s="50"/>
      <c r="X1267" s="50"/>
      <c r="Z1267" s="50"/>
      <c r="AB1267" s="50"/>
    </row>
    <row r="1268" spans="14:28" x14ac:dyDescent="0.25">
      <c r="N1268" s="50"/>
      <c r="P1268" s="50"/>
      <c r="R1268" s="50"/>
      <c r="T1268" s="50"/>
      <c r="V1268" s="50"/>
      <c r="X1268" s="50"/>
      <c r="Z1268" s="50"/>
      <c r="AB1268" s="50"/>
    </row>
    <row r="1269" spans="14:28" x14ac:dyDescent="0.25">
      <c r="N1269" s="50"/>
      <c r="P1269" s="50"/>
      <c r="R1269" s="50"/>
      <c r="T1269" s="50"/>
      <c r="V1269" s="50"/>
      <c r="X1269" s="50"/>
      <c r="Z1269" s="50"/>
      <c r="AB1269" s="50"/>
    </row>
    <row r="1270" spans="14:28" x14ac:dyDescent="0.25">
      <c r="N1270" s="50"/>
      <c r="P1270" s="50"/>
      <c r="R1270" s="50"/>
      <c r="T1270" s="50"/>
      <c r="V1270" s="50"/>
      <c r="X1270" s="50"/>
      <c r="Z1270" s="50"/>
      <c r="AB1270" s="50"/>
    </row>
    <row r="1271" spans="14:28" x14ac:dyDescent="0.25">
      <c r="N1271" s="50"/>
      <c r="P1271" s="50"/>
      <c r="R1271" s="50"/>
      <c r="T1271" s="50"/>
      <c r="V1271" s="50"/>
      <c r="X1271" s="50"/>
      <c r="Z1271" s="50"/>
      <c r="AB1271" s="50"/>
    </row>
    <row r="1272" spans="14:28" x14ac:dyDescent="0.25">
      <c r="N1272" s="50"/>
      <c r="P1272" s="50"/>
      <c r="R1272" s="50"/>
      <c r="T1272" s="50"/>
      <c r="V1272" s="50"/>
      <c r="X1272" s="50"/>
      <c r="Z1272" s="50"/>
      <c r="AB1272" s="50"/>
    </row>
    <row r="1273" spans="14:28" x14ac:dyDescent="0.25">
      <c r="N1273" s="50"/>
      <c r="P1273" s="50"/>
      <c r="R1273" s="50"/>
      <c r="T1273" s="50"/>
      <c r="V1273" s="50"/>
      <c r="X1273" s="50"/>
      <c r="Z1273" s="50"/>
      <c r="AB1273" s="50"/>
    </row>
    <row r="1274" spans="14:28" x14ac:dyDescent="0.25">
      <c r="N1274" s="50"/>
      <c r="P1274" s="50"/>
      <c r="R1274" s="50"/>
      <c r="T1274" s="50"/>
      <c r="V1274" s="50"/>
      <c r="X1274" s="50"/>
      <c r="Z1274" s="50"/>
      <c r="AB1274" s="50"/>
    </row>
    <row r="1275" spans="14:28" x14ac:dyDescent="0.25">
      <c r="N1275" s="50"/>
      <c r="P1275" s="50"/>
      <c r="R1275" s="50"/>
      <c r="T1275" s="50"/>
      <c r="V1275" s="50"/>
      <c r="X1275" s="50"/>
      <c r="Z1275" s="50"/>
      <c r="AB1275" s="50"/>
    </row>
    <row r="1276" spans="14:28" x14ac:dyDescent="0.25">
      <c r="N1276" s="50"/>
      <c r="P1276" s="50"/>
      <c r="R1276" s="50"/>
      <c r="T1276" s="50"/>
      <c r="V1276" s="50"/>
      <c r="X1276" s="50"/>
      <c r="Z1276" s="50"/>
      <c r="AB1276" s="50"/>
    </row>
    <row r="1277" spans="14:28" x14ac:dyDescent="0.25">
      <c r="N1277" s="50"/>
      <c r="P1277" s="50"/>
      <c r="R1277" s="50"/>
      <c r="T1277" s="50"/>
      <c r="V1277" s="50"/>
      <c r="X1277" s="50"/>
      <c r="Z1277" s="50"/>
      <c r="AB1277" s="50"/>
    </row>
    <row r="1278" spans="14:28" x14ac:dyDescent="0.25">
      <c r="N1278" s="50"/>
      <c r="P1278" s="50"/>
      <c r="R1278" s="50"/>
      <c r="T1278" s="50"/>
      <c r="V1278" s="50"/>
      <c r="X1278" s="50"/>
      <c r="Z1278" s="50"/>
      <c r="AB1278" s="50"/>
    </row>
    <row r="1279" spans="14:28" x14ac:dyDescent="0.25">
      <c r="N1279" s="50"/>
      <c r="P1279" s="50"/>
      <c r="R1279" s="50"/>
      <c r="T1279" s="50"/>
      <c r="V1279" s="50"/>
      <c r="X1279" s="50"/>
      <c r="Z1279" s="50"/>
      <c r="AB1279" s="50"/>
    </row>
    <row r="1280" spans="14:28" x14ac:dyDescent="0.25">
      <c r="N1280" s="50"/>
      <c r="P1280" s="50"/>
      <c r="R1280" s="50"/>
      <c r="T1280" s="50"/>
      <c r="V1280" s="50"/>
      <c r="X1280" s="50"/>
      <c r="Z1280" s="50"/>
      <c r="AB1280" s="50"/>
    </row>
    <row r="1281" spans="14:28" x14ac:dyDescent="0.25">
      <c r="N1281" s="50"/>
      <c r="P1281" s="50"/>
      <c r="R1281" s="50"/>
      <c r="T1281" s="50"/>
      <c r="V1281" s="50"/>
      <c r="X1281" s="50"/>
      <c r="Z1281" s="50"/>
      <c r="AB1281" s="50"/>
    </row>
    <row r="1282" spans="14:28" x14ac:dyDescent="0.25">
      <c r="N1282" s="50"/>
      <c r="P1282" s="50"/>
      <c r="R1282" s="50"/>
      <c r="T1282" s="50"/>
      <c r="V1282" s="50"/>
      <c r="X1282" s="50"/>
      <c r="Z1282" s="50"/>
      <c r="AB1282" s="50"/>
    </row>
    <row r="1283" spans="14:28" x14ac:dyDescent="0.25">
      <c r="N1283" s="50"/>
      <c r="P1283" s="50"/>
      <c r="R1283" s="50"/>
      <c r="T1283" s="50"/>
      <c r="V1283" s="50"/>
      <c r="X1283" s="50"/>
      <c r="Z1283" s="50"/>
      <c r="AB1283" s="50"/>
    </row>
    <row r="1284" spans="14:28" x14ac:dyDescent="0.25">
      <c r="N1284" s="50"/>
      <c r="P1284" s="50"/>
      <c r="R1284" s="50"/>
      <c r="T1284" s="50"/>
      <c r="V1284" s="50"/>
      <c r="X1284" s="50"/>
      <c r="Z1284" s="50"/>
      <c r="AB1284" s="50"/>
    </row>
    <row r="1285" spans="14:28" x14ac:dyDescent="0.25">
      <c r="N1285" s="50"/>
      <c r="P1285" s="50"/>
      <c r="R1285" s="50"/>
      <c r="T1285" s="50"/>
      <c r="V1285" s="50"/>
      <c r="X1285" s="50"/>
      <c r="Z1285" s="50"/>
      <c r="AB1285" s="50"/>
    </row>
    <row r="1286" spans="14:28" x14ac:dyDescent="0.25">
      <c r="N1286" s="50"/>
      <c r="P1286" s="50"/>
      <c r="R1286" s="50"/>
      <c r="T1286" s="50"/>
      <c r="V1286" s="50"/>
      <c r="X1286" s="50"/>
      <c r="Z1286" s="50"/>
      <c r="AB1286" s="50"/>
    </row>
    <row r="1287" spans="14:28" x14ac:dyDescent="0.25">
      <c r="N1287" s="50"/>
      <c r="P1287" s="50"/>
      <c r="R1287" s="50"/>
      <c r="T1287" s="50"/>
      <c r="V1287" s="50"/>
      <c r="X1287" s="50"/>
      <c r="Z1287" s="50"/>
      <c r="AB1287" s="50"/>
    </row>
    <row r="1288" spans="14:28" x14ac:dyDescent="0.25">
      <c r="N1288" s="50"/>
      <c r="P1288" s="50"/>
      <c r="R1288" s="50"/>
      <c r="T1288" s="50"/>
      <c r="V1288" s="50"/>
      <c r="X1288" s="50"/>
      <c r="Z1288" s="50"/>
      <c r="AB1288" s="50"/>
    </row>
    <row r="1289" spans="14:28" x14ac:dyDescent="0.25">
      <c r="N1289" s="50"/>
      <c r="P1289" s="50"/>
      <c r="R1289" s="50"/>
      <c r="T1289" s="50"/>
      <c r="V1289" s="50"/>
      <c r="X1289" s="50"/>
      <c r="Z1289" s="50"/>
      <c r="AB1289" s="50"/>
    </row>
    <row r="1290" spans="14:28" x14ac:dyDescent="0.25">
      <c r="N1290" s="50"/>
      <c r="P1290" s="50"/>
      <c r="R1290" s="50"/>
      <c r="T1290" s="50"/>
      <c r="V1290" s="50"/>
      <c r="X1290" s="50"/>
      <c r="Z1290" s="50"/>
      <c r="AB1290" s="50"/>
    </row>
    <row r="1291" spans="14:28" x14ac:dyDescent="0.25">
      <c r="N1291" s="50"/>
      <c r="P1291" s="50"/>
      <c r="R1291" s="50"/>
      <c r="T1291" s="50"/>
      <c r="V1291" s="50"/>
      <c r="X1291" s="50"/>
      <c r="Z1291" s="50"/>
      <c r="AB1291" s="50"/>
    </row>
    <row r="1292" spans="14:28" x14ac:dyDescent="0.25">
      <c r="N1292" s="50"/>
      <c r="P1292" s="50"/>
      <c r="R1292" s="50"/>
      <c r="T1292" s="50"/>
      <c r="V1292" s="50"/>
      <c r="X1292" s="50"/>
      <c r="Z1292" s="50"/>
      <c r="AB1292" s="50"/>
    </row>
    <row r="1293" spans="14:28" x14ac:dyDescent="0.25">
      <c r="N1293" s="50"/>
      <c r="P1293" s="50"/>
      <c r="R1293" s="50"/>
      <c r="T1293" s="50"/>
      <c r="V1293" s="50"/>
      <c r="X1293" s="50"/>
      <c r="Z1293" s="50"/>
      <c r="AB1293" s="50"/>
    </row>
    <row r="1294" spans="14:28" x14ac:dyDescent="0.25">
      <c r="N1294" s="50"/>
      <c r="P1294" s="50"/>
      <c r="R1294" s="50"/>
      <c r="T1294" s="50"/>
      <c r="V1294" s="50"/>
      <c r="X1294" s="50"/>
      <c r="Z1294" s="50"/>
      <c r="AB1294" s="50"/>
    </row>
    <row r="1295" spans="14:28" x14ac:dyDescent="0.25">
      <c r="N1295" s="50"/>
      <c r="P1295" s="50"/>
      <c r="R1295" s="50"/>
      <c r="T1295" s="50"/>
      <c r="V1295" s="50"/>
      <c r="X1295" s="50"/>
      <c r="Z1295" s="50"/>
      <c r="AB1295" s="50"/>
    </row>
    <row r="1296" spans="14:28" x14ac:dyDescent="0.25">
      <c r="N1296" s="50"/>
      <c r="P1296" s="50"/>
      <c r="R1296" s="50"/>
      <c r="T1296" s="50"/>
      <c r="V1296" s="50"/>
      <c r="X1296" s="50"/>
      <c r="Z1296" s="50"/>
      <c r="AB1296" s="50"/>
    </row>
    <row r="1297" spans="14:28" x14ac:dyDescent="0.25">
      <c r="N1297" s="50"/>
      <c r="P1297" s="50"/>
      <c r="R1297" s="50"/>
      <c r="T1297" s="50"/>
      <c r="V1297" s="50"/>
      <c r="X1297" s="50"/>
      <c r="Z1297" s="50"/>
      <c r="AB1297" s="50"/>
    </row>
    <row r="1298" spans="14:28" x14ac:dyDescent="0.25">
      <c r="N1298" s="50"/>
      <c r="P1298" s="50"/>
      <c r="R1298" s="50"/>
      <c r="T1298" s="50"/>
      <c r="V1298" s="50"/>
      <c r="X1298" s="50"/>
      <c r="Z1298" s="50"/>
      <c r="AB1298" s="50"/>
    </row>
    <row r="1299" spans="14:28" x14ac:dyDescent="0.25">
      <c r="N1299" s="50"/>
      <c r="P1299" s="50"/>
      <c r="R1299" s="50"/>
      <c r="T1299" s="50"/>
      <c r="V1299" s="50"/>
      <c r="X1299" s="50"/>
      <c r="Z1299" s="50"/>
      <c r="AB1299" s="50"/>
    </row>
    <row r="1300" spans="14:28" x14ac:dyDescent="0.25">
      <c r="N1300" s="50"/>
      <c r="P1300" s="50"/>
      <c r="R1300" s="50"/>
      <c r="T1300" s="50"/>
      <c r="V1300" s="50"/>
      <c r="X1300" s="50"/>
      <c r="Z1300" s="50"/>
      <c r="AB1300" s="50"/>
    </row>
    <row r="1301" spans="14:28" x14ac:dyDescent="0.25">
      <c r="N1301" s="50"/>
      <c r="P1301" s="50"/>
      <c r="R1301" s="50"/>
      <c r="T1301" s="50"/>
      <c r="V1301" s="50"/>
      <c r="X1301" s="50"/>
      <c r="Z1301" s="50"/>
      <c r="AB1301" s="50"/>
    </row>
    <row r="1302" spans="14:28" x14ac:dyDescent="0.25">
      <c r="N1302" s="50"/>
      <c r="P1302" s="50"/>
      <c r="R1302" s="50"/>
      <c r="T1302" s="50"/>
      <c r="V1302" s="50"/>
      <c r="X1302" s="50"/>
      <c r="Z1302" s="50"/>
      <c r="AB1302" s="50"/>
    </row>
    <row r="1303" spans="14:28" x14ac:dyDescent="0.25">
      <c r="N1303" s="50"/>
      <c r="P1303" s="50"/>
      <c r="R1303" s="50"/>
      <c r="T1303" s="50"/>
      <c r="V1303" s="50"/>
      <c r="X1303" s="50"/>
      <c r="Z1303" s="50"/>
      <c r="AB1303" s="50"/>
    </row>
    <row r="1304" spans="14:28" x14ac:dyDescent="0.25">
      <c r="N1304" s="50"/>
      <c r="P1304" s="50"/>
      <c r="R1304" s="50"/>
      <c r="T1304" s="50"/>
      <c r="V1304" s="50"/>
      <c r="X1304" s="50"/>
      <c r="Z1304" s="50"/>
      <c r="AB1304" s="50"/>
    </row>
    <row r="1305" spans="14:28" x14ac:dyDescent="0.25">
      <c r="N1305" s="50"/>
      <c r="P1305" s="50"/>
      <c r="R1305" s="50"/>
      <c r="T1305" s="50"/>
      <c r="V1305" s="50"/>
      <c r="X1305" s="50"/>
      <c r="Z1305" s="50"/>
      <c r="AB1305" s="50"/>
    </row>
    <row r="1306" spans="14:28" x14ac:dyDescent="0.25">
      <c r="N1306" s="50"/>
      <c r="P1306" s="50"/>
      <c r="R1306" s="50"/>
      <c r="T1306" s="50"/>
      <c r="V1306" s="50"/>
      <c r="X1306" s="50"/>
      <c r="Z1306" s="50"/>
      <c r="AB1306" s="50"/>
    </row>
    <row r="1307" spans="14:28" x14ac:dyDescent="0.25">
      <c r="N1307" s="50"/>
      <c r="P1307" s="50"/>
      <c r="R1307" s="50"/>
      <c r="T1307" s="50"/>
      <c r="V1307" s="50"/>
      <c r="X1307" s="50"/>
      <c r="Z1307" s="50"/>
      <c r="AB1307" s="50"/>
    </row>
    <row r="1308" spans="14:28" x14ac:dyDescent="0.25">
      <c r="N1308" s="50"/>
      <c r="P1308" s="50"/>
      <c r="R1308" s="50"/>
      <c r="T1308" s="50"/>
      <c r="V1308" s="50"/>
      <c r="X1308" s="50"/>
      <c r="Z1308" s="50"/>
      <c r="AB1308" s="50"/>
    </row>
    <row r="1309" spans="14:28" x14ac:dyDescent="0.25">
      <c r="N1309" s="50"/>
      <c r="P1309" s="50"/>
      <c r="R1309" s="50"/>
      <c r="T1309" s="50"/>
      <c r="V1309" s="50"/>
      <c r="X1309" s="50"/>
      <c r="Z1309" s="50"/>
      <c r="AB1309" s="50"/>
    </row>
    <row r="1310" spans="14:28" x14ac:dyDescent="0.25">
      <c r="N1310" s="50"/>
      <c r="P1310" s="50"/>
      <c r="R1310" s="50"/>
      <c r="T1310" s="50"/>
      <c r="V1310" s="50"/>
      <c r="X1310" s="50"/>
      <c r="Z1310" s="50"/>
      <c r="AB1310" s="50"/>
    </row>
    <row r="1311" spans="14:28" x14ac:dyDescent="0.25">
      <c r="N1311" s="50"/>
      <c r="P1311" s="50"/>
      <c r="R1311" s="50"/>
      <c r="T1311" s="50"/>
      <c r="V1311" s="50"/>
      <c r="X1311" s="50"/>
      <c r="Z1311" s="50"/>
      <c r="AB1311" s="50"/>
    </row>
    <row r="1312" spans="14:28" x14ac:dyDescent="0.25">
      <c r="N1312" s="50"/>
      <c r="P1312" s="50"/>
      <c r="R1312" s="50"/>
      <c r="T1312" s="50"/>
      <c r="V1312" s="50"/>
      <c r="X1312" s="50"/>
      <c r="Z1312" s="50"/>
      <c r="AB1312" s="50"/>
    </row>
    <row r="1313" spans="14:28" x14ac:dyDescent="0.25">
      <c r="N1313" s="50"/>
      <c r="P1313" s="50"/>
      <c r="R1313" s="50"/>
      <c r="T1313" s="50"/>
      <c r="V1313" s="50"/>
      <c r="X1313" s="50"/>
      <c r="Z1313" s="50"/>
      <c r="AB1313" s="50"/>
    </row>
    <row r="1314" spans="14:28" x14ac:dyDescent="0.25">
      <c r="N1314" s="50"/>
      <c r="P1314" s="50"/>
      <c r="R1314" s="50"/>
      <c r="T1314" s="50"/>
      <c r="V1314" s="50"/>
      <c r="X1314" s="50"/>
      <c r="Z1314" s="50"/>
      <c r="AB1314" s="50"/>
    </row>
    <row r="1315" spans="14:28" x14ac:dyDescent="0.25">
      <c r="N1315" s="50"/>
      <c r="P1315" s="50"/>
      <c r="R1315" s="50"/>
      <c r="T1315" s="50"/>
      <c r="V1315" s="50"/>
      <c r="X1315" s="50"/>
      <c r="Z1315" s="50"/>
      <c r="AB1315" s="50"/>
    </row>
    <row r="1316" spans="14:28" x14ac:dyDescent="0.25">
      <c r="N1316" s="50"/>
      <c r="P1316" s="50"/>
      <c r="R1316" s="50"/>
      <c r="T1316" s="50"/>
      <c r="V1316" s="50"/>
      <c r="X1316" s="50"/>
      <c r="Z1316" s="50"/>
      <c r="AB1316" s="50"/>
    </row>
    <row r="1317" spans="14:28" x14ac:dyDescent="0.25">
      <c r="N1317" s="50"/>
      <c r="P1317" s="50"/>
      <c r="R1317" s="50"/>
      <c r="T1317" s="50"/>
      <c r="V1317" s="50"/>
      <c r="X1317" s="50"/>
      <c r="Z1317" s="50"/>
      <c r="AB1317" s="50"/>
    </row>
    <row r="1318" spans="14:28" x14ac:dyDescent="0.25">
      <c r="N1318" s="50"/>
      <c r="P1318" s="50"/>
      <c r="R1318" s="50"/>
      <c r="T1318" s="50"/>
      <c r="V1318" s="50"/>
      <c r="X1318" s="50"/>
      <c r="Z1318" s="50"/>
      <c r="AB1318" s="50"/>
    </row>
    <row r="1319" spans="14:28" x14ac:dyDescent="0.25">
      <c r="N1319" s="50"/>
      <c r="P1319" s="50"/>
      <c r="R1319" s="50"/>
      <c r="T1319" s="50"/>
      <c r="V1319" s="50"/>
      <c r="X1319" s="50"/>
      <c r="Z1319" s="50"/>
      <c r="AB1319" s="50"/>
    </row>
    <row r="1320" spans="14:28" x14ac:dyDescent="0.25">
      <c r="N1320" s="50"/>
      <c r="P1320" s="50"/>
      <c r="R1320" s="50"/>
      <c r="T1320" s="50"/>
      <c r="V1320" s="50"/>
      <c r="X1320" s="50"/>
      <c r="Z1320" s="50"/>
      <c r="AB1320" s="50"/>
    </row>
    <row r="1321" spans="14:28" x14ac:dyDescent="0.25">
      <c r="N1321" s="50"/>
      <c r="P1321" s="50"/>
      <c r="R1321" s="50"/>
      <c r="T1321" s="50"/>
      <c r="V1321" s="50"/>
      <c r="X1321" s="50"/>
      <c r="Z1321" s="50"/>
      <c r="AB1321" s="50"/>
    </row>
    <row r="1322" spans="14:28" x14ac:dyDescent="0.25">
      <c r="N1322" s="50"/>
      <c r="P1322" s="50"/>
      <c r="R1322" s="50"/>
      <c r="T1322" s="50"/>
      <c r="V1322" s="50"/>
      <c r="X1322" s="50"/>
      <c r="Z1322" s="50"/>
      <c r="AB1322" s="50"/>
    </row>
    <row r="1323" spans="14:28" x14ac:dyDescent="0.25">
      <c r="N1323" s="50"/>
      <c r="P1323" s="50"/>
      <c r="R1323" s="50"/>
      <c r="T1323" s="50"/>
      <c r="V1323" s="50"/>
      <c r="X1323" s="50"/>
      <c r="Z1323" s="50"/>
      <c r="AB1323" s="50"/>
    </row>
    <row r="1324" spans="14:28" x14ac:dyDescent="0.25">
      <c r="N1324" s="50"/>
      <c r="P1324" s="50"/>
      <c r="R1324" s="50"/>
      <c r="T1324" s="50"/>
      <c r="V1324" s="50"/>
      <c r="X1324" s="50"/>
      <c r="Z1324" s="50"/>
      <c r="AB1324" s="50"/>
    </row>
    <row r="1325" spans="14:28" x14ac:dyDescent="0.25">
      <c r="N1325" s="50"/>
      <c r="P1325" s="50"/>
      <c r="R1325" s="50"/>
      <c r="T1325" s="50"/>
      <c r="V1325" s="50"/>
      <c r="X1325" s="50"/>
      <c r="Z1325" s="50"/>
      <c r="AB1325" s="50"/>
    </row>
    <row r="1326" spans="14:28" x14ac:dyDescent="0.25">
      <c r="N1326" s="50"/>
      <c r="P1326" s="50"/>
      <c r="R1326" s="50"/>
      <c r="T1326" s="50"/>
      <c r="V1326" s="50"/>
      <c r="X1326" s="50"/>
      <c r="Z1326" s="50"/>
      <c r="AB1326" s="50"/>
    </row>
    <row r="1327" spans="14:28" x14ac:dyDescent="0.25">
      <c r="N1327" s="50"/>
      <c r="P1327" s="50"/>
      <c r="R1327" s="50"/>
      <c r="T1327" s="50"/>
      <c r="V1327" s="50"/>
      <c r="X1327" s="50"/>
      <c r="Z1327" s="50"/>
      <c r="AB1327" s="50"/>
    </row>
    <row r="1328" spans="14:28" x14ac:dyDescent="0.25">
      <c r="N1328" s="50"/>
      <c r="P1328" s="50"/>
      <c r="R1328" s="50"/>
      <c r="T1328" s="50"/>
      <c r="V1328" s="50"/>
      <c r="X1328" s="50"/>
      <c r="Z1328" s="50"/>
      <c r="AB1328" s="50"/>
    </row>
    <row r="1329" spans="14:28" x14ac:dyDescent="0.25">
      <c r="N1329" s="50"/>
      <c r="P1329" s="50"/>
      <c r="R1329" s="50"/>
      <c r="T1329" s="50"/>
      <c r="V1329" s="50"/>
      <c r="X1329" s="50"/>
      <c r="Z1329" s="50"/>
      <c r="AB1329" s="50"/>
    </row>
    <row r="1330" spans="14:28" x14ac:dyDescent="0.25">
      <c r="N1330" s="50"/>
      <c r="P1330" s="50"/>
      <c r="R1330" s="50"/>
      <c r="T1330" s="50"/>
      <c r="V1330" s="50"/>
      <c r="X1330" s="50"/>
      <c r="Z1330" s="50"/>
      <c r="AB1330" s="50"/>
    </row>
    <row r="1331" spans="14:28" x14ac:dyDescent="0.25">
      <c r="N1331" s="50"/>
      <c r="P1331" s="50"/>
      <c r="R1331" s="50"/>
      <c r="T1331" s="50"/>
      <c r="V1331" s="50"/>
      <c r="X1331" s="50"/>
      <c r="Z1331" s="50"/>
      <c r="AB1331" s="50"/>
    </row>
    <row r="1332" spans="14:28" x14ac:dyDescent="0.25">
      <c r="N1332" s="50"/>
      <c r="P1332" s="50"/>
      <c r="R1332" s="50"/>
      <c r="T1332" s="50"/>
      <c r="V1332" s="50"/>
      <c r="X1332" s="50"/>
      <c r="Z1332" s="50"/>
      <c r="AB1332" s="50"/>
    </row>
    <row r="1333" spans="14:28" x14ac:dyDescent="0.25">
      <c r="N1333" s="50"/>
      <c r="P1333" s="50"/>
      <c r="R1333" s="50"/>
      <c r="T1333" s="50"/>
      <c r="V1333" s="50"/>
      <c r="X1333" s="50"/>
      <c r="Z1333" s="50"/>
      <c r="AB1333" s="50"/>
    </row>
    <row r="1334" spans="14:28" x14ac:dyDescent="0.25">
      <c r="N1334" s="50"/>
      <c r="P1334" s="50"/>
      <c r="R1334" s="50"/>
      <c r="T1334" s="50"/>
      <c r="V1334" s="50"/>
      <c r="X1334" s="50"/>
      <c r="Z1334" s="50"/>
      <c r="AB1334" s="50"/>
    </row>
    <row r="1335" spans="14:28" x14ac:dyDescent="0.25">
      <c r="N1335" s="50"/>
      <c r="P1335" s="50"/>
      <c r="R1335" s="50"/>
      <c r="T1335" s="50"/>
      <c r="V1335" s="50"/>
      <c r="X1335" s="50"/>
      <c r="Z1335" s="50"/>
      <c r="AB1335" s="50"/>
    </row>
    <row r="1336" spans="14:28" x14ac:dyDescent="0.25">
      <c r="N1336" s="50"/>
      <c r="P1336" s="50"/>
      <c r="R1336" s="50"/>
      <c r="T1336" s="50"/>
      <c r="V1336" s="50"/>
      <c r="X1336" s="50"/>
      <c r="Z1336" s="50"/>
      <c r="AB1336" s="50"/>
    </row>
    <row r="1337" spans="14:28" x14ac:dyDescent="0.25">
      <c r="N1337" s="50"/>
      <c r="P1337" s="50"/>
      <c r="R1337" s="50"/>
      <c r="T1337" s="50"/>
      <c r="V1337" s="50"/>
      <c r="X1337" s="50"/>
      <c r="Z1337" s="50"/>
      <c r="AB1337" s="50"/>
    </row>
    <row r="1338" spans="14:28" x14ac:dyDescent="0.25">
      <c r="N1338" s="50"/>
      <c r="P1338" s="50"/>
      <c r="R1338" s="50"/>
      <c r="T1338" s="50"/>
      <c r="V1338" s="50"/>
      <c r="X1338" s="50"/>
      <c r="Z1338" s="50"/>
      <c r="AB1338" s="50"/>
    </row>
    <row r="1339" spans="14:28" x14ac:dyDescent="0.25">
      <c r="N1339" s="50"/>
      <c r="P1339" s="50"/>
      <c r="R1339" s="50"/>
      <c r="T1339" s="50"/>
      <c r="V1339" s="50"/>
      <c r="X1339" s="50"/>
      <c r="Z1339" s="50"/>
      <c r="AB1339" s="50"/>
    </row>
    <row r="1340" spans="14:28" x14ac:dyDescent="0.25">
      <c r="N1340" s="50"/>
      <c r="P1340" s="50"/>
      <c r="R1340" s="50"/>
      <c r="T1340" s="50"/>
      <c r="V1340" s="50"/>
      <c r="X1340" s="50"/>
      <c r="Z1340" s="50"/>
      <c r="AB1340" s="50"/>
    </row>
    <row r="1341" spans="14:28" x14ac:dyDescent="0.25">
      <c r="N1341" s="50"/>
      <c r="P1341" s="50"/>
      <c r="R1341" s="50"/>
      <c r="T1341" s="50"/>
      <c r="V1341" s="50"/>
      <c r="X1341" s="50"/>
      <c r="Z1341" s="50"/>
      <c r="AB1341" s="50"/>
    </row>
    <row r="1342" spans="14:28" x14ac:dyDescent="0.25">
      <c r="N1342" s="50"/>
      <c r="P1342" s="50"/>
      <c r="R1342" s="50"/>
      <c r="T1342" s="50"/>
      <c r="V1342" s="50"/>
      <c r="X1342" s="50"/>
      <c r="Z1342" s="50"/>
      <c r="AB1342" s="50"/>
    </row>
    <row r="1343" spans="14:28" x14ac:dyDescent="0.25">
      <c r="N1343" s="50"/>
      <c r="P1343" s="50"/>
      <c r="R1343" s="50"/>
      <c r="T1343" s="50"/>
      <c r="V1343" s="50"/>
      <c r="X1343" s="50"/>
      <c r="Z1343" s="50"/>
      <c r="AB1343" s="50"/>
    </row>
    <row r="1344" spans="14:28" x14ac:dyDescent="0.25">
      <c r="N1344" s="50"/>
      <c r="P1344" s="50"/>
      <c r="R1344" s="50"/>
      <c r="T1344" s="50"/>
      <c r="V1344" s="50"/>
      <c r="X1344" s="50"/>
      <c r="Z1344" s="50"/>
      <c r="AB1344" s="50"/>
    </row>
    <row r="1345" spans="14:28" x14ac:dyDescent="0.25">
      <c r="N1345" s="50"/>
      <c r="P1345" s="50"/>
      <c r="R1345" s="50"/>
      <c r="T1345" s="50"/>
      <c r="V1345" s="50"/>
      <c r="X1345" s="50"/>
      <c r="Z1345" s="50"/>
      <c r="AB1345" s="50"/>
    </row>
    <row r="1346" spans="14:28" x14ac:dyDescent="0.25">
      <c r="N1346" s="50"/>
      <c r="P1346" s="50"/>
      <c r="R1346" s="50"/>
      <c r="T1346" s="50"/>
      <c r="V1346" s="50"/>
      <c r="X1346" s="50"/>
      <c r="Z1346" s="50"/>
      <c r="AB1346" s="50"/>
    </row>
    <row r="1347" spans="14:28" x14ac:dyDescent="0.25">
      <c r="N1347" s="50"/>
      <c r="P1347" s="50"/>
      <c r="R1347" s="50"/>
      <c r="T1347" s="50"/>
      <c r="V1347" s="50"/>
      <c r="X1347" s="50"/>
      <c r="Z1347" s="50"/>
      <c r="AB1347" s="50"/>
    </row>
    <row r="1348" spans="14:28" x14ac:dyDescent="0.25">
      <c r="N1348" s="50"/>
      <c r="P1348" s="50"/>
      <c r="R1348" s="50"/>
      <c r="T1348" s="50"/>
      <c r="V1348" s="50"/>
      <c r="X1348" s="50"/>
      <c r="Z1348" s="50"/>
      <c r="AB1348" s="50"/>
    </row>
    <row r="1349" spans="14:28" x14ac:dyDescent="0.25">
      <c r="N1349" s="50"/>
      <c r="P1349" s="50"/>
      <c r="R1349" s="50"/>
      <c r="T1349" s="50"/>
      <c r="V1349" s="50"/>
      <c r="X1349" s="50"/>
      <c r="Z1349" s="50"/>
      <c r="AB1349" s="50"/>
    </row>
    <row r="1350" spans="14:28" x14ac:dyDescent="0.25">
      <c r="N1350" s="50"/>
      <c r="P1350" s="50"/>
      <c r="R1350" s="50"/>
      <c r="T1350" s="50"/>
      <c r="V1350" s="50"/>
      <c r="X1350" s="50"/>
      <c r="Z1350" s="50"/>
      <c r="AB1350" s="50"/>
    </row>
    <row r="1351" spans="14:28" x14ac:dyDescent="0.25">
      <c r="N1351" s="50"/>
      <c r="P1351" s="50"/>
      <c r="R1351" s="50"/>
      <c r="T1351" s="50"/>
      <c r="V1351" s="50"/>
      <c r="X1351" s="50"/>
      <c r="Z1351" s="50"/>
      <c r="AB1351" s="50"/>
    </row>
    <row r="1352" spans="14:28" x14ac:dyDescent="0.25">
      <c r="N1352" s="50"/>
      <c r="P1352" s="50"/>
      <c r="R1352" s="50"/>
      <c r="T1352" s="50"/>
      <c r="V1352" s="50"/>
      <c r="X1352" s="50"/>
      <c r="Z1352" s="50"/>
      <c r="AB1352" s="50"/>
    </row>
    <row r="1353" spans="14:28" x14ac:dyDescent="0.25">
      <c r="N1353" s="50"/>
      <c r="P1353" s="50"/>
      <c r="R1353" s="50"/>
      <c r="T1353" s="50"/>
      <c r="V1353" s="50"/>
      <c r="X1353" s="50"/>
      <c r="Z1353" s="50"/>
      <c r="AB1353" s="50"/>
    </row>
    <row r="1354" spans="14:28" x14ac:dyDescent="0.25">
      <c r="N1354" s="50"/>
      <c r="P1354" s="50"/>
      <c r="R1354" s="50"/>
      <c r="T1354" s="50"/>
      <c r="V1354" s="50"/>
      <c r="X1354" s="50"/>
      <c r="Z1354" s="50"/>
      <c r="AB1354" s="50"/>
    </row>
    <row r="1355" spans="14:28" x14ac:dyDescent="0.25">
      <c r="N1355" s="50"/>
      <c r="P1355" s="50"/>
      <c r="R1355" s="50"/>
      <c r="T1355" s="50"/>
      <c r="V1355" s="50"/>
      <c r="X1355" s="50"/>
      <c r="Z1355" s="50"/>
      <c r="AB1355" s="50"/>
    </row>
    <row r="1356" spans="14:28" x14ac:dyDescent="0.25">
      <c r="N1356" s="50"/>
      <c r="P1356" s="50"/>
      <c r="R1356" s="50"/>
      <c r="T1356" s="50"/>
      <c r="V1356" s="50"/>
      <c r="X1356" s="50"/>
      <c r="Z1356" s="50"/>
      <c r="AB1356" s="50"/>
    </row>
    <row r="1357" spans="14:28" x14ac:dyDescent="0.25">
      <c r="N1357" s="50"/>
      <c r="P1357" s="50"/>
      <c r="R1357" s="50"/>
      <c r="T1357" s="50"/>
      <c r="V1357" s="50"/>
      <c r="X1357" s="50"/>
      <c r="Z1357" s="50"/>
      <c r="AB1357" s="50"/>
    </row>
    <row r="1358" spans="14:28" x14ac:dyDescent="0.25">
      <c r="N1358" s="50"/>
      <c r="P1358" s="50"/>
      <c r="R1358" s="50"/>
      <c r="T1358" s="50"/>
      <c r="V1358" s="50"/>
      <c r="X1358" s="50"/>
      <c r="Z1358" s="50"/>
      <c r="AB1358" s="50"/>
    </row>
    <row r="1359" spans="14:28" x14ac:dyDescent="0.25">
      <c r="N1359" s="50"/>
      <c r="P1359" s="50"/>
      <c r="R1359" s="50"/>
      <c r="T1359" s="50"/>
      <c r="V1359" s="50"/>
      <c r="X1359" s="50"/>
      <c r="Z1359" s="50"/>
      <c r="AB1359" s="50"/>
    </row>
    <row r="1360" spans="14:28" x14ac:dyDescent="0.25">
      <c r="N1360" s="50"/>
      <c r="P1360" s="50"/>
      <c r="R1360" s="50"/>
      <c r="T1360" s="50"/>
      <c r="V1360" s="50"/>
      <c r="X1360" s="50"/>
      <c r="Z1360" s="50"/>
      <c r="AB1360" s="50"/>
    </row>
    <row r="1361" spans="14:28" x14ac:dyDescent="0.25">
      <c r="N1361" s="50"/>
      <c r="P1361" s="50"/>
      <c r="R1361" s="50"/>
      <c r="T1361" s="50"/>
      <c r="V1361" s="50"/>
      <c r="X1361" s="50"/>
      <c r="Z1361" s="50"/>
      <c r="AB1361" s="50"/>
    </row>
    <row r="1362" spans="14:28" x14ac:dyDescent="0.25">
      <c r="N1362" s="50"/>
      <c r="P1362" s="50"/>
      <c r="R1362" s="50"/>
      <c r="T1362" s="50"/>
      <c r="V1362" s="50"/>
      <c r="X1362" s="50"/>
      <c r="Z1362" s="50"/>
      <c r="AB1362" s="50"/>
    </row>
    <row r="1363" spans="14:28" x14ac:dyDescent="0.25">
      <c r="N1363" s="50"/>
      <c r="P1363" s="50"/>
      <c r="R1363" s="50"/>
      <c r="T1363" s="50"/>
      <c r="V1363" s="50"/>
      <c r="X1363" s="50"/>
      <c r="Z1363" s="50"/>
      <c r="AB1363" s="50"/>
    </row>
    <row r="1364" spans="14:28" x14ac:dyDescent="0.25">
      <c r="N1364" s="50"/>
      <c r="P1364" s="50"/>
      <c r="R1364" s="50"/>
      <c r="T1364" s="50"/>
      <c r="V1364" s="50"/>
      <c r="X1364" s="50"/>
      <c r="Z1364" s="50"/>
      <c r="AB1364" s="50"/>
    </row>
    <row r="1365" spans="14:28" x14ac:dyDescent="0.25">
      <c r="N1365" s="50"/>
      <c r="P1365" s="50"/>
      <c r="R1365" s="50"/>
      <c r="T1365" s="50"/>
      <c r="V1365" s="50"/>
      <c r="X1365" s="50"/>
      <c r="Z1365" s="50"/>
      <c r="AB1365" s="50"/>
    </row>
    <row r="1366" spans="14:28" x14ac:dyDescent="0.25">
      <c r="N1366" s="50"/>
      <c r="P1366" s="50"/>
      <c r="R1366" s="50"/>
      <c r="T1366" s="50"/>
      <c r="V1366" s="50"/>
      <c r="X1366" s="50"/>
      <c r="Z1366" s="50"/>
      <c r="AB1366" s="50"/>
    </row>
    <row r="1367" spans="14:28" x14ac:dyDescent="0.25">
      <c r="N1367" s="50"/>
      <c r="P1367" s="50"/>
      <c r="R1367" s="50"/>
      <c r="T1367" s="50"/>
      <c r="V1367" s="50"/>
      <c r="X1367" s="50"/>
      <c r="Z1367" s="50"/>
      <c r="AB1367" s="50"/>
    </row>
    <row r="1368" spans="14:28" x14ac:dyDescent="0.25">
      <c r="N1368" s="50"/>
      <c r="P1368" s="50"/>
      <c r="R1368" s="50"/>
      <c r="T1368" s="50"/>
      <c r="V1368" s="50"/>
      <c r="X1368" s="50"/>
      <c r="Z1368" s="50"/>
      <c r="AB1368" s="50"/>
    </row>
    <row r="1369" spans="14:28" x14ac:dyDescent="0.25">
      <c r="N1369" s="50"/>
      <c r="P1369" s="50"/>
      <c r="R1369" s="50"/>
      <c r="T1369" s="50"/>
      <c r="V1369" s="50"/>
      <c r="X1369" s="50"/>
      <c r="Z1369" s="50"/>
      <c r="AB1369" s="50"/>
    </row>
    <row r="1370" spans="14:28" x14ac:dyDescent="0.25">
      <c r="N1370" s="50"/>
      <c r="P1370" s="50"/>
      <c r="R1370" s="50"/>
      <c r="T1370" s="50"/>
      <c r="V1370" s="50"/>
      <c r="X1370" s="50"/>
      <c r="Z1370" s="50"/>
      <c r="AB1370" s="50"/>
    </row>
    <row r="1371" spans="14:28" x14ac:dyDescent="0.25">
      <c r="N1371" s="50"/>
      <c r="P1371" s="50"/>
      <c r="R1371" s="50"/>
      <c r="T1371" s="50"/>
      <c r="V1371" s="50"/>
      <c r="X1371" s="50"/>
      <c r="Z1371" s="50"/>
      <c r="AB1371" s="50"/>
    </row>
    <row r="1372" spans="14:28" x14ac:dyDescent="0.25">
      <c r="N1372" s="50"/>
      <c r="P1372" s="50"/>
      <c r="R1372" s="50"/>
      <c r="T1372" s="50"/>
      <c r="V1372" s="50"/>
      <c r="X1372" s="50"/>
      <c r="Z1372" s="50"/>
      <c r="AB1372" s="50"/>
    </row>
    <row r="1373" spans="14:28" x14ac:dyDescent="0.25">
      <c r="N1373" s="50"/>
      <c r="P1373" s="50"/>
      <c r="R1373" s="50"/>
      <c r="T1373" s="50"/>
      <c r="V1373" s="50"/>
      <c r="X1373" s="50"/>
      <c r="Z1373" s="50"/>
      <c r="AB1373" s="50"/>
    </row>
    <row r="1374" spans="14:28" x14ac:dyDescent="0.25">
      <c r="N1374" s="50"/>
      <c r="P1374" s="50"/>
      <c r="R1374" s="50"/>
      <c r="T1374" s="50"/>
      <c r="V1374" s="50"/>
      <c r="X1374" s="50"/>
      <c r="Z1374" s="50"/>
      <c r="AB1374" s="50"/>
    </row>
    <row r="1375" spans="14:28" x14ac:dyDescent="0.25">
      <c r="N1375" s="50"/>
      <c r="P1375" s="50"/>
      <c r="R1375" s="50"/>
      <c r="T1375" s="50"/>
      <c r="V1375" s="50"/>
      <c r="X1375" s="50"/>
      <c r="Z1375" s="50"/>
      <c r="AB1375" s="50"/>
    </row>
    <row r="1376" spans="14:28" x14ac:dyDescent="0.25">
      <c r="N1376" s="50"/>
      <c r="P1376" s="50"/>
      <c r="R1376" s="50"/>
      <c r="T1376" s="50"/>
      <c r="V1376" s="50"/>
      <c r="X1376" s="50"/>
      <c r="Z1376" s="50"/>
      <c r="AB1376" s="50"/>
    </row>
    <row r="1377" spans="14:28" x14ac:dyDescent="0.25">
      <c r="N1377" s="50"/>
      <c r="P1377" s="50"/>
      <c r="R1377" s="50"/>
      <c r="T1377" s="50"/>
      <c r="V1377" s="50"/>
      <c r="X1377" s="50"/>
      <c r="Z1377" s="50"/>
      <c r="AB1377" s="50"/>
    </row>
    <row r="1378" spans="14:28" x14ac:dyDescent="0.25">
      <c r="N1378" s="50"/>
      <c r="P1378" s="50"/>
      <c r="R1378" s="50"/>
      <c r="T1378" s="50"/>
      <c r="V1378" s="50"/>
      <c r="X1378" s="50"/>
      <c r="Z1378" s="50"/>
      <c r="AB1378" s="50"/>
    </row>
    <row r="1379" spans="14:28" x14ac:dyDescent="0.25">
      <c r="N1379" s="50"/>
      <c r="P1379" s="50"/>
      <c r="R1379" s="50"/>
      <c r="T1379" s="50"/>
      <c r="V1379" s="50"/>
      <c r="X1379" s="50"/>
      <c r="Z1379" s="50"/>
      <c r="AB1379" s="50"/>
    </row>
    <row r="1380" spans="14:28" x14ac:dyDescent="0.25">
      <c r="N1380" s="50"/>
      <c r="P1380" s="50"/>
      <c r="R1380" s="50"/>
      <c r="T1380" s="50"/>
      <c r="V1380" s="50"/>
      <c r="X1380" s="50"/>
      <c r="Z1380" s="50"/>
      <c r="AB1380" s="50"/>
    </row>
    <row r="1381" spans="14:28" x14ac:dyDescent="0.25">
      <c r="N1381" s="50"/>
      <c r="P1381" s="50"/>
      <c r="R1381" s="50"/>
      <c r="T1381" s="50"/>
      <c r="V1381" s="50"/>
      <c r="X1381" s="50"/>
      <c r="Z1381" s="50"/>
      <c r="AB1381" s="50"/>
    </row>
    <row r="1382" spans="14:28" x14ac:dyDescent="0.25">
      <c r="N1382" s="50"/>
      <c r="P1382" s="50"/>
      <c r="R1382" s="50"/>
      <c r="T1382" s="50"/>
      <c r="V1382" s="50"/>
      <c r="X1382" s="50"/>
      <c r="Z1382" s="50"/>
      <c r="AB1382" s="50"/>
    </row>
    <row r="1383" spans="14:28" x14ac:dyDescent="0.25">
      <c r="N1383" s="50"/>
      <c r="P1383" s="50"/>
      <c r="R1383" s="50"/>
      <c r="T1383" s="50"/>
      <c r="V1383" s="50"/>
      <c r="X1383" s="50"/>
      <c r="Z1383" s="50"/>
      <c r="AB1383" s="50"/>
    </row>
    <row r="1384" spans="14:28" x14ac:dyDescent="0.25">
      <c r="N1384" s="50"/>
      <c r="P1384" s="50"/>
      <c r="R1384" s="50"/>
      <c r="T1384" s="50"/>
      <c r="V1384" s="50"/>
      <c r="X1384" s="50"/>
      <c r="Z1384" s="50"/>
      <c r="AB1384" s="50"/>
    </row>
    <row r="1385" spans="14:28" x14ac:dyDescent="0.25">
      <c r="N1385" s="50"/>
      <c r="P1385" s="50"/>
      <c r="R1385" s="50"/>
      <c r="T1385" s="50"/>
      <c r="V1385" s="50"/>
      <c r="X1385" s="50"/>
      <c r="Z1385" s="50"/>
      <c r="AB1385" s="50"/>
    </row>
    <row r="1386" spans="14:28" x14ac:dyDescent="0.25">
      <c r="N1386" s="50"/>
      <c r="P1386" s="50"/>
      <c r="R1386" s="50"/>
      <c r="T1386" s="50"/>
      <c r="V1386" s="50"/>
      <c r="X1386" s="50"/>
      <c r="Z1386" s="50"/>
      <c r="AB1386" s="50"/>
    </row>
    <row r="1387" spans="14:28" x14ac:dyDescent="0.25">
      <c r="N1387" s="50"/>
      <c r="P1387" s="50"/>
      <c r="R1387" s="50"/>
      <c r="T1387" s="50"/>
      <c r="V1387" s="50"/>
      <c r="X1387" s="50"/>
      <c r="Z1387" s="50"/>
      <c r="AB1387" s="50"/>
    </row>
    <row r="1388" spans="14:28" x14ac:dyDescent="0.25">
      <c r="N1388" s="50"/>
      <c r="P1388" s="50"/>
      <c r="R1388" s="50"/>
      <c r="T1388" s="50"/>
      <c r="V1388" s="50"/>
      <c r="X1388" s="50"/>
      <c r="Z1388" s="50"/>
      <c r="AB1388" s="50"/>
    </row>
    <row r="1389" spans="14:28" x14ac:dyDescent="0.25">
      <c r="N1389" s="50"/>
      <c r="P1389" s="50"/>
      <c r="R1389" s="50"/>
      <c r="T1389" s="50"/>
      <c r="V1389" s="50"/>
      <c r="X1389" s="50"/>
      <c r="Z1389" s="50"/>
      <c r="AB1389" s="50"/>
    </row>
    <row r="1390" spans="14:28" x14ac:dyDescent="0.25">
      <c r="N1390" s="50"/>
      <c r="P1390" s="50"/>
      <c r="R1390" s="50"/>
      <c r="T1390" s="50"/>
      <c r="V1390" s="50"/>
      <c r="X1390" s="50"/>
      <c r="Z1390" s="50"/>
      <c r="AB1390" s="50"/>
    </row>
    <row r="1391" spans="14:28" x14ac:dyDescent="0.25">
      <c r="N1391" s="50"/>
      <c r="P1391" s="50"/>
      <c r="R1391" s="50"/>
      <c r="T1391" s="50"/>
      <c r="V1391" s="50"/>
      <c r="X1391" s="50"/>
      <c r="Z1391" s="50"/>
      <c r="AB1391" s="50"/>
    </row>
    <row r="1392" spans="14:28" x14ac:dyDescent="0.25">
      <c r="N1392" s="50"/>
      <c r="P1392" s="50"/>
      <c r="R1392" s="50"/>
      <c r="T1392" s="50"/>
      <c r="V1392" s="50"/>
      <c r="X1392" s="50"/>
      <c r="Z1392" s="50"/>
      <c r="AB1392" s="50"/>
    </row>
    <row r="1393" spans="14:28" x14ac:dyDescent="0.25">
      <c r="N1393" s="50"/>
      <c r="P1393" s="50"/>
      <c r="R1393" s="50"/>
      <c r="T1393" s="50"/>
      <c r="V1393" s="50"/>
      <c r="X1393" s="50"/>
      <c r="Z1393" s="50"/>
      <c r="AB1393" s="50"/>
    </row>
    <row r="1394" spans="14:28" x14ac:dyDescent="0.25">
      <c r="N1394" s="50"/>
      <c r="P1394" s="50"/>
      <c r="R1394" s="50"/>
      <c r="T1394" s="50"/>
      <c r="V1394" s="50"/>
      <c r="X1394" s="50"/>
      <c r="Z1394" s="50"/>
      <c r="AB1394" s="50"/>
    </row>
    <row r="1395" spans="14:28" x14ac:dyDescent="0.25">
      <c r="N1395" s="50"/>
      <c r="P1395" s="50"/>
      <c r="R1395" s="50"/>
      <c r="T1395" s="50"/>
      <c r="V1395" s="50"/>
      <c r="X1395" s="50"/>
      <c r="Z1395" s="50"/>
      <c r="AB1395" s="50"/>
    </row>
    <row r="1396" spans="14:28" x14ac:dyDescent="0.25">
      <c r="N1396" s="50"/>
      <c r="P1396" s="50"/>
      <c r="R1396" s="50"/>
      <c r="T1396" s="50"/>
      <c r="V1396" s="50"/>
      <c r="X1396" s="50"/>
      <c r="Z1396" s="50"/>
      <c r="AB1396" s="50"/>
    </row>
    <row r="1397" spans="14:28" x14ac:dyDescent="0.25">
      <c r="N1397" s="50"/>
      <c r="P1397" s="50"/>
      <c r="R1397" s="50"/>
      <c r="T1397" s="50"/>
      <c r="V1397" s="50"/>
      <c r="X1397" s="50"/>
      <c r="Z1397" s="50"/>
      <c r="AB1397" s="50"/>
    </row>
    <row r="1398" spans="14:28" x14ac:dyDescent="0.25">
      <c r="N1398" s="50"/>
      <c r="P1398" s="50"/>
      <c r="R1398" s="50"/>
      <c r="T1398" s="50"/>
      <c r="V1398" s="50"/>
      <c r="X1398" s="50"/>
      <c r="Z1398" s="50"/>
      <c r="AB1398" s="50"/>
    </row>
    <row r="1399" spans="14:28" x14ac:dyDescent="0.25">
      <c r="N1399" s="50"/>
      <c r="P1399" s="50"/>
      <c r="R1399" s="50"/>
      <c r="T1399" s="50"/>
      <c r="V1399" s="50"/>
      <c r="X1399" s="50"/>
      <c r="Z1399" s="50"/>
      <c r="AB1399" s="50"/>
    </row>
    <row r="1400" spans="14:28" x14ac:dyDescent="0.25">
      <c r="N1400" s="50"/>
      <c r="P1400" s="50"/>
      <c r="R1400" s="50"/>
      <c r="T1400" s="50"/>
      <c r="V1400" s="50"/>
      <c r="X1400" s="50"/>
      <c r="Z1400" s="50"/>
      <c r="AB1400" s="50"/>
    </row>
    <row r="1401" spans="14:28" x14ac:dyDescent="0.25">
      <c r="N1401" s="50"/>
      <c r="P1401" s="50"/>
      <c r="R1401" s="50"/>
      <c r="T1401" s="50"/>
      <c r="V1401" s="50"/>
      <c r="X1401" s="50"/>
      <c r="Z1401" s="50"/>
      <c r="AB1401" s="50"/>
    </row>
    <row r="1402" spans="14:28" x14ac:dyDescent="0.25">
      <c r="N1402" s="50"/>
      <c r="P1402" s="50"/>
      <c r="R1402" s="50"/>
      <c r="T1402" s="50"/>
      <c r="V1402" s="50"/>
      <c r="X1402" s="50"/>
      <c r="Z1402" s="50"/>
      <c r="AB1402" s="50"/>
    </row>
    <row r="1403" spans="14:28" x14ac:dyDescent="0.25">
      <c r="N1403" s="50"/>
      <c r="P1403" s="50"/>
      <c r="R1403" s="50"/>
      <c r="T1403" s="50"/>
      <c r="V1403" s="50"/>
      <c r="X1403" s="50"/>
      <c r="Z1403" s="50"/>
      <c r="AB1403" s="50"/>
    </row>
    <row r="1404" spans="14:28" x14ac:dyDescent="0.25">
      <c r="N1404" s="50"/>
      <c r="P1404" s="50"/>
      <c r="R1404" s="50"/>
      <c r="T1404" s="50"/>
      <c r="V1404" s="50"/>
      <c r="X1404" s="50"/>
      <c r="Z1404" s="50"/>
      <c r="AB1404" s="50"/>
    </row>
    <row r="1405" spans="14:28" x14ac:dyDescent="0.25">
      <c r="N1405" s="50"/>
      <c r="P1405" s="50"/>
      <c r="R1405" s="50"/>
      <c r="T1405" s="50"/>
      <c r="V1405" s="50"/>
      <c r="X1405" s="50"/>
      <c r="Z1405" s="50"/>
      <c r="AB1405" s="50"/>
    </row>
    <row r="1406" spans="14:28" x14ac:dyDescent="0.25">
      <c r="N1406" s="50"/>
      <c r="P1406" s="50"/>
      <c r="R1406" s="50"/>
      <c r="T1406" s="50"/>
      <c r="V1406" s="50"/>
      <c r="X1406" s="50"/>
      <c r="Z1406" s="50"/>
      <c r="AB1406" s="50"/>
    </row>
    <row r="1407" spans="14:28" x14ac:dyDescent="0.25">
      <c r="N1407" s="50"/>
      <c r="P1407" s="50"/>
      <c r="R1407" s="50"/>
      <c r="T1407" s="50"/>
      <c r="V1407" s="50"/>
      <c r="X1407" s="50"/>
      <c r="Z1407" s="50"/>
      <c r="AB1407" s="50"/>
    </row>
    <row r="1408" spans="14:28" x14ac:dyDescent="0.25">
      <c r="N1408" s="50"/>
      <c r="P1408" s="50"/>
      <c r="R1408" s="50"/>
      <c r="T1408" s="50"/>
      <c r="V1408" s="50"/>
      <c r="X1408" s="50"/>
      <c r="Z1408" s="50"/>
      <c r="AB1408" s="50"/>
    </row>
    <row r="1409" spans="14:28" x14ac:dyDescent="0.25">
      <c r="N1409" s="50"/>
      <c r="P1409" s="50"/>
      <c r="R1409" s="50"/>
      <c r="T1409" s="50"/>
      <c r="V1409" s="50"/>
      <c r="X1409" s="50"/>
      <c r="Z1409" s="50"/>
      <c r="AB1409" s="50"/>
    </row>
    <row r="1410" spans="14:28" x14ac:dyDescent="0.25">
      <c r="N1410" s="50"/>
      <c r="P1410" s="50"/>
      <c r="R1410" s="50"/>
      <c r="T1410" s="50"/>
      <c r="V1410" s="50"/>
      <c r="X1410" s="50"/>
      <c r="Z1410" s="50"/>
      <c r="AB1410" s="50"/>
    </row>
    <row r="1411" spans="14:28" x14ac:dyDescent="0.25">
      <c r="N1411" s="50"/>
      <c r="P1411" s="50"/>
      <c r="R1411" s="50"/>
      <c r="T1411" s="50"/>
      <c r="V1411" s="50"/>
      <c r="X1411" s="50"/>
      <c r="Z1411" s="50"/>
      <c r="AB1411" s="50"/>
    </row>
    <row r="1412" spans="14:28" x14ac:dyDescent="0.25">
      <c r="N1412" s="50"/>
      <c r="P1412" s="50"/>
      <c r="R1412" s="50"/>
      <c r="T1412" s="50"/>
      <c r="V1412" s="50"/>
      <c r="X1412" s="50"/>
      <c r="Z1412" s="50"/>
      <c r="AB1412" s="50"/>
    </row>
    <row r="1413" spans="14:28" x14ac:dyDescent="0.25">
      <c r="N1413" s="50"/>
      <c r="P1413" s="50"/>
      <c r="R1413" s="50"/>
      <c r="T1413" s="50"/>
      <c r="V1413" s="50"/>
      <c r="X1413" s="50"/>
      <c r="Z1413" s="50"/>
      <c r="AB1413" s="50"/>
    </row>
    <row r="1414" spans="14:28" x14ac:dyDescent="0.25">
      <c r="N1414" s="50"/>
      <c r="P1414" s="50"/>
      <c r="R1414" s="50"/>
      <c r="T1414" s="50"/>
      <c r="V1414" s="50"/>
      <c r="X1414" s="50"/>
      <c r="Z1414" s="50"/>
      <c r="AB1414" s="50"/>
    </row>
    <row r="1415" spans="14:28" x14ac:dyDescent="0.25">
      <c r="N1415" s="50"/>
      <c r="P1415" s="50"/>
      <c r="R1415" s="50"/>
      <c r="T1415" s="50"/>
      <c r="V1415" s="50"/>
      <c r="X1415" s="50"/>
      <c r="Z1415" s="50"/>
      <c r="AB1415" s="50"/>
    </row>
    <row r="1416" spans="14:28" x14ac:dyDescent="0.25">
      <c r="N1416" s="50"/>
      <c r="P1416" s="50"/>
      <c r="R1416" s="50"/>
      <c r="T1416" s="50"/>
      <c r="V1416" s="50"/>
      <c r="X1416" s="50"/>
      <c r="Z1416" s="50"/>
      <c r="AB1416" s="50"/>
    </row>
    <row r="1417" spans="14:28" x14ac:dyDescent="0.25">
      <c r="N1417" s="50"/>
      <c r="P1417" s="50"/>
      <c r="R1417" s="50"/>
      <c r="T1417" s="50"/>
      <c r="V1417" s="50"/>
      <c r="X1417" s="50"/>
      <c r="Z1417" s="50"/>
      <c r="AB1417" s="50"/>
    </row>
    <row r="1418" spans="14:28" x14ac:dyDescent="0.25">
      <c r="N1418" s="50"/>
      <c r="P1418" s="50"/>
      <c r="R1418" s="50"/>
      <c r="T1418" s="50"/>
      <c r="V1418" s="50"/>
      <c r="X1418" s="50"/>
      <c r="Z1418" s="50"/>
      <c r="AB1418" s="50"/>
    </row>
    <row r="1419" spans="14:28" x14ac:dyDescent="0.25">
      <c r="N1419" s="50"/>
      <c r="P1419" s="50"/>
      <c r="R1419" s="50"/>
      <c r="T1419" s="50"/>
      <c r="V1419" s="50"/>
      <c r="X1419" s="50"/>
      <c r="Z1419" s="50"/>
      <c r="AB1419" s="50"/>
    </row>
    <row r="1420" spans="14:28" x14ac:dyDescent="0.25">
      <c r="N1420" s="50"/>
      <c r="P1420" s="50"/>
      <c r="R1420" s="50"/>
      <c r="T1420" s="50"/>
      <c r="V1420" s="50"/>
      <c r="X1420" s="50"/>
      <c r="Z1420" s="50"/>
      <c r="AB1420" s="50"/>
    </row>
    <row r="1421" spans="14:28" x14ac:dyDescent="0.25">
      <c r="N1421" s="50"/>
      <c r="P1421" s="50"/>
      <c r="R1421" s="50"/>
      <c r="T1421" s="50"/>
      <c r="V1421" s="50"/>
      <c r="X1421" s="50"/>
      <c r="Z1421" s="50"/>
      <c r="AB1421" s="50"/>
    </row>
    <row r="1422" spans="14:28" x14ac:dyDescent="0.25">
      <c r="N1422" s="50"/>
      <c r="P1422" s="50"/>
      <c r="R1422" s="50"/>
      <c r="T1422" s="50"/>
      <c r="V1422" s="50"/>
      <c r="X1422" s="50"/>
      <c r="Z1422" s="50"/>
      <c r="AB1422" s="50"/>
    </row>
    <row r="1423" spans="14:28" x14ac:dyDescent="0.25">
      <c r="N1423" s="50"/>
      <c r="P1423" s="50"/>
      <c r="R1423" s="50"/>
      <c r="T1423" s="50"/>
      <c r="V1423" s="50"/>
      <c r="X1423" s="50"/>
      <c r="Z1423" s="50"/>
      <c r="AB1423" s="50"/>
    </row>
    <row r="1424" spans="14:28" x14ac:dyDescent="0.25">
      <c r="N1424" s="50"/>
      <c r="P1424" s="50"/>
      <c r="R1424" s="50"/>
      <c r="T1424" s="50"/>
      <c r="V1424" s="50"/>
      <c r="X1424" s="50"/>
      <c r="Z1424" s="50"/>
      <c r="AB1424" s="50"/>
    </row>
    <row r="1425" spans="14:28" x14ac:dyDescent="0.25">
      <c r="N1425" s="50"/>
      <c r="P1425" s="50"/>
      <c r="R1425" s="50"/>
      <c r="T1425" s="50"/>
      <c r="V1425" s="50"/>
      <c r="X1425" s="50"/>
      <c r="Z1425" s="50"/>
      <c r="AB1425" s="50"/>
    </row>
    <row r="1426" spans="14:28" x14ac:dyDescent="0.25">
      <c r="N1426" s="50"/>
      <c r="P1426" s="50"/>
      <c r="R1426" s="50"/>
      <c r="T1426" s="50"/>
      <c r="V1426" s="50"/>
      <c r="X1426" s="50"/>
      <c r="Z1426" s="50"/>
      <c r="AB1426" s="50"/>
    </row>
    <row r="1427" spans="14:28" x14ac:dyDescent="0.25">
      <c r="N1427" s="50"/>
      <c r="P1427" s="50"/>
      <c r="R1427" s="50"/>
      <c r="T1427" s="50"/>
      <c r="V1427" s="50"/>
      <c r="X1427" s="50"/>
      <c r="Z1427" s="50"/>
      <c r="AB1427" s="50"/>
    </row>
    <row r="1428" spans="14:28" x14ac:dyDescent="0.25">
      <c r="N1428" s="50"/>
      <c r="P1428" s="50"/>
      <c r="R1428" s="50"/>
      <c r="T1428" s="50"/>
      <c r="V1428" s="50"/>
      <c r="X1428" s="50"/>
      <c r="Z1428" s="50"/>
      <c r="AB1428" s="50"/>
    </row>
    <row r="1429" spans="14:28" x14ac:dyDescent="0.25">
      <c r="N1429" s="50"/>
      <c r="P1429" s="50"/>
      <c r="R1429" s="50"/>
      <c r="T1429" s="50"/>
      <c r="V1429" s="50"/>
      <c r="X1429" s="50"/>
      <c r="Z1429" s="50"/>
      <c r="AB1429" s="50"/>
    </row>
    <row r="1430" spans="14:28" x14ac:dyDescent="0.25">
      <c r="N1430" s="50"/>
      <c r="P1430" s="50"/>
      <c r="R1430" s="50"/>
      <c r="T1430" s="50"/>
      <c r="V1430" s="50"/>
      <c r="X1430" s="50"/>
      <c r="Z1430" s="50"/>
      <c r="AB1430" s="50"/>
    </row>
    <row r="1431" spans="14:28" x14ac:dyDescent="0.25">
      <c r="N1431" s="50"/>
      <c r="P1431" s="50"/>
      <c r="R1431" s="50"/>
      <c r="T1431" s="50"/>
      <c r="V1431" s="50"/>
      <c r="X1431" s="50"/>
      <c r="Z1431" s="50"/>
      <c r="AB1431" s="50"/>
    </row>
    <row r="1432" spans="14:28" x14ac:dyDescent="0.25">
      <c r="N1432" s="50"/>
      <c r="P1432" s="50"/>
      <c r="R1432" s="50"/>
      <c r="T1432" s="50"/>
      <c r="V1432" s="50"/>
      <c r="X1432" s="50"/>
      <c r="Z1432" s="50"/>
      <c r="AB1432" s="50"/>
    </row>
    <row r="1433" spans="14:28" x14ac:dyDescent="0.25">
      <c r="N1433" s="50"/>
      <c r="P1433" s="50"/>
      <c r="R1433" s="50"/>
      <c r="T1433" s="50"/>
      <c r="V1433" s="50"/>
      <c r="X1433" s="50"/>
      <c r="Z1433" s="50"/>
      <c r="AB1433" s="50"/>
    </row>
    <row r="1434" spans="14:28" x14ac:dyDescent="0.25">
      <c r="N1434" s="50"/>
      <c r="P1434" s="50"/>
      <c r="R1434" s="50"/>
      <c r="T1434" s="50"/>
      <c r="V1434" s="50"/>
      <c r="X1434" s="50"/>
      <c r="Z1434" s="50"/>
      <c r="AB1434" s="50"/>
    </row>
    <row r="1435" spans="14:28" x14ac:dyDescent="0.25">
      <c r="N1435" s="50"/>
      <c r="P1435" s="50"/>
      <c r="R1435" s="50"/>
      <c r="T1435" s="50"/>
      <c r="V1435" s="50"/>
      <c r="X1435" s="50"/>
      <c r="Z1435" s="50"/>
      <c r="AB1435" s="50"/>
    </row>
    <row r="1436" spans="14:28" x14ac:dyDescent="0.25">
      <c r="N1436" s="50"/>
      <c r="P1436" s="50"/>
      <c r="R1436" s="50"/>
      <c r="T1436" s="50"/>
      <c r="V1436" s="50"/>
      <c r="X1436" s="50"/>
      <c r="Z1436" s="50"/>
      <c r="AB1436" s="50"/>
    </row>
    <row r="1437" spans="14:28" x14ac:dyDescent="0.25">
      <c r="N1437" s="50"/>
      <c r="P1437" s="50"/>
      <c r="R1437" s="50"/>
      <c r="T1437" s="50"/>
      <c r="V1437" s="50"/>
      <c r="X1437" s="50"/>
      <c r="Z1437" s="50"/>
      <c r="AB1437" s="50"/>
    </row>
    <row r="1438" spans="14:28" x14ac:dyDescent="0.25">
      <c r="N1438" s="50"/>
      <c r="P1438" s="50"/>
      <c r="R1438" s="50"/>
      <c r="T1438" s="50"/>
      <c r="V1438" s="50"/>
      <c r="X1438" s="50"/>
      <c r="Z1438" s="50"/>
      <c r="AB1438" s="50"/>
    </row>
    <row r="1439" spans="14:28" x14ac:dyDescent="0.25">
      <c r="N1439" s="50"/>
      <c r="P1439" s="50"/>
      <c r="R1439" s="50"/>
      <c r="T1439" s="50"/>
      <c r="V1439" s="50"/>
      <c r="X1439" s="50"/>
      <c r="Z1439" s="50"/>
      <c r="AB1439" s="50"/>
    </row>
    <row r="1440" spans="14:28" x14ac:dyDescent="0.25">
      <c r="N1440" s="50"/>
      <c r="P1440" s="50"/>
      <c r="R1440" s="50"/>
      <c r="T1440" s="50"/>
      <c r="V1440" s="50"/>
      <c r="X1440" s="50"/>
      <c r="Z1440" s="50"/>
      <c r="AB1440" s="50"/>
    </row>
    <row r="1441" spans="14:28" x14ac:dyDescent="0.25">
      <c r="N1441" s="50"/>
      <c r="P1441" s="50"/>
      <c r="R1441" s="50"/>
      <c r="T1441" s="50"/>
      <c r="V1441" s="50"/>
      <c r="X1441" s="50"/>
      <c r="Z1441" s="50"/>
      <c r="AB1441" s="50"/>
    </row>
    <row r="1442" spans="14:28" x14ac:dyDescent="0.25">
      <c r="N1442" s="50"/>
      <c r="P1442" s="50"/>
      <c r="R1442" s="50"/>
      <c r="T1442" s="50"/>
      <c r="V1442" s="50"/>
      <c r="X1442" s="50"/>
      <c r="Z1442" s="50"/>
      <c r="AB1442" s="50"/>
    </row>
    <row r="1443" spans="14:28" x14ac:dyDescent="0.25">
      <c r="N1443" s="50"/>
      <c r="P1443" s="50"/>
      <c r="R1443" s="50"/>
      <c r="T1443" s="50"/>
      <c r="V1443" s="50"/>
      <c r="X1443" s="50"/>
      <c r="Z1443" s="50"/>
      <c r="AB1443" s="50"/>
    </row>
    <row r="1444" spans="14:28" x14ac:dyDescent="0.25">
      <c r="N1444" s="50"/>
      <c r="P1444" s="50"/>
      <c r="R1444" s="50"/>
      <c r="T1444" s="50"/>
      <c r="V1444" s="50"/>
      <c r="X1444" s="50"/>
      <c r="Z1444" s="50"/>
      <c r="AB1444" s="50"/>
    </row>
    <row r="1445" spans="14:28" x14ac:dyDescent="0.25">
      <c r="N1445" s="50"/>
      <c r="P1445" s="50"/>
      <c r="R1445" s="50"/>
      <c r="T1445" s="50"/>
      <c r="V1445" s="50"/>
      <c r="X1445" s="50"/>
      <c r="Z1445" s="50"/>
      <c r="AB1445" s="50"/>
    </row>
    <row r="1446" spans="14:28" x14ac:dyDescent="0.25">
      <c r="N1446" s="50"/>
      <c r="P1446" s="50"/>
      <c r="R1446" s="50"/>
      <c r="T1446" s="50"/>
      <c r="V1446" s="50"/>
      <c r="X1446" s="50"/>
      <c r="Z1446" s="50"/>
      <c r="AB1446" s="50"/>
    </row>
    <row r="1447" spans="14:28" x14ac:dyDescent="0.25">
      <c r="N1447" s="50"/>
      <c r="P1447" s="50"/>
      <c r="R1447" s="50"/>
      <c r="T1447" s="50"/>
      <c r="V1447" s="50"/>
      <c r="X1447" s="50"/>
      <c r="Z1447" s="50"/>
      <c r="AB1447" s="50"/>
    </row>
    <row r="1448" spans="14:28" x14ac:dyDescent="0.25">
      <c r="N1448" s="50"/>
      <c r="P1448" s="50"/>
      <c r="R1448" s="50"/>
      <c r="T1448" s="50"/>
      <c r="V1448" s="50"/>
      <c r="X1448" s="50"/>
      <c r="Z1448" s="50"/>
      <c r="AB1448" s="50"/>
    </row>
    <row r="1449" spans="14:28" x14ac:dyDescent="0.25">
      <c r="N1449" s="50"/>
      <c r="P1449" s="50"/>
      <c r="R1449" s="50"/>
      <c r="T1449" s="50"/>
      <c r="V1449" s="50"/>
      <c r="X1449" s="50"/>
      <c r="Z1449" s="50"/>
      <c r="AB1449" s="50"/>
    </row>
    <row r="1450" spans="14:28" x14ac:dyDescent="0.25">
      <c r="N1450" s="50"/>
      <c r="P1450" s="50"/>
      <c r="R1450" s="50"/>
      <c r="T1450" s="50"/>
      <c r="V1450" s="50"/>
      <c r="X1450" s="50"/>
      <c r="Z1450" s="50"/>
      <c r="AB1450" s="50"/>
    </row>
    <row r="1451" spans="14:28" x14ac:dyDescent="0.25">
      <c r="N1451" s="50"/>
      <c r="P1451" s="50"/>
      <c r="R1451" s="50"/>
      <c r="T1451" s="50"/>
      <c r="V1451" s="50"/>
      <c r="X1451" s="50"/>
      <c r="Z1451" s="50"/>
      <c r="AB1451" s="50"/>
    </row>
    <row r="1452" spans="14:28" x14ac:dyDescent="0.25">
      <c r="N1452" s="50"/>
      <c r="P1452" s="50"/>
      <c r="R1452" s="50"/>
      <c r="T1452" s="50"/>
      <c r="V1452" s="50"/>
      <c r="X1452" s="50"/>
      <c r="Z1452" s="50"/>
      <c r="AB1452" s="50"/>
    </row>
    <row r="1453" spans="14:28" x14ac:dyDescent="0.25">
      <c r="N1453" s="50"/>
      <c r="P1453" s="50"/>
      <c r="R1453" s="50"/>
      <c r="T1453" s="50"/>
      <c r="V1453" s="50"/>
      <c r="X1453" s="50"/>
      <c r="Z1453" s="50"/>
      <c r="AB1453" s="50"/>
    </row>
    <row r="1454" spans="14:28" x14ac:dyDescent="0.25">
      <c r="N1454" s="50"/>
      <c r="P1454" s="50"/>
      <c r="R1454" s="50"/>
      <c r="T1454" s="50"/>
      <c r="V1454" s="50"/>
      <c r="X1454" s="50"/>
      <c r="Z1454" s="50"/>
      <c r="AB1454" s="50"/>
    </row>
    <row r="1455" spans="14:28" x14ac:dyDescent="0.25">
      <c r="N1455" s="50"/>
      <c r="P1455" s="50"/>
      <c r="R1455" s="50"/>
      <c r="T1455" s="50"/>
      <c r="V1455" s="50"/>
      <c r="X1455" s="50"/>
      <c r="Z1455" s="50"/>
      <c r="AB1455" s="50"/>
    </row>
    <row r="1456" spans="14:28" x14ac:dyDescent="0.25">
      <c r="N1456" s="50"/>
      <c r="P1456" s="50"/>
      <c r="R1456" s="50"/>
      <c r="T1456" s="50"/>
      <c r="V1456" s="50"/>
      <c r="X1456" s="50"/>
      <c r="Z1456" s="50"/>
      <c r="AB1456" s="50"/>
    </row>
    <row r="1457" spans="14:28" x14ac:dyDescent="0.25">
      <c r="N1457" s="50"/>
      <c r="P1457" s="50"/>
      <c r="R1457" s="50"/>
      <c r="T1457" s="50"/>
      <c r="V1457" s="50"/>
      <c r="X1457" s="50"/>
      <c r="Z1457" s="50"/>
      <c r="AB1457" s="50"/>
    </row>
    <row r="1458" spans="14:28" x14ac:dyDescent="0.25">
      <c r="N1458" s="50"/>
      <c r="P1458" s="50"/>
      <c r="R1458" s="50"/>
      <c r="T1458" s="50"/>
      <c r="V1458" s="50"/>
      <c r="X1458" s="50"/>
      <c r="Z1458" s="50"/>
      <c r="AB1458" s="50"/>
    </row>
    <row r="1459" spans="14:28" x14ac:dyDescent="0.25">
      <c r="N1459" s="50"/>
      <c r="P1459" s="50"/>
      <c r="R1459" s="50"/>
      <c r="T1459" s="50"/>
      <c r="V1459" s="50"/>
      <c r="X1459" s="50"/>
      <c r="Z1459" s="50"/>
      <c r="AB1459" s="50"/>
    </row>
    <row r="1460" spans="14:28" x14ac:dyDescent="0.25">
      <c r="N1460" s="50"/>
      <c r="P1460" s="50"/>
      <c r="R1460" s="50"/>
      <c r="T1460" s="50"/>
      <c r="V1460" s="50"/>
      <c r="X1460" s="50"/>
      <c r="Z1460" s="50"/>
      <c r="AB1460" s="50"/>
    </row>
    <row r="1461" spans="14:28" x14ac:dyDescent="0.25">
      <c r="N1461" s="50"/>
      <c r="P1461" s="50"/>
      <c r="R1461" s="50"/>
      <c r="T1461" s="50"/>
      <c r="V1461" s="50"/>
      <c r="X1461" s="50"/>
      <c r="Z1461" s="50"/>
      <c r="AB1461" s="50"/>
    </row>
    <row r="1462" spans="14:28" x14ac:dyDescent="0.25">
      <c r="N1462" s="50"/>
      <c r="P1462" s="50"/>
      <c r="R1462" s="50"/>
      <c r="T1462" s="50"/>
      <c r="V1462" s="50"/>
      <c r="X1462" s="50"/>
      <c r="Z1462" s="50"/>
      <c r="AB1462" s="50"/>
    </row>
    <row r="1463" spans="14:28" x14ac:dyDescent="0.25">
      <c r="N1463" s="50"/>
      <c r="P1463" s="50"/>
      <c r="R1463" s="50"/>
      <c r="T1463" s="50"/>
      <c r="V1463" s="50"/>
      <c r="X1463" s="50"/>
      <c r="Z1463" s="50"/>
      <c r="AB1463" s="50"/>
    </row>
    <row r="1464" spans="14:28" x14ac:dyDescent="0.25">
      <c r="N1464" s="50"/>
      <c r="P1464" s="50"/>
      <c r="R1464" s="50"/>
      <c r="T1464" s="50"/>
      <c r="V1464" s="50"/>
      <c r="X1464" s="50"/>
      <c r="Z1464" s="50"/>
      <c r="AB1464" s="50"/>
    </row>
    <row r="1465" spans="14:28" x14ac:dyDescent="0.25">
      <c r="N1465" s="50"/>
      <c r="P1465" s="50"/>
      <c r="R1465" s="50"/>
      <c r="T1465" s="50"/>
      <c r="V1465" s="50"/>
      <c r="X1465" s="50"/>
      <c r="Z1465" s="50"/>
      <c r="AB1465" s="50"/>
    </row>
    <row r="1466" spans="14:28" x14ac:dyDescent="0.25">
      <c r="N1466" s="50"/>
      <c r="P1466" s="50"/>
      <c r="R1466" s="50"/>
      <c r="T1466" s="50"/>
      <c r="V1466" s="50"/>
      <c r="X1466" s="50"/>
      <c r="Z1466" s="50"/>
      <c r="AB1466" s="50"/>
    </row>
    <row r="1467" spans="14:28" x14ac:dyDescent="0.25">
      <c r="N1467" s="50"/>
      <c r="P1467" s="50"/>
      <c r="R1467" s="50"/>
      <c r="T1467" s="50"/>
      <c r="V1467" s="50"/>
      <c r="X1467" s="50"/>
      <c r="Z1467" s="50"/>
      <c r="AB1467" s="50"/>
    </row>
    <row r="1468" spans="14:28" x14ac:dyDescent="0.25">
      <c r="N1468" s="50"/>
      <c r="P1468" s="50"/>
      <c r="R1468" s="50"/>
      <c r="T1468" s="50"/>
      <c r="V1468" s="50"/>
      <c r="X1468" s="50"/>
      <c r="Z1468" s="50"/>
      <c r="AB1468" s="50"/>
    </row>
    <row r="1469" spans="14:28" x14ac:dyDescent="0.25">
      <c r="N1469" s="50"/>
      <c r="P1469" s="50"/>
      <c r="R1469" s="50"/>
      <c r="T1469" s="50"/>
      <c r="V1469" s="50"/>
      <c r="X1469" s="50"/>
      <c r="Z1469" s="50"/>
      <c r="AB1469" s="50"/>
    </row>
    <row r="1470" spans="14:28" x14ac:dyDescent="0.25">
      <c r="N1470" s="50"/>
      <c r="P1470" s="50"/>
      <c r="R1470" s="50"/>
      <c r="T1470" s="50"/>
      <c r="V1470" s="50"/>
      <c r="X1470" s="50"/>
      <c r="Z1470" s="50"/>
      <c r="AB1470" s="50"/>
    </row>
    <row r="1471" spans="14:28" x14ac:dyDescent="0.25">
      <c r="N1471" s="50"/>
      <c r="P1471" s="50"/>
      <c r="R1471" s="50"/>
      <c r="T1471" s="50"/>
      <c r="V1471" s="50"/>
      <c r="X1471" s="50"/>
      <c r="Z1471" s="50"/>
      <c r="AB1471" s="50"/>
    </row>
    <row r="1472" spans="14:28" x14ac:dyDescent="0.25">
      <c r="N1472" s="50"/>
      <c r="P1472" s="50"/>
      <c r="R1472" s="50"/>
      <c r="T1472" s="50"/>
      <c r="V1472" s="50"/>
      <c r="X1472" s="50"/>
      <c r="Z1472" s="50"/>
      <c r="AB1472" s="50"/>
    </row>
    <row r="1473" spans="14:28" x14ac:dyDescent="0.25">
      <c r="N1473" s="50"/>
      <c r="P1473" s="50"/>
      <c r="R1473" s="50"/>
      <c r="T1473" s="50"/>
      <c r="V1473" s="50"/>
      <c r="X1473" s="50"/>
      <c r="Z1473" s="50"/>
      <c r="AB1473" s="50"/>
    </row>
    <row r="1474" spans="14:28" x14ac:dyDescent="0.25">
      <c r="N1474" s="50"/>
      <c r="P1474" s="50"/>
      <c r="R1474" s="50"/>
      <c r="T1474" s="50"/>
      <c r="V1474" s="50"/>
      <c r="X1474" s="50"/>
      <c r="Z1474" s="50"/>
      <c r="AB1474" s="50"/>
    </row>
    <row r="1475" spans="14:28" x14ac:dyDescent="0.25">
      <c r="N1475" s="50"/>
      <c r="P1475" s="50"/>
      <c r="R1475" s="50"/>
      <c r="T1475" s="50"/>
      <c r="V1475" s="50"/>
      <c r="X1475" s="50"/>
      <c r="Z1475" s="50"/>
      <c r="AB1475" s="50"/>
    </row>
    <row r="1476" spans="14:28" x14ac:dyDescent="0.25">
      <c r="N1476" s="50"/>
      <c r="P1476" s="50"/>
      <c r="R1476" s="50"/>
      <c r="T1476" s="50"/>
      <c r="V1476" s="50"/>
      <c r="X1476" s="50"/>
      <c r="Z1476" s="50"/>
      <c r="AB1476" s="50"/>
    </row>
    <row r="1477" spans="14:28" x14ac:dyDescent="0.25">
      <c r="N1477" s="50"/>
      <c r="P1477" s="50"/>
      <c r="R1477" s="50"/>
      <c r="T1477" s="50"/>
      <c r="V1477" s="50"/>
      <c r="X1477" s="50"/>
      <c r="Z1477" s="50"/>
      <c r="AB1477" s="50"/>
    </row>
    <row r="1478" spans="14:28" x14ac:dyDescent="0.25">
      <c r="N1478" s="50"/>
      <c r="P1478" s="50"/>
      <c r="R1478" s="50"/>
      <c r="T1478" s="50"/>
      <c r="V1478" s="50"/>
      <c r="X1478" s="50"/>
      <c r="Z1478" s="50"/>
      <c r="AB1478" s="50"/>
    </row>
    <row r="1479" spans="14:28" x14ac:dyDescent="0.25">
      <c r="N1479" s="50"/>
      <c r="P1479" s="50"/>
      <c r="R1479" s="50"/>
      <c r="T1479" s="50"/>
      <c r="V1479" s="50"/>
      <c r="X1479" s="50"/>
      <c r="Z1479" s="50"/>
      <c r="AB1479" s="50"/>
    </row>
    <row r="1480" spans="14:28" x14ac:dyDescent="0.25">
      <c r="N1480" s="50"/>
      <c r="P1480" s="50"/>
      <c r="R1480" s="50"/>
      <c r="T1480" s="50"/>
      <c r="V1480" s="50"/>
      <c r="X1480" s="50"/>
      <c r="Z1480" s="50"/>
      <c r="AB1480" s="50"/>
    </row>
    <row r="1481" spans="14:28" x14ac:dyDescent="0.25">
      <c r="N1481" s="50"/>
      <c r="P1481" s="50"/>
      <c r="R1481" s="50"/>
      <c r="T1481" s="50"/>
      <c r="V1481" s="50"/>
      <c r="X1481" s="50"/>
      <c r="Z1481" s="50"/>
      <c r="AB1481" s="50"/>
    </row>
    <row r="1482" spans="14:28" x14ac:dyDescent="0.25">
      <c r="N1482" s="50"/>
      <c r="P1482" s="50"/>
      <c r="R1482" s="50"/>
      <c r="T1482" s="50"/>
      <c r="V1482" s="50"/>
      <c r="X1482" s="50"/>
      <c r="Z1482" s="50"/>
      <c r="AB1482" s="50"/>
    </row>
    <row r="1483" spans="14:28" x14ac:dyDescent="0.25">
      <c r="N1483" s="50"/>
      <c r="P1483" s="50"/>
      <c r="R1483" s="50"/>
      <c r="T1483" s="50"/>
      <c r="V1483" s="50"/>
      <c r="X1483" s="50"/>
      <c r="Z1483" s="50"/>
      <c r="AB1483" s="50"/>
    </row>
    <row r="1484" spans="14:28" x14ac:dyDescent="0.25">
      <c r="N1484" s="50"/>
      <c r="P1484" s="50"/>
      <c r="R1484" s="50"/>
      <c r="T1484" s="50"/>
      <c r="V1484" s="50"/>
      <c r="X1484" s="50"/>
      <c r="Z1484" s="50"/>
      <c r="AB1484" s="50"/>
    </row>
    <row r="1485" spans="14:28" x14ac:dyDescent="0.25">
      <c r="N1485" s="50"/>
      <c r="P1485" s="50"/>
      <c r="R1485" s="50"/>
      <c r="T1485" s="50"/>
      <c r="V1485" s="50"/>
      <c r="X1485" s="50"/>
      <c r="Z1485" s="50"/>
      <c r="AB1485" s="50"/>
    </row>
    <row r="1486" spans="14:28" x14ac:dyDescent="0.25">
      <c r="N1486" s="50"/>
      <c r="P1486" s="50"/>
      <c r="R1486" s="50"/>
      <c r="T1486" s="50"/>
      <c r="V1486" s="50"/>
      <c r="X1486" s="50"/>
      <c r="Z1486" s="50"/>
      <c r="AB1486" s="50"/>
    </row>
    <row r="1487" spans="14:28" x14ac:dyDescent="0.25">
      <c r="N1487" s="50"/>
      <c r="P1487" s="50"/>
      <c r="R1487" s="50"/>
      <c r="T1487" s="50"/>
      <c r="V1487" s="50"/>
      <c r="X1487" s="50"/>
      <c r="Z1487" s="50"/>
      <c r="AB1487" s="50"/>
    </row>
    <row r="1488" spans="14:28" x14ac:dyDescent="0.25">
      <c r="N1488" s="50"/>
      <c r="P1488" s="50"/>
      <c r="R1488" s="50"/>
      <c r="T1488" s="50"/>
      <c r="V1488" s="50"/>
      <c r="X1488" s="50"/>
      <c r="Z1488" s="50"/>
      <c r="AB1488" s="50"/>
    </row>
    <row r="1489" spans="14:28" x14ac:dyDescent="0.25">
      <c r="N1489" s="50"/>
      <c r="P1489" s="50"/>
      <c r="R1489" s="50"/>
      <c r="T1489" s="50"/>
      <c r="V1489" s="50"/>
      <c r="X1489" s="50"/>
      <c r="Z1489" s="50"/>
      <c r="AB1489" s="50"/>
    </row>
    <row r="1490" spans="14:28" x14ac:dyDescent="0.25">
      <c r="N1490" s="50"/>
      <c r="P1490" s="50"/>
      <c r="R1490" s="50"/>
      <c r="T1490" s="50"/>
      <c r="V1490" s="50"/>
      <c r="X1490" s="50"/>
      <c r="Z1490" s="50"/>
      <c r="AB1490" s="50"/>
    </row>
    <row r="1491" spans="14:28" x14ac:dyDescent="0.25">
      <c r="N1491" s="50"/>
      <c r="P1491" s="50"/>
      <c r="R1491" s="50"/>
      <c r="T1491" s="50"/>
      <c r="V1491" s="50"/>
      <c r="X1491" s="50"/>
      <c r="Z1491" s="50"/>
      <c r="AB1491" s="50"/>
    </row>
    <row r="1492" spans="14:28" x14ac:dyDescent="0.25">
      <c r="N1492" s="50"/>
      <c r="P1492" s="50"/>
      <c r="R1492" s="50"/>
      <c r="T1492" s="50"/>
      <c r="V1492" s="50"/>
      <c r="X1492" s="50"/>
      <c r="Z1492" s="50"/>
      <c r="AB1492" s="50"/>
    </row>
    <row r="1493" spans="14:28" x14ac:dyDescent="0.25">
      <c r="N1493" s="50"/>
      <c r="P1493" s="50"/>
      <c r="R1493" s="50"/>
      <c r="T1493" s="50"/>
      <c r="V1493" s="50"/>
      <c r="X1493" s="50"/>
      <c r="Z1493" s="50"/>
      <c r="AB1493" s="50"/>
    </row>
    <row r="1494" spans="14:28" x14ac:dyDescent="0.25">
      <c r="N1494" s="50"/>
      <c r="P1494" s="50"/>
      <c r="R1494" s="50"/>
      <c r="T1494" s="50"/>
      <c r="V1494" s="50"/>
      <c r="X1494" s="50"/>
      <c r="Z1494" s="50"/>
      <c r="AB1494" s="50"/>
    </row>
    <row r="1495" spans="14:28" x14ac:dyDescent="0.25">
      <c r="N1495" s="50"/>
      <c r="P1495" s="50"/>
      <c r="R1495" s="50"/>
      <c r="T1495" s="50"/>
      <c r="V1495" s="50"/>
      <c r="X1495" s="50"/>
      <c r="Z1495" s="50"/>
      <c r="AB1495" s="50"/>
    </row>
    <row r="1496" spans="14:28" x14ac:dyDescent="0.25">
      <c r="N1496" s="50"/>
      <c r="P1496" s="50"/>
      <c r="R1496" s="50"/>
      <c r="T1496" s="50"/>
      <c r="V1496" s="50"/>
      <c r="X1496" s="50"/>
      <c r="Z1496" s="50"/>
      <c r="AB1496" s="50"/>
    </row>
    <row r="1497" spans="14:28" x14ac:dyDescent="0.25">
      <c r="N1497" s="50"/>
      <c r="P1497" s="50"/>
      <c r="R1497" s="50"/>
      <c r="T1497" s="50"/>
      <c r="V1497" s="50"/>
      <c r="X1497" s="50"/>
      <c r="Z1497" s="50"/>
      <c r="AB1497" s="50"/>
    </row>
    <row r="1498" spans="14:28" x14ac:dyDescent="0.25">
      <c r="N1498" s="50"/>
      <c r="P1498" s="50"/>
      <c r="R1498" s="50"/>
      <c r="T1498" s="50"/>
      <c r="V1498" s="50"/>
      <c r="X1498" s="50"/>
      <c r="Z1498" s="50"/>
      <c r="AB1498" s="50"/>
    </row>
    <row r="1499" spans="14:28" x14ac:dyDescent="0.25">
      <c r="N1499" s="50"/>
      <c r="P1499" s="50"/>
      <c r="R1499" s="50"/>
      <c r="T1499" s="50"/>
      <c r="V1499" s="50"/>
      <c r="X1499" s="50"/>
      <c r="Z1499" s="50"/>
      <c r="AB1499" s="50"/>
    </row>
    <row r="1500" spans="14:28" x14ac:dyDescent="0.25">
      <c r="N1500" s="50"/>
      <c r="P1500" s="50"/>
      <c r="R1500" s="50"/>
      <c r="T1500" s="50"/>
      <c r="V1500" s="50"/>
      <c r="X1500" s="50"/>
      <c r="Z1500" s="50"/>
      <c r="AB1500" s="50"/>
    </row>
    <row r="1501" spans="14:28" x14ac:dyDescent="0.25">
      <c r="N1501" s="50"/>
      <c r="P1501" s="50"/>
      <c r="R1501" s="50"/>
      <c r="T1501" s="50"/>
      <c r="V1501" s="50"/>
      <c r="X1501" s="50"/>
      <c r="Z1501" s="50"/>
      <c r="AB1501" s="50"/>
    </row>
    <row r="1502" spans="14:28" x14ac:dyDescent="0.25">
      <c r="N1502" s="50"/>
      <c r="P1502" s="50"/>
      <c r="R1502" s="50"/>
      <c r="T1502" s="50"/>
      <c r="V1502" s="50"/>
      <c r="X1502" s="50"/>
      <c r="Z1502" s="50"/>
      <c r="AB1502" s="50"/>
    </row>
    <row r="1503" spans="14:28" x14ac:dyDescent="0.25">
      <c r="N1503" s="50"/>
      <c r="P1503" s="50"/>
      <c r="R1503" s="50"/>
      <c r="T1503" s="50"/>
      <c r="V1503" s="50"/>
      <c r="X1503" s="50"/>
      <c r="Z1503" s="50"/>
      <c r="AB1503" s="50"/>
    </row>
    <row r="1504" spans="14:28" x14ac:dyDescent="0.25">
      <c r="N1504" s="50"/>
      <c r="P1504" s="50"/>
      <c r="R1504" s="50"/>
      <c r="T1504" s="50"/>
      <c r="V1504" s="50"/>
      <c r="X1504" s="50"/>
      <c r="Z1504" s="50"/>
      <c r="AB1504" s="50"/>
    </row>
    <row r="1505" spans="14:28" x14ac:dyDescent="0.25">
      <c r="N1505" s="50"/>
      <c r="P1505" s="50"/>
      <c r="R1505" s="50"/>
      <c r="T1505" s="50"/>
      <c r="V1505" s="50"/>
      <c r="X1505" s="50"/>
      <c r="Z1505" s="50"/>
      <c r="AB1505" s="50"/>
    </row>
    <row r="1506" spans="14:28" x14ac:dyDescent="0.25">
      <c r="N1506" s="50"/>
      <c r="P1506" s="50"/>
      <c r="R1506" s="50"/>
      <c r="T1506" s="50"/>
      <c r="V1506" s="50"/>
      <c r="X1506" s="50"/>
      <c r="Z1506" s="50"/>
      <c r="AB1506" s="50"/>
    </row>
    <row r="1507" spans="14:28" x14ac:dyDescent="0.25">
      <c r="N1507" s="50"/>
      <c r="P1507" s="50"/>
      <c r="R1507" s="50"/>
      <c r="T1507" s="50"/>
      <c r="V1507" s="50"/>
      <c r="X1507" s="50"/>
      <c r="Z1507" s="50"/>
      <c r="AB1507" s="50"/>
    </row>
    <row r="1508" spans="14:28" x14ac:dyDescent="0.25">
      <c r="N1508" s="50"/>
      <c r="P1508" s="50"/>
      <c r="R1508" s="50"/>
      <c r="T1508" s="50"/>
      <c r="V1508" s="50"/>
      <c r="X1508" s="50"/>
      <c r="Z1508" s="50"/>
      <c r="AB1508" s="50"/>
    </row>
    <row r="1509" spans="14:28" x14ac:dyDescent="0.25">
      <c r="N1509" s="50"/>
      <c r="P1509" s="50"/>
      <c r="R1509" s="50"/>
      <c r="T1509" s="50"/>
      <c r="V1509" s="50"/>
      <c r="X1509" s="50"/>
      <c r="Z1509" s="50"/>
      <c r="AB1509" s="50"/>
    </row>
    <row r="1510" spans="14:28" x14ac:dyDescent="0.25">
      <c r="N1510" s="50"/>
      <c r="P1510" s="50"/>
      <c r="R1510" s="50"/>
      <c r="T1510" s="50"/>
      <c r="V1510" s="50"/>
      <c r="X1510" s="50"/>
      <c r="Z1510" s="50"/>
      <c r="AB1510" s="50"/>
    </row>
    <row r="1511" spans="14:28" x14ac:dyDescent="0.25">
      <c r="N1511" s="50"/>
      <c r="P1511" s="50"/>
      <c r="R1511" s="50"/>
      <c r="T1511" s="50"/>
      <c r="V1511" s="50"/>
      <c r="X1511" s="50"/>
      <c r="Z1511" s="50"/>
      <c r="AB1511" s="50"/>
    </row>
    <row r="1512" spans="14:28" x14ac:dyDescent="0.25">
      <c r="N1512" s="50"/>
      <c r="P1512" s="50"/>
      <c r="R1512" s="50"/>
      <c r="T1512" s="50"/>
      <c r="V1512" s="50"/>
      <c r="X1512" s="50"/>
      <c r="Z1512" s="50"/>
      <c r="AB1512" s="50"/>
    </row>
    <row r="1513" spans="14:28" x14ac:dyDescent="0.25">
      <c r="N1513" s="50"/>
      <c r="P1513" s="50"/>
      <c r="R1513" s="50"/>
      <c r="T1513" s="50"/>
      <c r="V1513" s="50"/>
      <c r="X1513" s="50"/>
      <c r="Z1513" s="50"/>
      <c r="AB1513" s="50"/>
    </row>
    <row r="1514" spans="14:28" x14ac:dyDescent="0.25">
      <c r="N1514" s="50"/>
      <c r="P1514" s="50"/>
      <c r="R1514" s="50"/>
      <c r="T1514" s="50"/>
      <c r="V1514" s="50"/>
      <c r="X1514" s="50"/>
      <c r="Z1514" s="50"/>
      <c r="AB1514" s="50"/>
    </row>
    <row r="1515" spans="14:28" x14ac:dyDescent="0.25">
      <c r="N1515" s="50"/>
      <c r="P1515" s="50"/>
      <c r="R1515" s="50"/>
      <c r="T1515" s="50"/>
      <c r="V1515" s="50"/>
      <c r="X1515" s="50"/>
      <c r="Z1515" s="50"/>
      <c r="AB1515" s="50"/>
    </row>
    <row r="1516" spans="14:28" x14ac:dyDescent="0.25">
      <c r="N1516" s="50"/>
      <c r="P1516" s="50"/>
      <c r="R1516" s="50"/>
      <c r="T1516" s="50"/>
      <c r="V1516" s="50"/>
      <c r="X1516" s="50"/>
      <c r="Z1516" s="50"/>
      <c r="AB1516" s="50"/>
    </row>
    <row r="1517" spans="14:28" x14ac:dyDescent="0.25">
      <c r="N1517" s="50"/>
      <c r="P1517" s="50"/>
      <c r="R1517" s="50"/>
      <c r="T1517" s="50"/>
      <c r="V1517" s="50"/>
      <c r="X1517" s="50"/>
      <c r="Z1517" s="50"/>
      <c r="AB1517" s="50"/>
    </row>
    <row r="1518" spans="14:28" x14ac:dyDescent="0.25">
      <c r="N1518" s="50"/>
      <c r="P1518" s="50"/>
      <c r="R1518" s="50"/>
      <c r="T1518" s="50"/>
      <c r="V1518" s="50"/>
      <c r="X1518" s="50"/>
      <c r="Z1518" s="50"/>
      <c r="AB1518" s="50"/>
    </row>
    <row r="1519" spans="14:28" x14ac:dyDescent="0.25">
      <c r="N1519" s="50"/>
      <c r="P1519" s="50"/>
      <c r="R1519" s="50"/>
      <c r="T1519" s="50"/>
      <c r="V1519" s="50"/>
      <c r="X1519" s="50"/>
      <c r="Z1519" s="50"/>
      <c r="AB1519" s="50"/>
    </row>
    <row r="1520" spans="14:28" x14ac:dyDescent="0.25">
      <c r="N1520" s="50"/>
      <c r="P1520" s="50"/>
      <c r="R1520" s="50"/>
      <c r="T1520" s="50"/>
      <c r="V1520" s="50"/>
      <c r="X1520" s="50"/>
      <c r="Z1520" s="50"/>
      <c r="AB1520" s="50"/>
    </row>
    <row r="1521" spans="14:28" x14ac:dyDescent="0.25">
      <c r="N1521" s="50"/>
      <c r="P1521" s="50"/>
      <c r="R1521" s="50"/>
      <c r="T1521" s="50"/>
      <c r="V1521" s="50"/>
      <c r="X1521" s="50"/>
      <c r="Z1521" s="50"/>
      <c r="AB1521" s="50"/>
    </row>
    <row r="1522" spans="14:28" x14ac:dyDescent="0.25">
      <c r="N1522" s="50"/>
      <c r="P1522" s="50"/>
      <c r="R1522" s="50"/>
      <c r="T1522" s="50"/>
      <c r="V1522" s="50"/>
      <c r="X1522" s="50"/>
      <c r="Z1522" s="50"/>
      <c r="AB1522" s="50"/>
    </row>
    <row r="1523" spans="14:28" x14ac:dyDescent="0.25">
      <c r="N1523" s="50"/>
      <c r="P1523" s="50"/>
      <c r="R1523" s="50"/>
      <c r="T1523" s="50"/>
      <c r="V1523" s="50"/>
      <c r="X1523" s="50"/>
      <c r="Z1523" s="50"/>
      <c r="AB1523" s="50"/>
    </row>
    <row r="1524" spans="14:28" x14ac:dyDescent="0.25">
      <c r="N1524" s="50"/>
      <c r="P1524" s="50"/>
      <c r="R1524" s="50"/>
      <c r="T1524" s="50"/>
      <c r="V1524" s="50"/>
      <c r="X1524" s="50"/>
      <c r="Z1524" s="50"/>
      <c r="AB1524" s="50"/>
    </row>
    <row r="1525" spans="14:28" x14ac:dyDescent="0.25">
      <c r="N1525" s="50"/>
      <c r="P1525" s="50"/>
      <c r="R1525" s="50"/>
      <c r="T1525" s="50"/>
      <c r="V1525" s="50"/>
      <c r="X1525" s="50"/>
      <c r="Z1525" s="50"/>
      <c r="AB1525" s="50"/>
    </row>
    <row r="1526" spans="14:28" x14ac:dyDescent="0.25">
      <c r="N1526" s="50"/>
      <c r="P1526" s="50"/>
      <c r="R1526" s="50"/>
      <c r="T1526" s="50"/>
      <c r="V1526" s="50"/>
      <c r="X1526" s="50"/>
      <c r="Z1526" s="50"/>
      <c r="AB1526" s="50"/>
    </row>
    <row r="1527" spans="14:28" x14ac:dyDescent="0.25">
      <c r="N1527" s="50"/>
      <c r="P1527" s="50"/>
      <c r="R1527" s="50"/>
      <c r="T1527" s="50"/>
      <c r="V1527" s="50"/>
      <c r="X1527" s="50"/>
      <c r="Z1527" s="50"/>
      <c r="AB1527" s="50"/>
    </row>
    <row r="1528" spans="14:28" x14ac:dyDescent="0.25">
      <c r="N1528" s="50"/>
      <c r="P1528" s="50"/>
      <c r="R1528" s="50"/>
      <c r="T1528" s="50"/>
      <c r="V1528" s="50"/>
      <c r="X1528" s="50"/>
      <c r="Z1528" s="50"/>
      <c r="AB1528" s="50"/>
    </row>
    <row r="1529" spans="14:28" x14ac:dyDescent="0.25">
      <c r="N1529" s="50"/>
      <c r="P1529" s="50"/>
      <c r="R1529" s="50"/>
      <c r="T1529" s="50"/>
      <c r="V1529" s="50"/>
      <c r="X1529" s="50"/>
      <c r="Z1529" s="50"/>
      <c r="AB1529" s="50"/>
    </row>
    <row r="1530" spans="14:28" x14ac:dyDescent="0.25">
      <c r="N1530" s="50"/>
      <c r="P1530" s="50"/>
      <c r="R1530" s="50"/>
      <c r="T1530" s="50"/>
      <c r="V1530" s="50"/>
      <c r="X1530" s="50"/>
      <c r="Z1530" s="50"/>
      <c r="AB1530" s="50"/>
    </row>
    <row r="1531" spans="14:28" x14ac:dyDescent="0.25">
      <c r="N1531" s="50"/>
      <c r="P1531" s="50"/>
      <c r="R1531" s="50"/>
      <c r="T1531" s="50"/>
      <c r="V1531" s="50"/>
      <c r="X1531" s="50"/>
      <c r="Z1531" s="50"/>
      <c r="AB1531" s="50"/>
    </row>
    <row r="1532" spans="14:28" x14ac:dyDescent="0.25">
      <c r="N1532" s="50"/>
      <c r="P1532" s="50"/>
      <c r="R1532" s="50"/>
      <c r="T1532" s="50"/>
      <c r="V1532" s="50"/>
      <c r="X1532" s="50"/>
      <c r="Z1532" s="50"/>
      <c r="AB1532" s="50"/>
    </row>
    <row r="1533" spans="14:28" x14ac:dyDescent="0.25">
      <c r="N1533" s="50"/>
      <c r="P1533" s="50"/>
      <c r="R1533" s="50"/>
      <c r="T1533" s="50"/>
      <c r="V1533" s="50"/>
      <c r="X1533" s="50"/>
      <c r="Z1533" s="50"/>
      <c r="AB1533" s="50"/>
    </row>
    <row r="1534" spans="14:28" x14ac:dyDescent="0.25">
      <c r="N1534" s="50"/>
      <c r="P1534" s="50"/>
      <c r="R1534" s="50"/>
      <c r="T1534" s="50"/>
      <c r="V1534" s="50"/>
      <c r="X1534" s="50"/>
      <c r="Z1534" s="50"/>
      <c r="AB1534" s="50"/>
    </row>
    <row r="1535" spans="14:28" x14ac:dyDescent="0.25">
      <c r="N1535" s="50"/>
      <c r="P1535" s="50"/>
      <c r="R1535" s="50"/>
      <c r="T1535" s="50"/>
      <c r="V1535" s="50"/>
      <c r="X1535" s="50"/>
      <c r="Z1535" s="50"/>
      <c r="AB1535" s="50"/>
    </row>
    <row r="1536" spans="14:28" x14ac:dyDescent="0.25">
      <c r="N1536" s="50"/>
      <c r="P1536" s="50"/>
      <c r="R1536" s="50"/>
      <c r="T1536" s="50"/>
      <c r="V1536" s="50"/>
      <c r="X1536" s="50"/>
      <c r="Z1536" s="50"/>
      <c r="AB1536" s="50"/>
    </row>
    <row r="1537" spans="14:28" x14ac:dyDescent="0.25">
      <c r="N1537" s="50"/>
      <c r="P1537" s="50"/>
      <c r="R1537" s="50"/>
      <c r="T1537" s="50"/>
      <c r="V1537" s="50"/>
      <c r="X1537" s="50"/>
      <c r="Z1537" s="50"/>
      <c r="AB1537" s="50"/>
    </row>
    <row r="1538" spans="14:28" x14ac:dyDescent="0.25">
      <c r="N1538" s="50"/>
      <c r="P1538" s="50"/>
      <c r="R1538" s="50"/>
      <c r="T1538" s="50"/>
      <c r="V1538" s="50"/>
      <c r="X1538" s="50"/>
      <c r="Z1538" s="50"/>
      <c r="AB1538" s="50"/>
    </row>
    <row r="1539" spans="14:28" x14ac:dyDescent="0.25">
      <c r="N1539" s="50"/>
      <c r="P1539" s="50"/>
      <c r="R1539" s="50"/>
      <c r="T1539" s="50"/>
      <c r="V1539" s="50"/>
      <c r="X1539" s="50"/>
      <c r="Z1539" s="50"/>
      <c r="AB1539" s="50"/>
    </row>
    <row r="1540" spans="14:28" x14ac:dyDescent="0.25">
      <c r="N1540" s="50"/>
      <c r="P1540" s="50"/>
      <c r="R1540" s="50"/>
      <c r="T1540" s="50"/>
      <c r="V1540" s="50"/>
      <c r="X1540" s="50"/>
      <c r="Z1540" s="50"/>
      <c r="AB1540" s="50"/>
    </row>
    <row r="1541" spans="14:28" x14ac:dyDescent="0.25">
      <c r="N1541" s="50"/>
      <c r="P1541" s="50"/>
      <c r="R1541" s="50"/>
      <c r="T1541" s="50"/>
      <c r="V1541" s="50"/>
      <c r="X1541" s="50"/>
      <c r="Z1541" s="50"/>
      <c r="AB1541" s="50"/>
    </row>
    <row r="1542" spans="14:28" x14ac:dyDescent="0.25">
      <c r="N1542" s="50"/>
      <c r="P1542" s="50"/>
      <c r="R1542" s="50"/>
      <c r="T1542" s="50"/>
      <c r="V1542" s="50"/>
      <c r="X1542" s="50"/>
      <c r="Z1542" s="50"/>
      <c r="AB1542" s="50"/>
    </row>
    <row r="1543" spans="14:28" x14ac:dyDescent="0.25">
      <c r="N1543" s="50"/>
      <c r="P1543" s="50"/>
      <c r="R1543" s="50"/>
      <c r="T1543" s="50"/>
      <c r="V1543" s="50"/>
      <c r="X1543" s="50"/>
      <c r="Z1543" s="50"/>
      <c r="AB1543" s="50"/>
    </row>
    <row r="1544" spans="14:28" x14ac:dyDescent="0.25">
      <c r="N1544" s="50"/>
      <c r="P1544" s="50"/>
      <c r="R1544" s="50"/>
      <c r="T1544" s="50"/>
      <c r="V1544" s="50"/>
      <c r="X1544" s="50"/>
      <c r="Z1544" s="50"/>
      <c r="AB1544" s="50"/>
    </row>
    <row r="1545" spans="14:28" x14ac:dyDescent="0.25">
      <c r="N1545" s="50"/>
      <c r="P1545" s="50"/>
      <c r="R1545" s="50"/>
      <c r="T1545" s="50"/>
      <c r="V1545" s="50"/>
      <c r="X1545" s="50"/>
      <c r="Z1545" s="50"/>
      <c r="AB1545" s="50"/>
    </row>
    <row r="1546" spans="14:28" x14ac:dyDescent="0.25">
      <c r="N1546" s="50"/>
      <c r="P1546" s="50"/>
      <c r="R1546" s="50"/>
      <c r="T1546" s="50"/>
      <c r="V1546" s="50"/>
      <c r="X1546" s="50"/>
      <c r="Z1546" s="50"/>
      <c r="AB1546" s="50"/>
    </row>
    <row r="1547" spans="14:28" x14ac:dyDescent="0.25">
      <c r="N1547" s="50"/>
      <c r="P1547" s="50"/>
      <c r="R1547" s="50"/>
      <c r="T1547" s="50"/>
      <c r="V1547" s="50"/>
      <c r="X1547" s="50"/>
      <c r="Z1547" s="50"/>
      <c r="AB1547" s="50"/>
    </row>
    <row r="1548" spans="14:28" x14ac:dyDescent="0.25">
      <c r="N1548" s="50"/>
      <c r="P1548" s="50"/>
      <c r="R1548" s="50"/>
      <c r="T1548" s="50"/>
      <c r="V1548" s="50"/>
      <c r="X1548" s="50"/>
      <c r="Z1548" s="50"/>
      <c r="AB1548" s="50"/>
    </row>
    <row r="1549" spans="14:28" x14ac:dyDescent="0.25">
      <c r="N1549" s="50"/>
      <c r="P1549" s="50"/>
      <c r="R1549" s="50"/>
      <c r="T1549" s="50"/>
      <c r="V1549" s="50"/>
      <c r="X1549" s="50"/>
      <c r="Z1549" s="50"/>
      <c r="AB1549" s="50"/>
    </row>
    <row r="1550" spans="14:28" x14ac:dyDescent="0.25">
      <c r="N1550" s="50"/>
      <c r="P1550" s="50"/>
      <c r="R1550" s="50"/>
      <c r="T1550" s="50"/>
      <c r="V1550" s="50"/>
      <c r="X1550" s="50"/>
      <c r="Z1550" s="50"/>
      <c r="AB1550" s="50"/>
    </row>
    <row r="1551" spans="14:28" x14ac:dyDescent="0.25">
      <c r="N1551" s="50"/>
      <c r="P1551" s="50"/>
      <c r="R1551" s="50"/>
      <c r="T1551" s="50"/>
      <c r="V1551" s="50"/>
      <c r="X1551" s="50"/>
      <c r="Z1551" s="50"/>
      <c r="AB1551" s="50"/>
    </row>
    <row r="1552" spans="14:28" x14ac:dyDescent="0.25">
      <c r="N1552" s="50"/>
      <c r="P1552" s="50"/>
      <c r="R1552" s="50"/>
      <c r="T1552" s="50"/>
      <c r="V1552" s="50"/>
      <c r="X1552" s="50"/>
      <c r="Z1552" s="50"/>
      <c r="AB1552" s="50"/>
    </row>
    <row r="1553" spans="14:28" x14ac:dyDescent="0.25">
      <c r="N1553" s="50"/>
      <c r="P1553" s="50"/>
      <c r="R1553" s="50"/>
      <c r="T1553" s="50"/>
      <c r="V1553" s="50"/>
      <c r="X1553" s="50"/>
      <c r="Z1553" s="50"/>
      <c r="AB1553" s="50"/>
    </row>
    <row r="1554" spans="14:28" x14ac:dyDescent="0.25">
      <c r="N1554" s="50"/>
      <c r="P1554" s="50"/>
      <c r="R1554" s="50"/>
      <c r="T1554" s="50"/>
      <c r="V1554" s="50"/>
      <c r="X1554" s="50"/>
      <c r="Z1554" s="50"/>
      <c r="AB1554" s="50"/>
    </row>
    <row r="1555" spans="14:28" x14ac:dyDescent="0.25">
      <c r="N1555" s="50"/>
      <c r="P1555" s="50"/>
      <c r="R1555" s="50"/>
      <c r="T1555" s="50"/>
      <c r="V1555" s="50"/>
      <c r="X1555" s="50"/>
      <c r="Z1555" s="50"/>
      <c r="AB1555" s="50"/>
    </row>
    <row r="1556" spans="14:28" x14ac:dyDescent="0.25">
      <c r="N1556" s="50"/>
      <c r="P1556" s="50"/>
      <c r="R1556" s="50"/>
      <c r="T1556" s="50"/>
      <c r="V1556" s="50"/>
      <c r="X1556" s="50"/>
      <c r="Z1556" s="50"/>
      <c r="AB1556" s="50"/>
    </row>
    <row r="1557" spans="14:28" x14ac:dyDescent="0.25">
      <c r="N1557" s="50"/>
      <c r="P1557" s="50"/>
      <c r="R1557" s="50"/>
      <c r="T1557" s="50"/>
      <c r="V1557" s="50"/>
      <c r="X1557" s="50"/>
      <c r="Z1557" s="50"/>
      <c r="AB1557" s="50"/>
    </row>
    <row r="1558" spans="14:28" x14ac:dyDescent="0.25">
      <c r="N1558" s="50"/>
      <c r="P1558" s="50"/>
      <c r="R1558" s="50"/>
      <c r="T1558" s="50"/>
      <c r="V1558" s="50"/>
      <c r="X1558" s="50"/>
      <c r="Z1558" s="50"/>
      <c r="AB1558" s="50"/>
    </row>
    <row r="1559" spans="14:28" x14ac:dyDescent="0.25">
      <c r="N1559" s="50"/>
      <c r="P1559" s="50"/>
      <c r="R1559" s="50"/>
      <c r="T1559" s="50"/>
      <c r="V1559" s="50"/>
      <c r="X1559" s="50"/>
      <c r="Z1559" s="50"/>
      <c r="AB1559" s="50"/>
    </row>
    <row r="1560" spans="14:28" x14ac:dyDescent="0.25">
      <c r="N1560" s="50"/>
      <c r="P1560" s="50"/>
      <c r="R1560" s="50"/>
      <c r="T1560" s="50"/>
      <c r="V1560" s="50"/>
      <c r="X1560" s="50"/>
      <c r="Z1560" s="50"/>
      <c r="AB1560" s="50"/>
    </row>
    <row r="1561" spans="14:28" x14ac:dyDescent="0.25">
      <c r="N1561" s="50"/>
      <c r="P1561" s="50"/>
      <c r="R1561" s="50"/>
      <c r="T1561" s="50"/>
      <c r="V1561" s="50"/>
      <c r="X1561" s="50"/>
      <c r="Z1561" s="50"/>
      <c r="AB1561" s="50"/>
    </row>
    <row r="1562" spans="14:28" x14ac:dyDescent="0.25">
      <c r="N1562" s="50"/>
      <c r="P1562" s="50"/>
      <c r="R1562" s="50"/>
      <c r="T1562" s="50"/>
      <c r="V1562" s="50"/>
      <c r="X1562" s="50"/>
      <c r="Z1562" s="50"/>
      <c r="AB1562" s="50"/>
    </row>
    <row r="1563" spans="14:28" x14ac:dyDescent="0.25">
      <c r="N1563" s="50"/>
      <c r="P1563" s="50"/>
      <c r="R1563" s="50"/>
      <c r="T1563" s="50"/>
      <c r="V1563" s="50"/>
      <c r="X1563" s="50"/>
      <c r="Z1563" s="50"/>
      <c r="AB1563" s="50"/>
    </row>
    <row r="1564" spans="14:28" x14ac:dyDescent="0.25">
      <c r="N1564" s="50"/>
      <c r="P1564" s="50"/>
      <c r="R1564" s="50"/>
      <c r="T1564" s="50"/>
      <c r="V1564" s="50"/>
      <c r="X1564" s="50"/>
      <c r="Z1564" s="50"/>
      <c r="AB1564" s="50"/>
    </row>
    <row r="1565" spans="14:28" x14ac:dyDescent="0.25">
      <c r="N1565" s="50"/>
      <c r="P1565" s="50"/>
      <c r="R1565" s="50"/>
      <c r="T1565" s="50"/>
      <c r="V1565" s="50"/>
      <c r="X1565" s="50"/>
      <c r="Z1565" s="50"/>
      <c r="AB1565" s="50"/>
    </row>
    <row r="1566" spans="14:28" x14ac:dyDescent="0.25">
      <c r="N1566" s="50"/>
      <c r="P1566" s="50"/>
      <c r="R1566" s="50"/>
      <c r="T1566" s="50"/>
      <c r="V1566" s="50"/>
      <c r="X1566" s="50"/>
      <c r="Z1566" s="50"/>
      <c r="AB1566" s="50"/>
    </row>
    <row r="1567" spans="14:28" x14ac:dyDescent="0.25">
      <c r="N1567" s="50"/>
      <c r="P1567" s="50"/>
      <c r="R1567" s="50"/>
      <c r="T1567" s="50"/>
      <c r="V1567" s="50"/>
      <c r="X1567" s="50"/>
      <c r="Z1567" s="50"/>
      <c r="AB1567" s="50"/>
    </row>
    <row r="1568" spans="14:28" x14ac:dyDescent="0.25">
      <c r="N1568" s="50"/>
      <c r="P1568" s="50"/>
      <c r="R1568" s="50"/>
      <c r="T1568" s="50"/>
      <c r="V1568" s="50"/>
      <c r="X1568" s="50"/>
      <c r="Z1568" s="50"/>
      <c r="AB1568" s="50"/>
    </row>
    <row r="1569" spans="14:28" x14ac:dyDescent="0.25">
      <c r="N1569" s="50"/>
      <c r="P1569" s="50"/>
      <c r="R1569" s="50"/>
      <c r="T1569" s="50"/>
      <c r="V1569" s="50"/>
      <c r="X1569" s="50"/>
      <c r="Z1569" s="50"/>
      <c r="AB1569" s="50"/>
    </row>
    <row r="1570" spans="14:28" x14ac:dyDescent="0.25">
      <c r="N1570" s="50"/>
      <c r="P1570" s="50"/>
      <c r="R1570" s="50"/>
      <c r="T1570" s="50"/>
      <c r="V1570" s="50"/>
      <c r="X1570" s="50"/>
      <c r="Z1570" s="50"/>
      <c r="AB1570" s="50"/>
    </row>
    <row r="1571" spans="14:28" x14ac:dyDescent="0.25">
      <c r="N1571" s="50"/>
      <c r="P1571" s="50"/>
      <c r="R1571" s="50"/>
      <c r="T1571" s="50"/>
      <c r="V1571" s="50"/>
      <c r="X1571" s="50"/>
      <c r="Z1571" s="50"/>
      <c r="AB1571" s="50"/>
    </row>
    <row r="1572" spans="14:28" x14ac:dyDescent="0.25">
      <c r="N1572" s="50"/>
      <c r="P1572" s="50"/>
      <c r="R1572" s="50"/>
      <c r="T1572" s="50"/>
      <c r="V1572" s="50"/>
      <c r="X1572" s="50"/>
      <c r="Z1572" s="50"/>
      <c r="AB1572" s="50"/>
    </row>
    <row r="1573" spans="14:28" x14ac:dyDescent="0.25">
      <c r="N1573" s="50"/>
      <c r="P1573" s="50"/>
      <c r="R1573" s="50"/>
      <c r="T1573" s="50"/>
      <c r="V1573" s="50"/>
      <c r="X1573" s="50"/>
      <c r="Z1573" s="50"/>
      <c r="AB1573" s="50"/>
    </row>
    <row r="1574" spans="14:28" x14ac:dyDescent="0.25">
      <c r="N1574" s="50"/>
      <c r="P1574" s="50"/>
      <c r="R1574" s="50"/>
      <c r="T1574" s="50"/>
      <c r="V1574" s="50"/>
      <c r="X1574" s="50"/>
      <c r="Z1574" s="50"/>
      <c r="AB1574" s="50"/>
    </row>
    <row r="1575" spans="14:28" x14ac:dyDescent="0.25">
      <c r="N1575" s="50"/>
      <c r="P1575" s="50"/>
      <c r="R1575" s="50"/>
      <c r="T1575" s="50"/>
      <c r="V1575" s="50"/>
      <c r="X1575" s="50"/>
      <c r="Z1575" s="50"/>
      <c r="AB1575" s="50"/>
    </row>
    <row r="1576" spans="14:28" x14ac:dyDescent="0.25">
      <c r="N1576" s="50"/>
      <c r="P1576" s="50"/>
      <c r="R1576" s="50"/>
      <c r="T1576" s="50"/>
      <c r="V1576" s="50"/>
      <c r="X1576" s="50"/>
      <c r="Z1576" s="50"/>
      <c r="AB1576" s="50"/>
    </row>
    <row r="1577" spans="14:28" x14ac:dyDescent="0.25">
      <c r="N1577" s="50"/>
      <c r="P1577" s="50"/>
      <c r="R1577" s="50"/>
      <c r="T1577" s="50"/>
      <c r="V1577" s="50"/>
      <c r="X1577" s="50"/>
      <c r="Z1577" s="50"/>
      <c r="AB1577" s="50"/>
    </row>
    <row r="1578" spans="14:28" x14ac:dyDescent="0.25">
      <c r="N1578" s="50"/>
      <c r="P1578" s="50"/>
      <c r="R1578" s="50"/>
      <c r="T1578" s="50"/>
      <c r="V1578" s="50"/>
      <c r="X1578" s="50"/>
      <c r="Z1578" s="50"/>
      <c r="AB1578" s="50"/>
    </row>
    <row r="1579" spans="14:28" x14ac:dyDescent="0.25">
      <c r="N1579" s="50"/>
      <c r="P1579" s="50"/>
      <c r="R1579" s="50"/>
      <c r="T1579" s="50"/>
      <c r="V1579" s="50"/>
      <c r="X1579" s="50"/>
      <c r="Z1579" s="50"/>
      <c r="AB1579" s="50"/>
    </row>
    <row r="1580" spans="14:28" x14ac:dyDescent="0.25">
      <c r="N1580" s="50"/>
      <c r="P1580" s="50"/>
      <c r="R1580" s="50"/>
      <c r="T1580" s="50"/>
      <c r="V1580" s="50"/>
      <c r="X1580" s="50"/>
      <c r="Z1580" s="50"/>
      <c r="AB1580" s="50"/>
    </row>
    <row r="1581" spans="14:28" x14ac:dyDescent="0.25">
      <c r="N1581" s="50"/>
      <c r="P1581" s="50"/>
      <c r="R1581" s="50"/>
      <c r="T1581" s="50"/>
      <c r="V1581" s="50"/>
      <c r="X1581" s="50"/>
      <c r="Z1581" s="50"/>
      <c r="AB1581" s="50"/>
    </row>
    <row r="1582" spans="14:28" x14ac:dyDescent="0.25">
      <c r="N1582" s="50"/>
      <c r="P1582" s="50"/>
      <c r="R1582" s="50"/>
      <c r="T1582" s="50"/>
      <c r="V1582" s="50"/>
      <c r="X1582" s="50"/>
      <c r="Z1582" s="50"/>
      <c r="AB1582" s="50"/>
    </row>
    <row r="1583" spans="14:28" x14ac:dyDescent="0.25">
      <c r="N1583" s="50"/>
      <c r="P1583" s="50"/>
      <c r="R1583" s="50"/>
      <c r="T1583" s="50"/>
      <c r="V1583" s="50"/>
      <c r="X1583" s="50"/>
      <c r="Z1583" s="50"/>
      <c r="AB1583" s="50"/>
    </row>
    <row r="1584" spans="14:28" x14ac:dyDescent="0.25">
      <c r="N1584" s="50"/>
      <c r="P1584" s="50"/>
      <c r="R1584" s="50"/>
      <c r="T1584" s="50"/>
      <c r="V1584" s="50"/>
      <c r="X1584" s="50"/>
      <c r="Z1584" s="50"/>
      <c r="AB1584" s="50"/>
    </row>
    <row r="1585" spans="14:28" x14ac:dyDescent="0.25">
      <c r="N1585" s="50"/>
      <c r="P1585" s="50"/>
      <c r="R1585" s="50"/>
      <c r="T1585" s="50"/>
      <c r="V1585" s="50"/>
      <c r="X1585" s="50"/>
      <c r="Z1585" s="50"/>
      <c r="AB1585" s="50"/>
    </row>
    <row r="1586" spans="14:28" x14ac:dyDescent="0.25">
      <c r="N1586" s="50"/>
      <c r="P1586" s="50"/>
      <c r="R1586" s="50"/>
      <c r="T1586" s="50"/>
      <c r="V1586" s="50"/>
      <c r="X1586" s="50"/>
      <c r="Z1586" s="50"/>
      <c r="AB1586" s="50"/>
    </row>
    <row r="1587" spans="14:28" x14ac:dyDescent="0.25">
      <c r="N1587" s="50"/>
      <c r="P1587" s="50"/>
      <c r="R1587" s="50"/>
      <c r="T1587" s="50"/>
      <c r="V1587" s="50"/>
      <c r="X1587" s="50"/>
      <c r="Z1587" s="50"/>
      <c r="AB1587" s="50"/>
    </row>
    <row r="1588" spans="14:28" x14ac:dyDescent="0.25">
      <c r="N1588" s="50"/>
      <c r="P1588" s="50"/>
      <c r="R1588" s="50"/>
      <c r="T1588" s="50"/>
      <c r="V1588" s="50"/>
      <c r="X1588" s="50"/>
      <c r="Z1588" s="50"/>
      <c r="AB1588" s="50"/>
    </row>
    <row r="1589" spans="14:28" x14ac:dyDescent="0.25">
      <c r="N1589" s="50"/>
      <c r="P1589" s="50"/>
      <c r="R1589" s="50"/>
      <c r="T1589" s="50"/>
      <c r="V1589" s="50"/>
      <c r="X1589" s="50"/>
      <c r="Z1589" s="50"/>
      <c r="AB1589" s="50"/>
    </row>
    <row r="1590" spans="14:28" x14ac:dyDescent="0.25">
      <c r="N1590" s="50"/>
      <c r="P1590" s="50"/>
      <c r="R1590" s="50"/>
      <c r="T1590" s="50"/>
      <c r="V1590" s="50"/>
      <c r="X1590" s="50"/>
      <c r="Z1590" s="50"/>
      <c r="AB1590" s="50"/>
    </row>
    <row r="1591" spans="14:28" x14ac:dyDescent="0.25">
      <c r="N1591" s="50"/>
      <c r="P1591" s="50"/>
      <c r="R1591" s="50"/>
      <c r="T1591" s="50"/>
      <c r="V1591" s="50"/>
      <c r="X1591" s="50"/>
      <c r="Z1591" s="50"/>
      <c r="AB1591" s="50"/>
    </row>
    <row r="1592" spans="14:28" x14ac:dyDescent="0.25">
      <c r="N1592" s="50"/>
      <c r="P1592" s="50"/>
      <c r="R1592" s="50"/>
      <c r="T1592" s="50"/>
      <c r="V1592" s="50"/>
      <c r="X1592" s="50"/>
      <c r="Z1592" s="50"/>
      <c r="AB1592" s="50"/>
    </row>
    <row r="1593" spans="14:28" x14ac:dyDescent="0.25">
      <c r="N1593" s="50"/>
      <c r="P1593" s="50"/>
      <c r="R1593" s="50"/>
      <c r="T1593" s="50"/>
      <c r="V1593" s="50"/>
      <c r="X1593" s="50"/>
      <c r="Z1593" s="50"/>
      <c r="AB1593" s="50"/>
    </row>
    <row r="1594" spans="14:28" x14ac:dyDescent="0.25">
      <c r="N1594" s="50"/>
      <c r="P1594" s="50"/>
      <c r="R1594" s="50"/>
      <c r="T1594" s="50"/>
      <c r="V1594" s="50"/>
      <c r="X1594" s="50"/>
      <c r="Z1594" s="50"/>
      <c r="AB1594" s="50"/>
    </row>
    <row r="1595" spans="14:28" x14ac:dyDescent="0.25">
      <c r="N1595" s="50"/>
      <c r="P1595" s="50"/>
      <c r="R1595" s="50"/>
      <c r="T1595" s="50"/>
      <c r="V1595" s="50"/>
      <c r="X1595" s="50"/>
      <c r="Z1595" s="50"/>
      <c r="AB1595" s="50"/>
    </row>
    <row r="1596" spans="14:28" x14ac:dyDescent="0.25">
      <c r="N1596" s="50"/>
      <c r="P1596" s="50"/>
      <c r="R1596" s="50"/>
      <c r="T1596" s="50"/>
      <c r="V1596" s="50"/>
      <c r="X1596" s="50"/>
      <c r="Z1596" s="50"/>
      <c r="AB1596" s="50"/>
    </row>
    <row r="1597" spans="14:28" x14ac:dyDescent="0.25">
      <c r="N1597" s="50"/>
      <c r="P1597" s="50"/>
      <c r="R1597" s="50"/>
      <c r="T1597" s="50"/>
      <c r="V1597" s="50"/>
      <c r="X1597" s="50"/>
      <c r="Z1597" s="50"/>
      <c r="AB1597" s="50"/>
    </row>
    <row r="1598" spans="14:28" x14ac:dyDescent="0.25">
      <c r="N1598" s="50"/>
      <c r="P1598" s="50"/>
      <c r="R1598" s="50"/>
      <c r="T1598" s="50"/>
      <c r="V1598" s="50"/>
      <c r="X1598" s="50"/>
      <c r="Z1598" s="50"/>
      <c r="AB1598" s="50"/>
    </row>
    <row r="1599" spans="14:28" x14ac:dyDescent="0.25">
      <c r="N1599" s="50"/>
      <c r="P1599" s="50"/>
      <c r="R1599" s="50"/>
      <c r="T1599" s="50"/>
      <c r="V1599" s="50"/>
      <c r="X1599" s="50"/>
      <c r="Z1599" s="50"/>
      <c r="AB1599" s="50"/>
    </row>
    <row r="1600" spans="14:28" x14ac:dyDescent="0.25">
      <c r="N1600" s="50"/>
      <c r="P1600" s="50"/>
      <c r="R1600" s="50"/>
      <c r="T1600" s="50"/>
      <c r="V1600" s="50"/>
      <c r="X1600" s="50"/>
      <c r="Z1600" s="50"/>
      <c r="AB1600" s="50"/>
    </row>
    <row r="1601" spans="14:28" x14ac:dyDescent="0.25">
      <c r="N1601" s="50"/>
      <c r="P1601" s="50"/>
      <c r="R1601" s="50"/>
      <c r="T1601" s="50"/>
      <c r="V1601" s="50"/>
      <c r="X1601" s="50"/>
      <c r="Z1601" s="50"/>
      <c r="AB1601" s="50"/>
    </row>
    <row r="1602" spans="14:28" x14ac:dyDescent="0.25">
      <c r="N1602" s="50"/>
      <c r="P1602" s="50"/>
      <c r="R1602" s="50"/>
      <c r="T1602" s="50"/>
      <c r="V1602" s="50"/>
      <c r="X1602" s="50"/>
      <c r="Z1602" s="50"/>
      <c r="AB1602" s="50"/>
    </row>
    <row r="1603" spans="14:28" x14ac:dyDescent="0.25">
      <c r="N1603" s="50"/>
      <c r="P1603" s="50"/>
      <c r="R1603" s="50"/>
      <c r="T1603" s="50"/>
      <c r="V1603" s="50"/>
      <c r="X1603" s="50"/>
      <c r="Z1603" s="50"/>
      <c r="AB1603" s="50"/>
    </row>
    <row r="1604" spans="14:28" x14ac:dyDescent="0.25">
      <c r="N1604" s="50"/>
      <c r="P1604" s="50"/>
      <c r="R1604" s="50"/>
      <c r="T1604" s="50"/>
      <c r="V1604" s="50"/>
      <c r="X1604" s="50"/>
      <c r="Z1604" s="50"/>
      <c r="AB1604" s="50"/>
    </row>
    <row r="1605" spans="14:28" x14ac:dyDescent="0.25">
      <c r="N1605" s="50"/>
      <c r="P1605" s="50"/>
      <c r="R1605" s="50"/>
      <c r="T1605" s="50"/>
      <c r="V1605" s="50"/>
      <c r="X1605" s="50"/>
      <c r="Z1605" s="50"/>
      <c r="AB1605" s="50"/>
    </row>
    <row r="1606" spans="14:28" x14ac:dyDescent="0.25">
      <c r="N1606" s="50"/>
      <c r="P1606" s="50"/>
      <c r="R1606" s="50"/>
      <c r="T1606" s="50"/>
      <c r="V1606" s="50"/>
      <c r="X1606" s="50"/>
      <c r="Z1606" s="50"/>
      <c r="AB1606" s="50"/>
    </row>
    <row r="1607" spans="14:28" x14ac:dyDescent="0.25">
      <c r="N1607" s="50"/>
      <c r="P1607" s="50"/>
      <c r="R1607" s="50"/>
      <c r="T1607" s="50"/>
      <c r="V1607" s="50"/>
      <c r="X1607" s="50"/>
      <c r="Z1607" s="50"/>
      <c r="AB1607" s="50"/>
    </row>
    <row r="1608" spans="14:28" x14ac:dyDescent="0.25">
      <c r="N1608" s="50"/>
      <c r="P1608" s="50"/>
      <c r="R1608" s="50"/>
      <c r="T1608" s="50"/>
      <c r="V1608" s="50"/>
      <c r="X1608" s="50"/>
      <c r="Z1608" s="50"/>
      <c r="AB1608" s="50"/>
    </row>
    <row r="1609" spans="14:28" x14ac:dyDescent="0.25">
      <c r="N1609" s="50"/>
      <c r="P1609" s="50"/>
      <c r="R1609" s="50"/>
      <c r="T1609" s="50"/>
      <c r="V1609" s="50"/>
      <c r="X1609" s="50"/>
      <c r="Z1609" s="50"/>
      <c r="AB1609" s="50"/>
    </row>
    <row r="1610" spans="14:28" x14ac:dyDescent="0.25">
      <c r="N1610" s="50"/>
      <c r="P1610" s="50"/>
      <c r="R1610" s="50"/>
      <c r="T1610" s="50"/>
      <c r="V1610" s="50"/>
      <c r="X1610" s="50"/>
      <c r="Z1610" s="50"/>
      <c r="AB1610" s="50"/>
    </row>
    <row r="1611" spans="14:28" x14ac:dyDescent="0.25">
      <c r="N1611" s="50"/>
      <c r="P1611" s="50"/>
      <c r="R1611" s="50"/>
      <c r="T1611" s="50"/>
      <c r="V1611" s="50"/>
      <c r="X1611" s="50"/>
      <c r="Z1611" s="50"/>
      <c r="AB1611" s="50"/>
    </row>
    <row r="1612" spans="14:28" x14ac:dyDescent="0.25">
      <c r="N1612" s="50"/>
      <c r="P1612" s="50"/>
      <c r="R1612" s="50"/>
      <c r="T1612" s="50"/>
      <c r="V1612" s="50"/>
      <c r="X1612" s="50"/>
      <c r="Z1612" s="50"/>
      <c r="AB1612" s="50"/>
    </row>
    <row r="1613" spans="14:28" x14ac:dyDescent="0.25">
      <c r="N1613" s="50"/>
      <c r="P1613" s="50"/>
      <c r="R1613" s="50"/>
      <c r="T1613" s="50"/>
      <c r="V1613" s="50"/>
      <c r="X1613" s="50"/>
      <c r="Z1613" s="50"/>
      <c r="AB1613" s="50"/>
    </row>
    <row r="1614" spans="14:28" x14ac:dyDescent="0.25">
      <c r="N1614" s="50"/>
      <c r="P1614" s="50"/>
      <c r="R1614" s="50"/>
      <c r="T1614" s="50"/>
      <c r="V1614" s="50"/>
      <c r="X1614" s="50"/>
      <c r="Z1614" s="50"/>
      <c r="AB1614" s="50"/>
    </row>
    <row r="1615" spans="14:28" x14ac:dyDescent="0.25">
      <c r="N1615" s="50"/>
      <c r="P1615" s="50"/>
      <c r="R1615" s="50"/>
      <c r="T1615" s="50"/>
      <c r="V1615" s="50"/>
      <c r="X1615" s="50"/>
      <c r="Z1615" s="50"/>
      <c r="AB1615" s="50"/>
    </row>
    <row r="1616" spans="14:28" x14ac:dyDescent="0.25">
      <c r="N1616" s="50"/>
      <c r="P1616" s="50"/>
      <c r="R1616" s="50"/>
      <c r="T1616" s="50"/>
      <c r="V1616" s="50"/>
      <c r="X1616" s="50"/>
      <c r="Z1616" s="50"/>
      <c r="AB1616" s="50"/>
    </row>
    <row r="1617" spans="14:28" x14ac:dyDescent="0.25">
      <c r="N1617" s="50"/>
      <c r="P1617" s="50"/>
      <c r="R1617" s="50"/>
      <c r="T1617" s="50"/>
      <c r="V1617" s="50"/>
      <c r="X1617" s="50"/>
      <c r="Z1617" s="50"/>
      <c r="AB1617" s="50"/>
    </row>
    <row r="1618" spans="14:28" x14ac:dyDescent="0.25">
      <c r="N1618" s="50"/>
      <c r="P1618" s="50"/>
      <c r="R1618" s="50"/>
      <c r="T1618" s="50"/>
      <c r="V1618" s="50"/>
      <c r="X1618" s="50"/>
      <c r="Z1618" s="50"/>
      <c r="AB1618" s="50"/>
    </row>
    <row r="1619" spans="14:28" x14ac:dyDescent="0.25">
      <c r="N1619" s="50"/>
      <c r="P1619" s="50"/>
      <c r="R1619" s="50"/>
      <c r="T1619" s="50"/>
      <c r="V1619" s="50"/>
      <c r="X1619" s="50"/>
      <c r="Z1619" s="50"/>
      <c r="AB1619" s="50"/>
    </row>
    <row r="1620" spans="14:28" x14ac:dyDescent="0.25">
      <c r="N1620" s="50"/>
      <c r="P1620" s="50"/>
      <c r="R1620" s="50"/>
      <c r="T1620" s="50"/>
      <c r="V1620" s="50"/>
      <c r="X1620" s="50"/>
      <c r="Z1620" s="50"/>
      <c r="AB1620" s="50"/>
    </row>
    <row r="1621" spans="14:28" x14ac:dyDescent="0.25">
      <c r="N1621" s="50"/>
      <c r="P1621" s="50"/>
      <c r="R1621" s="50"/>
      <c r="T1621" s="50"/>
      <c r="V1621" s="50"/>
      <c r="X1621" s="50"/>
      <c r="Z1621" s="50"/>
      <c r="AB1621" s="50"/>
    </row>
    <row r="1622" spans="14:28" x14ac:dyDescent="0.25">
      <c r="N1622" s="50"/>
      <c r="P1622" s="50"/>
      <c r="R1622" s="50"/>
      <c r="T1622" s="50"/>
      <c r="V1622" s="50"/>
      <c r="X1622" s="50"/>
      <c r="Z1622" s="50"/>
      <c r="AB1622" s="50"/>
    </row>
    <row r="1623" spans="14:28" x14ac:dyDescent="0.25">
      <c r="N1623" s="50"/>
      <c r="P1623" s="50"/>
      <c r="R1623" s="50"/>
      <c r="T1623" s="50"/>
      <c r="V1623" s="50"/>
      <c r="X1623" s="50"/>
      <c r="Z1623" s="50"/>
      <c r="AB1623" s="50"/>
    </row>
    <row r="1624" spans="14:28" x14ac:dyDescent="0.25">
      <c r="N1624" s="50"/>
      <c r="P1624" s="50"/>
      <c r="R1624" s="50"/>
      <c r="T1624" s="50"/>
      <c r="V1624" s="50"/>
      <c r="X1624" s="50"/>
      <c r="Z1624" s="50"/>
      <c r="AB1624" s="50"/>
    </row>
    <row r="1625" spans="14:28" x14ac:dyDescent="0.25">
      <c r="N1625" s="50"/>
      <c r="P1625" s="50"/>
      <c r="R1625" s="50"/>
      <c r="T1625" s="50"/>
      <c r="V1625" s="50"/>
      <c r="X1625" s="50"/>
      <c r="Z1625" s="50"/>
      <c r="AB1625" s="50"/>
    </row>
    <row r="1626" spans="14:28" x14ac:dyDescent="0.25">
      <c r="N1626" s="50"/>
      <c r="P1626" s="50"/>
      <c r="R1626" s="50"/>
      <c r="T1626" s="50"/>
      <c r="V1626" s="50"/>
      <c r="X1626" s="50"/>
      <c r="Z1626" s="50"/>
      <c r="AB1626" s="50"/>
    </row>
    <row r="1627" spans="14:28" x14ac:dyDescent="0.25">
      <c r="N1627" s="50"/>
      <c r="P1627" s="50"/>
      <c r="R1627" s="50"/>
      <c r="T1627" s="50"/>
      <c r="V1627" s="50"/>
      <c r="X1627" s="50"/>
      <c r="Z1627" s="50"/>
      <c r="AB1627" s="50"/>
    </row>
    <row r="1628" spans="14:28" x14ac:dyDescent="0.25">
      <c r="N1628" s="50"/>
      <c r="P1628" s="50"/>
      <c r="R1628" s="50"/>
      <c r="T1628" s="50"/>
      <c r="V1628" s="50"/>
      <c r="X1628" s="50"/>
      <c r="Z1628" s="50"/>
      <c r="AB1628" s="50"/>
    </row>
    <row r="1629" spans="14:28" x14ac:dyDescent="0.25">
      <c r="N1629" s="50"/>
      <c r="P1629" s="50"/>
      <c r="R1629" s="50"/>
      <c r="T1629" s="50"/>
      <c r="V1629" s="50"/>
      <c r="X1629" s="50"/>
      <c r="Z1629" s="50"/>
      <c r="AB1629" s="50"/>
    </row>
    <row r="1630" spans="14:28" x14ac:dyDescent="0.25">
      <c r="N1630" s="50"/>
      <c r="P1630" s="50"/>
      <c r="R1630" s="50"/>
      <c r="T1630" s="50"/>
      <c r="V1630" s="50"/>
      <c r="X1630" s="50"/>
      <c r="Z1630" s="50"/>
      <c r="AB1630" s="50"/>
    </row>
    <row r="1631" spans="14:28" x14ac:dyDescent="0.25">
      <c r="N1631" s="50"/>
      <c r="P1631" s="50"/>
      <c r="R1631" s="50"/>
      <c r="T1631" s="50"/>
      <c r="V1631" s="50"/>
      <c r="X1631" s="50"/>
      <c r="Z1631" s="50"/>
      <c r="AB1631" s="50"/>
    </row>
    <row r="1632" spans="14:28" x14ac:dyDescent="0.25">
      <c r="N1632" s="50"/>
      <c r="P1632" s="50"/>
      <c r="R1632" s="50"/>
      <c r="T1632" s="50"/>
      <c r="V1632" s="50"/>
      <c r="X1632" s="50"/>
      <c r="Z1632" s="50"/>
      <c r="AB1632" s="50"/>
    </row>
    <row r="1633" spans="14:28" x14ac:dyDescent="0.25">
      <c r="N1633" s="50"/>
      <c r="P1633" s="50"/>
      <c r="R1633" s="50"/>
      <c r="T1633" s="50"/>
      <c r="V1633" s="50"/>
      <c r="X1633" s="50"/>
      <c r="Z1633" s="50"/>
      <c r="AB1633" s="50"/>
    </row>
    <row r="1634" spans="14:28" x14ac:dyDescent="0.25">
      <c r="N1634" s="50"/>
      <c r="P1634" s="50"/>
      <c r="R1634" s="50"/>
      <c r="T1634" s="50"/>
      <c r="V1634" s="50"/>
      <c r="X1634" s="50"/>
      <c r="Z1634" s="50"/>
      <c r="AB1634" s="50"/>
    </row>
    <row r="1635" spans="14:28" x14ac:dyDescent="0.25">
      <c r="N1635" s="50"/>
      <c r="P1635" s="50"/>
      <c r="R1635" s="50"/>
      <c r="T1635" s="50"/>
      <c r="V1635" s="50"/>
      <c r="X1635" s="50"/>
      <c r="Z1635" s="50"/>
      <c r="AB1635" s="50"/>
    </row>
    <row r="1636" spans="14:28" x14ac:dyDescent="0.25">
      <c r="N1636" s="50"/>
      <c r="P1636" s="50"/>
      <c r="R1636" s="50"/>
      <c r="T1636" s="50"/>
      <c r="V1636" s="50"/>
      <c r="X1636" s="50"/>
      <c r="Z1636" s="50"/>
      <c r="AB1636" s="50"/>
    </row>
    <row r="1637" spans="14:28" x14ac:dyDescent="0.25">
      <c r="N1637" s="50"/>
      <c r="P1637" s="50"/>
      <c r="R1637" s="50"/>
      <c r="T1637" s="50"/>
      <c r="V1637" s="50"/>
      <c r="X1637" s="50"/>
      <c r="Z1637" s="50"/>
      <c r="AB1637" s="50"/>
    </row>
    <row r="1638" spans="14:28" x14ac:dyDescent="0.25">
      <c r="N1638" s="50"/>
      <c r="P1638" s="50"/>
      <c r="R1638" s="50"/>
      <c r="T1638" s="50"/>
      <c r="V1638" s="50"/>
      <c r="X1638" s="50"/>
      <c r="Z1638" s="50"/>
      <c r="AB1638" s="50"/>
    </row>
    <row r="1639" spans="14:28" x14ac:dyDescent="0.25">
      <c r="N1639" s="50"/>
      <c r="P1639" s="50"/>
      <c r="R1639" s="50"/>
      <c r="T1639" s="50"/>
      <c r="V1639" s="50"/>
      <c r="X1639" s="50"/>
      <c r="Z1639" s="50"/>
      <c r="AB1639" s="50"/>
    </row>
    <row r="1640" spans="14:28" x14ac:dyDescent="0.25">
      <c r="N1640" s="50"/>
      <c r="P1640" s="50"/>
      <c r="R1640" s="50"/>
      <c r="T1640" s="50"/>
      <c r="V1640" s="50"/>
      <c r="X1640" s="50"/>
      <c r="Z1640" s="50"/>
      <c r="AB1640" s="50"/>
    </row>
    <row r="1641" spans="14:28" x14ac:dyDescent="0.25">
      <c r="N1641" s="50"/>
      <c r="P1641" s="50"/>
      <c r="R1641" s="50"/>
      <c r="T1641" s="50"/>
      <c r="V1641" s="50"/>
      <c r="X1641" s="50"/>
      <c r="Z1641" s="50"/>
      <c r="AB1641" s="50"/>
    </row>
    <row r="1642" spans="14:28" x14ac:dyDescent="0.25">
      <c r="N1642" s="50"/>
      <c r="P1642" s="50"/>
      <c r="R1642" s="50"/>
      <c r="T1642" s="50"/>
      <c r="V1642" s="50"/>
      <c r="X1642" s="50"/>
      <c r="Z1642" s="50"/>
      <c r="AB1642" s="50"/>
    </row>
    <row r="1643" spans="14:28" x14ac:dyDescent="0.25">
      <c r="N1643" s="50"/>
      <c r="P1643" s="50"/>
      <c r="R1643" s="50"/>
      <c r="T1643" s="50"/>
      <c r="V1643" s="50"/>
      <c r="X1643" s="50"/>
      <c r="Z1643" s="50"/>
      <c r="AB1643" s="50"/>
    </row>
    <row r="1644" spans="14:28" x14ac:dyDescent="0.25">
      <c r="N1644" s="50"/>
      <c r="P1644" s="50"/>
      <c r="R1644" s="50"/>
      <c r="T1644" s="50"/>
      <c r="V1644" s="50"/>
      <c r="X1644" s="50"/>
      <c r="Z1644" s="50"/>
      <c r="AB1644" s="50"/>
    </row>
    <row r="1645" spans="14:28" x14ac:dyDescent="0.25">
      <c r="N1645" s="50"/>
      <c r="P1645" s="50"/>
      <c r="R1645" s="50"/>
      <c r="T1645" s="50"/>
      <c r="V1645" s="50"/>
      <c r="X1645" s="50"/>
      <c r="Z1645" s="50"/>
      <c r="AB1645" s="50"/>
    </row>
    <row r="1646" spans="14:28" x14ac:dyDescent="0.25">
      <c r="N1646" s="50"/>
      <c r="P1646" s="50"/>
      <c r="R1646" s="50"/>
      <c r="T1646" s="50"/>
      <c r="V1646" s="50"/>
      <c r="X1646" s="50"/>
      <c r="Z1646" s="50"/>
      <c r="AB1646" s="50"/>
    </row>
    <row r="1647" spans="14:28" x14ac:dyDescent="0.25">
      <c r="N1647" s="50"/>
      <c r="P1647" s="50"/>
      <c r="R1647" s="50"/>
      <c r="T1647" s="50"/>
      <c r="V1647" s="50"/>
      <c r="X1647" s="50"/>
      <c r="Z1647" s="50"/>
      <c r="AB1647" s="50"/>
    </row>
    <row r="1648" spans="14:28" x14ac:dyDescent="0.25">
      <c r="N1648" s="50"/>
      <c r="P1648" s="50"/>
      <c r="R1648" s="50"/>
      <c r="T1648" s="50"/>
      <c r="V1648" s="50"/>
      <c r="X1648" s="50"/>
      <c r="Z1648" s="50"/>
      <c r="AB1648" s="50"/>
    </row>
    <row r="1649" spans="14:28" x14ac:dyDescent="0.25">
      <c r="N1649" s="50"/>
      <c r="P1649" s="50"/>
      <c r="R1649" s="50"/>
      <c r="T1649" s="50"/>
      <c r="V1649" s="50"/>
      <c r="X1649" s="50"/>
      <c r="Z1649" s="50"/>
      <c r="AB1649" s="50"/>
    </row>
    <row r="1650" spans="14:28" x14ac:dyDescent="0.25">
      <c r="N1650" s="50"/>
      <c r="P1650" s="50"/>
      <c r="R1650" s="50"/>
      <c r="T1650" s="50"/>
      <c r="V1650" s="50"/>
      <c r="X1650" s="50"/>
      <c r="Z1650" s="50"/>
      <c r="AB1650" s="50"/>
    </row>
    <row r="1651" spans="14:28" x14ac:dyDescent="0.25">
      <c r="N1651" s="50"/>
      <c r="P1651" s="50"/>
      <c r="R1651" s="50"/>
      <c r="T1651" s="50"/>
      <c r="V1651" s="50"/>
      <c r="X1651" s="50"/>
      <c r="Z1651" s="50"/>
      <c r="AB1651" s="50"/>
    </row>
    <row r="1652" spans="14:28" x14ac:dyDescent="0.25">
      <c r="N1652" s="50"/>
      <c r="P1652" s="50"/>
      <c r="R1652" s="50"/>
      <c r="T1652" s="50"/>
      <c r="V1652" s="50"/>
      <c r="X1652" s="50"/>
      <c r="Z1652" s="50"/>
      <c r="AB1652" s="50"/>
    </row>
    <row r="1653" spans="14:28" x14ac:dyDescent="0.25">
      <c r="N1653" s="50"/>
      <c r="P1653" s="50"/>
      <c r="R1653" s="50"/>
      <c r="T1653" s="50"/>
      <c r="V1653" s="50"/>
      <c r="X1653" s="50"/>
      <c r="Z1653" s="50"/>
      <c r="AB1653" s="50"/>
    </row>
    <row r="1654" spans="14:28" x14ac:dyDescent="0.25">
      <c r="N1654" s="50"/>
      <c r="P1654" s="50"/>
      <c r="R1654" s="50"/>
      <c r="T1654" s="50"/>
      <c r="V1654" s="50"/>
      <c r="X1654" s="50"/>
      <c r="Z1654" s="50"/>
      <c r="AB1654" s="50"/>
    </row>
    <row r="1655" spans="14:28" x14ac:dyDescent="0.25">
      <c r="N1655" s="50"/>
      <c r="P1655" s="50"/>
      <c r="R1655" s="50"/>
      <c r="T1655" s="50"/>
      <c r="V1655" s="50"/>
      <c r="X1655" s="50"/>
      <c r="Z1655" s="50"/>
      <c r="AB1655" s="50"/>
    </row>
    <row r="1656" spans="14:28" x14ac:dyDescent="0.25">
      <c r="N1656" s="50"/>
      <c r="P1656" s="50"/>
      <c r="R1656" s="50"/>
      <c r="T1656" s="50"/>
      <c r="V1656" s="50"/>
      <c r="X1656" s="50"/>
      <c r="Z1656" s="50"/>
      <c r="AB1656" s="50"/>
    </row>
    <row r="1657" spans="14:28" x14ac:dyDescent="0.25">
      <c r="N1657" s="50"/>
      <c r="P1657" s="50"/>
      <c r="R1657" s="50"/>
      <c r="T1657" s="50"/>
      <c r="V1657" s="50"/>
      <c r="X1657" s="50"/>
      <c r="Z1657" s="50"/>
      <c r="AB1657" s="50"/>
    </row>
    <row r="1658" spans="14:28" x14ac:dyDescent="0.25">
      <c r="N1658" s="50"/>
      <c r="P1658" s="50"/>
      <c r="R1658" s="50"/>
      <c r="T1658" s="50"/>
      <c r="V1658" s="50"/>
      <c r="X1658" s="50"/>
      <c r="Z1658" s="50"/>
      <c r="AB1658" s="50"/>
    </row>
    <row r="1659" spans="14:28" x14ac:dyDescent="0.25">
      <c r="N1659" s="50"/>
      <c r="P1659" s="50"/>
      <c r="R1659" s="50"/>
      <c r="T1659" s="50"/>
      <c r="V1659" s="50"/>
      <c r="X1659" s="50"/>
      <c r="Z1659" s="50"/>
      <c r="AB1659" s="50"/>
    </row>
    <row r="1660" spans="14:28" x14ac:dyDescent="0.25">
      <c r="N1660" s="50"/>
      <c r="P1660" s="50"/>
      <c r="R1660" s="50"/>
      <c r="T1660" s="50"/>
      <c r="V1660" s="50"/>
      <c r="X1660" s="50"/>
      <c r="Z1660" s="50"/>
      <c r="AB1660" s="50"/>
    </row>
    <row r="1661" spans="14:28" x14ac:dyDescent="0.25">
      <c r="N1661" s="50"/>
      <c r="P1661" s="50"/>
      <c r="R1661" s="50"/>
      <c r="T1661" s="50"/>
      <c r="V1661" s="50"/>
      <c r="X1661" s="50"/>
      <c r="Z1661" s="50"/>
      <c r="AB1661" s="50"/>
    </row>
    <row r="1662" spans="14:28" x14ac:dyDescent="0.25">
      <c r="N1662" s="50"/>
      <c r="P1662" s="50"/>
      <c r="R1662" s="50"/>
      <c r="T1662" s="50"/>
      <c r="V1662" s="50"/>
      <c r="X1662" s="50"/>
      <c r="Z1662" s="50"/>
      <c r="AB1662" s="50"/>
    </row>
    <row r="1663" spans="14:28" x14ac:dyDescent="0.25">
      <c r="N1663" s="50"/>
      <c r="P1663" s="50"/>
      <c r="R1663" s="50"/>
      <c r="T1663" s="50"/>
      <c r="V1663" s="50"/>
      <c r="X1663" s="50"/>
      <c r="Z1663" s="50"/>
      <c r="AB1663" s="50"/>
    </row>
    <row r="1664" spans="14:28" x14ac:dyDescent="0.25">
      <c r="N1664" s="50"/>
      <c r="P1664" s="50"/>
      <c r="R1664" s="50"/>
      <c r="T1664" s="50"/>
      <c r="V1664" s="50"/>
      <c r="X1664" s="50"/>
      <c r="Z1664" s="50"/>
      <c r="AB1664" s="50"/>
    </row>
    <row r="1665" spans="14:28" x14ac:dyDescent="0.25">
      <c r="N1665" s="50"/>
      <c r="P1665" s="50"/>
      <c r="R1665" s="50"/>
      <c r="T1665" s="50"/>
      <c r="V1665" s="50"/>
      <c r="X1665" s="50"/>
      <c r="Z1665" s="50"/>
      <c r="AB1665" s="50"/>
    </row>
    <row r="1666" spans="14:28" x14ac:dyDescent="0.25">
      <c r="N1666" s="50"/>
      <c r="P1666" s="50"/>
      <c r="R1666" s="50"/>
      <c r="T1666" s="50"/>
      <c r="V1666" s="50"/>
      <c r="X1666" s="50"/>
      <c r="Z1666" s="50"/>
      <c r="AB1666" s="50"/>
    </row>
    <row r="1667" spans="14:28" x14ac:dyDescent="0.25">
      <c r="N1667" s="50"/>
      <c r="P1667" s="50"/>
      <c r="R1667" s="50"/>
      <c r="T1667" s="50"/>
      <c r="V1667" s="50"/>
      <c r="X1667" s="50"/>
      <c r="Z1667" s="50"/>
      <c r="AB1667" s="50"/>
    </row>
    <row r="1668" spans="14:28" x14ac:dyDescent="0.25">
      <c r="N1668" s="50"/>
      <c r="P1668" s="50"/>
      <c r="R1668" s="50"/>
      <c r="T1668" s="50"/>
      <c r="V1668" s="50"/>
      <c r="X1668" s="50"/>
      <c r="Z1668" s="50"/>
      <c r="AB1668" s="50"/>
    </row>
    <row r="1669" spans="14:28" x14ac:dyDescent="0.25">
      <c r="N1669" s="50"/>
      <c r="P1669" s="50"/>
      <c r="R1669" s="50"/>
      <c r="T1669" s="50"/>
      <c r="V1669" s="50"/>
      <c r="X1669" s="50"/>
      <c r="Z1669" s="50"/>
      <c r="AB1669" s="50"/>
    </row>
    <row r="1670" spans="14:28" x14ac:dyDescent="0.25">
      <c r="N1670" s="50"/>
      <c r="P1670" s="50"/>
      <c r="R1670" s="50"/>
      <c r="T1670" s="50"/>
      <c r="V1670" s="50"/>
      <c r="X1670" s="50"/>
      <c r="Z1670" s="50"/>
      <c r="AB1670" s="50"/>
    </row>
    <row r="1671" spans="14:28" x14ac:dyDescent="0.25">
      <c r="N1671" s="50"/>
      <c r="P1671" s="50"/>
      <c r="R1671" s="50"/>
      <c r="T1671" s="50"/>
      <c r="V1671" s="50"/>
      <c r="X1671" s="50"/>
      <c r="Z1671" s="50"/>
      <c r="AB1671" s="50"/>
    </row>
    <row r="1672" spans="14:28" x14ac:dyDescent="0.25">
      <c r="N1672" s="50"/>
      <c r="P1672" s="50"/>
      <c r="R1672" s="50"/>
      <c r="T1672" s="50"/>
      <c r="V1672" s="50"/>
      <c r="X1672" s="50"/>
      <c r="Z1672" s="50"/>
      <c r="AB1672" s="50"/>
    </row>
    <row r="1673" spans="14:28" x14ac:dyDescent="0.25">
      <c r="N1673" s="50"/>
      <c r="P1673" s="50"/>
      <c r="R1673" s="50"/>
      <c r="T1673" s="50"/>
      <c r="V1673" s="50"/>
      <c r="X1673" s="50"/>
      <c r="Z1673" s="50"/>
      <c r="AB1673" s="50"/>
    </row>
    <row r="1674" spans="14:28" x14ac:dyDescent="0.25">
      <c r="N1674" s="50"/>
      <c r="P1674" s="50"/>
      <c r="R1674" s="50"/>
      <c r="T1674" s="50"/>
      <c r="V1674" s="50"/>
      <c r="X1674" s="50"/>
      <c r="Z1674" s="50"/>
      <c r="AB1674" s="50"/>
    </row>
    <row r="1675" spans="14:28" x14ac:dyDescent="0.25">
      <c r="N1675" s="50"/>
      <c r="P1675" s="50"/>
      <c r="R1675" s="50"/>
      <c r="T1675" s="50"/>
      <c r="V1675" s="50"/>
      <c r="X1675" s="50"/>
      <c r="Z1675" s="50"/>
      <c r="AB1675" s="50"/>
    </row>
    <row r="1676" spans="14:28" x14ac:dyDescent="0.25">
      <c r="N1676" s="50"/>
      <c r="P1676" s="50"/>
      <c r="R1676" s="50"/>
      <c r="T1676" s="50"/>
      <c r="V1676" s="50"/>
      <c r="X1676" s="50"/>
      <c r="Z1676" s="50"/>
      <c r="AB1676" s="50"/>
    </row>
    <row r="1677" spans="14:28" x14ac:dyDescent="0.25">
      <c r="N1677" s="50"/>
      <c r="P1677" s="50"/>
      <c r="R1677" s="50"/>
      <c r="T1677" s="50"/>
      <c r="V1677" s="50"/>
      <c r="X1677" s="50"/>
      <c r="Z1677" s="50"/>
      <c r="AB1677" s="50"/>
    </row>
    <row r="1678" spans="14:28" x14ac:dyDescent="0.25">
      <c r="N1678" s="50"/>
      <c r="P1678" s="50"/>
      <c r="R1678" s="50"/>
      <c r="T1678" s="50"/>
      <c r="V1678" s="50"/>
      <c r="X1678" s="50"/>
      <c r="Z1678" s="50"/>
      <c r="AB1678" s="50"/>
    </row>
    <row r="1679" spans="14:28" x14ac:dyDescent="0.25">
      <c r="N1679" s="50"/>
      <c r="P1679" s="50"/>
      <c r="R1679" s="50"/>
      <c r="T1679" s="50"/>
      <c r="V1679" s="50"/>
      <c r="X1679" s="50"/>
      <c r="Z1679" s="50"/>
      <c r="AB1679" s="50"/>
    </row>
    <row r="1680" spans="14:28" x14ac:dyDescent="0.25">
      <c r="N1680" s="50"/>
      <c r="P1680" s="50"/>
      <c r="R1680" s="50"/>
      <c r="T1680" s="50"/>
      <c r="V1680" s="50"/>
      <c r="X1680" s="50"/>
      <c r="Z1680" s="50"/>
      <c r="AB1680" s="50"/>
    </row>
    <row r="1681" spans="14:28" x14ac:dyDescent="0.25">
      <c r="N1681" s="50"/>
      <c r="P1681" s="50"/>
      <c r="R1681" s="50"/>
      <c r="T1681" s="50"/>
      <c r="V1681" s="50"/>
      <c r="X1681" s="50"/>
      <c r="Z1681" s="50"/>
      <c r="AB1681" s="50"/>
    </row>
    <row r="1682" spans="14:28" x14ac:dyDescent="0.25">
      <c r="N1682" s="50"/>
      <c r="P1682" s="50"/>
      <c r="R1682" s="50"/>
      <c r="T1682" s="50"/>
      <c r="V1682" s="50"/>
      <c r="X1682" s="50"/>
      <c r="Z1682" s="50"/>
      <c r="AB1682" s="50"/>
    </row>
    <row r="1683" spans="14:28" x14ac:dyDescent="0.25">
      <c r="N1683" s="50"/>
      <c r="P1683" s="50"/>
      <c r="R1683" s="50"/>
      <c r="T1683" s="50"/>
      <c r="V1683" s="50"/>
      <c r="X1683" s="50"/>
      <c r="Z1683" s="50"/>
      <c r="AB1683" s="50"/>
    </row>
    <row r="1684" spans="14:28" x14ac:dyDescent="0.25">
      <c r="N1684" s="50"/>
      <c r="P1684" s="50"/>
      <c r="R1684" s="50"/>
      <c r="T1684" s="50"/>
      <c r="V1684" s="50"/>
      <c r="X1684" s="50"/>
      <c r="Z1684" s="50"/>
      <c r="AB1684" s="50"/>
    </row>
    <row r="1685" spans="14:28" x14ac:dyDescent="0.25">
      <c r="N1685" s="50"/>
      <c r="P1685" s="50"/>
      <c r="R1685" s="50"/>
      <c r="T1685" s="50"/>
      <c r="V1685" s="50"/>
      <c r="X1685" s="50"/>
      <c r="Z1685" s="50"/>
      <c r="AB1685" s="50"/>
    </row>
    <row r="1686" spans="14:28" x14ac:dyDescent="0.25">
      <c r="N1686" s="50"/>
      <c r="P1686" s="50"/>
      <c r="R1686" s="50"/>
      <c r="T1686" s="50"/>
      <c r="V1686" s="50"/>
      <c r="X1686" s="50"/>
      <c r="Z1686" s="50"/>
      <c r="AB1686" s="50"/>
    </row>
    <row r="1687" spans="14:28" x14ac:dyDescent="0.25">
      <c r="N1687" s="50"/>
      <c r="P1687" s="50"/>
      <c r="R1687" s="50"/>
      <c r="T1687" s="50"/>
      <c r="V1687" s="50"/>
      <c r="X1687" s="50"/>
      <c r="Z1687" s="50"/>
      <c r="AB1687" s="50"/>
    </row>
    <row r="1688" spans="14:28" x14ac:dyDescent="0.25">
      <c r="N1688" s="50"/>
      <c r="P1688" s="50"/>
      <c r="R1688" s="50"/>
      <c r="T1688" s="50"/>
      <c r="V1688" s="50"/>
      <c r="X1688" s="50"/>
      <c r="Z1688" s="50"/>
      <c r="AB1688" s="50"/>
    </row>
    <row r="1689" spans="14:28" x14ac:dyDescent="0.25">
      <c r="N1689" s="50"/>
      <c r="P1689" s="50"/>
      <c r="R1689" s="50"/>
      <c r="T1689" s="50"/>
      <c r="V1689" s="50"/>
      <c r="X1689" s="50"/>
      <c r="Z1689" s="50"/>
      <c r="AB1689" s="50"/>
    </row>
    <row r="1690" spans="14:28" x14ac:dyDescent="0.25">
      <c r="N1690" s="50"/>
      <c r="P1690" s="50"/>
      <c r="R1690" s="50"/>
      <c r="T1690" s="50"/>
      <c r="V1690" s="50"/>
      <c r="X1690" s="50"/>
      <c r="Z1690" s="50"/>
      <c r="AB1690" s="50"/>
    </row>
    <row r="1691" spans="14:28" x14ac:dyDescent="0.25">
      <c r="N1691" s="50"/>
      <c r="P1691" s="50"/>
      <c r="R1691" s="50"/>
      <c r="T1691" s="50"/>
      <c r="V1691" s="50"/>
      <c r="X1691" s="50"/>
      <c r="Z1691" s="50"/>
      <c r="AB1691" s="50"/>
    </row>
    <row r="1692" spans="14:28" x14ac:dyDescent="0.25">
      <c r="N1692" s="50"/>
      <c r="P1692" s="50"/>
      <c r="R1692" s="50"/>
      <c r="T1692" s="50"/>
      <c r="V1692" s="50"/>
      <c r="X1692" s="50"/>
      <c r="Z1692" s="50"/>
      <c r="AB1692" s="50"/>
    </row>
    <row r="1693" spans="14:28" x14ac:dyDescent="0.25">
      <c r="N1693" s="50"/>
      <c r="P1693" s="50"/>
      <c r="R1693" s="50"/>
      <c r="T1693" s="50"/>
      <c r="V1693" s="50"/>
      <c r="X1693" s="50"/>
      <c r="Z1693" s="50"/>
      <c r="AB1693" s="50"/>
    </row>
    <row r="1694" spans="14:28" x14ac:dyDescent="0.25">
      <c r="N1694" s="50"/>
      <c r="P1694" s="50"/>
      <c r="R1694" s="50"/>
      <c r="T1694" s="50"/>
      <c r="V1694" s="50"/>
      <c r="X1694" s="50"/>
      <c r="Z1694" s="50"/>
      <c r="AB1694" s="50"/>
    </row>
    <row r="1695" spans="14:28" x14ac:dyDescent="0.25">
      <c r="N1695" s="50"/>
      <c r="P1695" s="50"/>
      <c r="R1695" s="50"/>
      <c r="T1695" s="50"/>
      <c r="V1695" s="50"/>
      <c r="X1695" s="50"/>
      <c r="Z1695" s="50"/>
      <c r="AB1695" s="50"/>
    </row>
    <row r="1696" spans="14:28" x14ac:dyDescent="0.25">
      <c r="N1696" s="50"/>
      <c r="P1696" s="50"/>
      <c r="R1696" s="50"/>
      <c r="T1696" s="50"/>
      <c r="V1696" s="50"/>
      <c r="X1696" s="50"/>
      <c r="Z1696" s="50"/>
      <c r="AB1696" s="50"/>
    </row>
    <row r="1697" spans="14:28" x14ac:dyDescent="0.25">
      <c r="N1697" s="50"/>
      <c r="P1697" s="50"/>
      <c r="R1697" s="50"/>
      <c r="T1697" s="50"/>
      <c r="V1697" s="50"/>
      <c r="X1697" s="50"/>
      <c r="Z1697" s="50"/>
      <c r="AB1697" s="50"/>
    </row>
    <row r="1698" spans="14:28" x14ac:dyDescent="0.25">
      <c r="N1698" s="50"/>
      <c r="P1698" s="50"/>
      <c r="R1698" s="50"/>
      <c r="T1698" s="50"/>
      <c r="V1698" s="50"/>
      <c r="X1698" s="50"/>
      <c r="Z1698" s="50"/>
      <c r="AB1698" s="50"/>
    </row>
    <row r="1699" spans="14:28" x14ac:dyDescent="0.25">
      <c r="N1699" s="50"/>
      <c r="P1699" s="50"/>
      <c r="R1699" s="50"/>
      <c r="T1699" s="50"/>
      <c r="V1699" s="50"/>
      <c r="X1699" s="50"/>
      <c r="Z1699" s="50"/>
      <c r="AB1699" s="50"/>
    </row>
    <row r="1700" spans="14:28" x14ac:dyDescent="0.25">
      <c r="N1700" s="50"/>
      <c r="P1700" s="50"/>
      <c r="R1700" s="50"/>
      <c r="T1700" s="50"/>
      <c r="V1700" s="50"/>
      <c r="X1700" s="50"/>
      <c r="Z1700" s="50"/>
      <c r="AB1700" s="50"/>
    </row>
    <row r="1701" spans="14:28" x14ac:dyDescent="0.25">
      <c r="N1701" s="50"/>
      <c r="P1701" s="50"/>
      <c r="R1701" s="50"/>
      <c r="T1701" s="50"/>
      <c r="V1701" s="50"/>
      <c r="X1701" s="50"/>
      <c r="Z1701" s="50"/>
      <c r="AB1701" s="50"/>
    </row>
    <row r="1702" spans="14:28" x14ac:dyDescent="0.25">
      <c r="N1702" s="50"/>
      <c r="P1702" s="50"/>
      <c r="R1702" s="50"/>
      <c r="T1702" s="50"/>
      <c r="V1702" s="50"/>
      <c r="X1702" s="50"/>
      <c r="Z1702" s="50"/>
      <c r="AB1702" s="50"/>
    </row>
    <row r="1703" spans="14:28" x14ac:dyDescent="0.25">
      <c r="N1703" s="50"/>
      <c r="P1703" s="50"/>
      <c r="R1703" s="50"/>
      <c r="T1703" s="50"/>
      <c r="V1703" s="50"/>
      <c r="X1703" s="50"/>
      <c r="Z1703" s="50"/>
      <c r="AB1703" s="50"/>
    </row>
    <row r="1704" spans="14:28" x14ac:dyDescent="0.25">
      <c r="N1704" s="50"/>
      <c r="P1704" s="50"/>
      <c r="R1704" s="50"/>
      <c r="T1704" s="50"/>
      <c r="V1704" s="50"/>
      <c r="X1704" s="50"/>
      <c r="Z1704" s="50"/>
      <c r="AB1704" s="50"/>
    </row>
    <row r="1705" spans="14:28" x14ac:dyDescent="0.25">
      <c r="N1705" s="50"/>
      <c r="P1705" s="50"/>
      <c r="R1705" s="50"/>
      <c r="T1705" s="50"/>
      <c r="V1705" s="50"/>
      <c r="X1705" s="50"/>
      <c r="Z1705" s="50"/>
      <c r="AB1705" s="50"/>
    </row>
    <row r="1706" spans="14:28" x14ac:dyDescent="0.25">
      <c r="N1706" s="50"/>
      <c r="P1706" s="50"/>
      <c r="R1706" s="50"/>
      <c r="T1706" s="50"/>
      <c r="V1706" s="50"/>
      <c r="X1706" s="50"/>
      <c r="Z1706" s="50"/>
      <c r="AB1706" s="50"/>
    </row>
    <row r="1707" spans="14:28" x14ac:dyDescent="0.25">
      <c r="N1707" s="50"/>
      <c r="P1707" s="50"/>
      <c r="R1707" s="50"/>
      <c r="T1707" s="50"/>
      <c r="V1707" s="50"/>
      <c r="X1707" s="50"/>
      <c r="Z1707" s="50"/>
      <c r="AB1707" s="50"/>
    </row>
    <row r="1708" spans="14:28" x14ac:dyDescent="0.25">
      <c r="N1708" s="50"/>
      <c r="P1708" s="50"/>
      <c r="R1708" s="50"/>
      <c r="T1708" s="50"/>
      <c r="V1708" s="50"/>
      <c r="X1708" s="50"/>
      <c r="Z1708" s="50"/>
      <c r="AB1708" s="50"/>
    </row>
    <row r="1709" spans="14:28" x14ac:dyDescent="0.25">
      <c r="N1709" s="50"/>
      <c r="P1709" s="50"/>
      <c r="R1709" s="50"/>
      <c r="T1709" s="50"/>
      <c r="V1709" s="50"/>
      <c r="X1709" s="50"/>
      <c r="Z1709" s="50"/>
      <c r="AB1709" s="50"/>
    </row>
    <row r="1710" spans="14:28" x14ac:dyDescent="0.25">
      <c r="N1710" s="50"/>
      <c r="P1710" s="50"/>
      <c r="R1710" s="50"/>
      <c r="T1710" s="50"/>
      <c r="V1710" s="50"/>
      <c r="X1710" s="50"/>
      <c r="Z1710" s="50"/>
      <c r="AB1710" s="50"/>
    </row>
    <row r="1711" spans="14:28" x14ac:dyDescent="0.25">
      <c r="N1711" s="50"/>
      <c r="P1711" s="50"/>
      <c r="R1711" s="50"/>
      <c r="T1711" s="50"/>
      <c r="V1711" s="50"/>
      <c r="X1711" s="50"/>
      <c r="Z1711" s="50"/>
      <c r="AB1711" s="50"/>
    </row>
    <row r="1712" spans="14:28" x14ac:dyDescent="0.25">
      <c r="N1712" s="50"/>
      <c r="P1712" s="50"/>
      <c r="R1712" s="50"/>
      <c r="T1712" s="50"/>
      <c r="V1712" s="50"/>
      <c r="X1712" s="50"/>
      <c r="Z1712" s="50"/>
      <c r="AB1712" s="50"/>
    </row>
    <row r="1713" spans="14:28" x14ac:dyDescent="0.25">
      <c r="N1713" s="50"/>
      <c r="P1713" s="50"/>
      <c r="R1713" s="50"/>
      <c r="T1713" s="50"/>
      <c r="V1713" s="50"/>
      <c r="X1713" s="50"/>
      <c r="Z1713" s="50"/>
      <c r="AB1713" s="50"/>
    </row>
    <row r="1714" spans="14:28" x14ac:dyDescent="0.25">
      <c r="N1714" s="50"/>
      <c r="P1714" s="50"/>
      <c r="R1714" s="50"/>
      <c r="T1714" s="50"/>
      <c r="V1714" s="50"/>
      <c r="X1714" s="50"/>
      <c r="Z1714" s="50"/>
      <c r="AB1714" s="50"/>
    </row>
    <row r="1715" spans="14:28" x14ac:dyDescent="0.25">
      <c r="N1715" s="50"/>
      <c r="P1715" s="50"/>
      <c r="R1715" s="50"/>
      <c r="T1715" s="50"/>
      <c r="V1715" s="50"/>
      <c r="X1715" s="50"/>
      <c r="Z1715" s="50"/>
      <c r="AB1715" s="50"/>
    </row>
    <row r="1716" spans="14:28" x14ac:dyDescent="0.25">
      <c r="N1716" s="50"/>
      <c r="P1716" s="50"/>
      <c r="R1716" s="50"/>
      <c r="T1716" s="50"/>
      <c r="V1716" s="50"/>
      <c r="X1716" s="50"/>
      <c r="Z1716" s="50"/>
      <c r="AB1716" s="50"/>
    </row>
    <row r="1717" spans="14:28" x14ac:dyDescent="0.25">
      <c r="N1717" s="50"/>
      <c r="P1717" s="50"/>
      <c r="R1717" s="50"/>
      <c r="T1717" s="50"/>
      <c r="V1717" s="50"/>
      <c r="X1717" s="50"/>
      <c r="Z1717" s="50"/>
      <c r="AB1717" s="50"/>
    </row>
    <row r="1718" spans="14:28" x14ac:dyDescent="0.25">
      <c r="N1718" s="50"/>
      <c r="P1718" s="50"/>
      <c r="R1718" s="50"/>
      <c r="T1718" s="50"/>
      <c r="V1718" s="50"/>
      <c r="X1718" s="50"/>
      <c r="Z1718" s="50"/>
      <c r="AB1718" s="50"/>
    </row>
    <row r="1719" spans="14:28" x14ac:dyDescent="0.25">
      <c r="N1719" s="50"/>
      <c r="P1719" s="50"/>
      <c r="R1719" s="50"/>
      <c r="T1719" s="50"/>
      <c r="V1719" s="50"/>
      <c r="X1719" s="50"/>
      <c r="Z1719" s="50"/>
      <c r="AB1719" s="50"/>
    </row>
    <row r="1720" spans="14:28" x14ac:dyDescent="0.25">
      <c r="N1720" s="50"/>
      <c r="P1720" s="50"/>
      <c r="R1720" s="50"/>
      <c r="T1720" s="50"/>
      <c r="V1720" s="50"/>
      <c r="X1720" s="50"/>
      <c r="Z1720" s="50"/>
      <c r="AB1720" s="50"/>
    </row>
    <row r="1721" spans="14:28" x14ac:dyDescent="0.25">
      <c r="N1721" s="50"/>
      <c r="P1721" s="50"/>
      <c r="R1721" s="50"/>
      <c r="T1721" s="50"/>
      <c r="V1721" s="50"/>
      <c r="X1721" s="50"/>
      <c r="Z1721" s="50"/>
      <c r="AB1721" s="50"/>
    </row>
    <row r="1722" spans="14:28" x14ac:dyDescent="0.25">
      <c r="N1722" s="50"/>
      <c r="P1722" s="50"/>
      <c r="R1722" s="50"/>
      <c r="T1722" s="50"/>
      <c r="V1722" s="50"/>
      <c r="X1722" s="50"/>
      <c r="Z1722" s="50"/>
      <c r="AB1722" s="50"/>
    </row>
    <row r="1723" spans="14:28" x14ac:dyDescent="0.25">
      <c r="N1723" s="50"/>
      <c r="P1723" s="50"/>
      <c r="R1723" s="50"/>
      <c r="T1723" s="50"/>
      <c r="V1723" s="50"/>
      <c r="X1723" s="50"/>
      <c r="Z1723" s="50"/>
      <c r="AB1723" s="50"/>
    </row>
    <row r="1724" spans="14:28" x14ac:dyDescent="0.25">
      <c r="N1724" s="50"/>
      <c r="P1724" s="50"/>
      <c r="R1724" s="50"/>
      <c r="T1724" s="50"/>
      <c r="V1724" s="50"/>
      <c r="X1724" s="50"/>
      <c r="Z1724" s="50"/>
      <c r="AB1724" s="50"/>
    </row>
    <row r="1725" spans="14:28" x14ac:dyDescent="0.25">
      <c r="N1725" s="50"/>
      <c r="P1725" s="50"/>
      <c r="R1725" s="50"/>
      <c r="T1725" s="50"/>
      <c r="V1725" s="50"/>
      <c r="X1725" s="50"/>
      <c r="Z1725" s="50"/>
      <c r="AB1725" s="50"/>
    </row>
    <row r="1726" spans="14:28" x14ac:dyDescent="0.25">
      <c r="N1726" s="50"/>
      <c r="P1726" s="50"/>
      <c r="R1726" s="50"/>
      <c r="T1726" s="50"/>
      <c r="V1726" s="50"/>
      <c r="X1726" s="50"/>
      <c r="Z1726" s="50"/>
      <c r="AB1726" s="50"/>
    </row>
    <row r="1727" spans="14:28" x14ac:dyDescent="0.25">
      <c r="N1727" s="50"/>
      <c r="P1727" s="50"/>
      <c r="R1727" s="50"/>
      <c r="T1727" s="50"/>
      <c r="V1727" s="50"/>
      <c r="X1727" s="50"/>
      <c r="Z1727" s="50"/>
      <c r="AB1727" s="50"/>
    </row>
    <row r="1728" spans="14:28" x14ac:dyDescent="0.25">
      <c r="N1728" s="50"/>
      <c r="P1728" s="50"/>
      <c r="R1728" s="50"/>
      <c r="T1728" s="50"/>
      <c r="V1728" s="50"/>
      <c r="X1728" s="50"/>
      <c r="Z1728" s="50"/>
      <c r="AB1728" s="50"/>
    </row>
    <row r="1729" spans="14:28" x14ac:dyDescent="0.25">
      <c r="N1729" s="50"/>
      <c r="P1729" s="50"/>
      <c r="R1729" s="50"/>
      <c r="T1729" s="50"/>
      <c r="V1729" s="50"/>
      <c r="X1729" s="50"/>
      <c r="Z1729" s="50"/>
      <c r="AB1729" s="50"/>
    </row>
    <row r="1730" spans="14:28" x14ac:dyDescent="0.25">
      <c r="N1730" s="50"/>
      <c r="P1730" s="50"/>
      <c r="R1730" s="50"/>
      <c r="T1730" s="50"/>
      <c r="V1730" s="50"/>
      <c r="X1730" s="50"/>
      <c r="Z1730" s="50"/>
      <c r="AB1730" s="50"/>
    </row>
    <row r="1731" spans="14:28" x14ac:dyDescent="0.25">
      <c r="N1731" s="50"/>
      <c r="P1731" s="50"/>
      <c r="R1731" s="50"/>
      <c r="T1731" s="50"/>
      <c r="V1731" s="50"/>
      <c r="X1731" s="50"/>
      <c r="Z1731" s="50"/>
      <c r="AB1731" s="50"/>
    </row>
    <row r="1732" spans="14:28" x14ac:dyDescent="0.25">
      <c r="N1732" s="50"/>
      <c r="P1732" s="50"/>
      <c r="R1732" s="50"/>
      <c r="T1732" s="50"/>
      <c r="V1732" s="50"/>
      <c r="X1732" s="50"/>
      <c r="Z1732" s="50"/>
      <c r="AB1732" s="50"/>
    </row>
    <row r="1733" spans="14:28" x14ac:dyDescent="0.25">
      <c r="N1733" s="50"/>
      <c r="P1733" s="50"/>
      <c r="R1733" s="50"/>
      <c r="T1733" s="50"/>
      <c r="V1733" s="50"/>
      <c r="X1733" s="50"/>
      <c r="Z1733" s="50"/>
      <c r="AB1733" s="50"/>
    </row>
    <row r="1734" spans="14:28" x14ac:dyDescent="0.25">
      <c r="N1734" s="50"/>
      <c r="P1734" s="50"/>
      <c r="R1734" s="50"/>
      <c r="T1734" s="50"/>
      <c r="V1734" s="50"/>
      <c r="X1734" s="50"/>
      <c r="Z1734" s="50"/>
      <c r="AB1734" s="50"/>
    </row>
    <row r="1735" spans="14:28" x14ac:dyDescent="0.25">
      <c r="N1735" s="50"/>
      <c r="P1735" s="50"/>
      <c r="R1735" s="50"/>
      <c r="T1735" s="50"/>
      <c r="V1735" s="50"/>
      <c r="X1735" s="50"/>
      <c r="Z1735" s="50"/>
      <c r="AB1735" s="50"/>
    </row>
    <row r="1736" spans="14:28" x14ac:dyDescent="0.25">
      <c r="N1736" s="50"/>
      <c r="P1736" s="50"/>
      <c r="R1736" s="50"/>
      <c r="T1736" s="50"/>
      <c r="V1736" s="50"/>
      <c r="X1736" s="50"/>
      <c r="Z1736" s="50"/>
      <c r="AB1736" s="50"/>
    </row>
    <row r="1737" spans="14:28" x14ac:dyDescent="0.25">
      <c r="N1737" s="50"/>
      <c r="P1737" s="50"/>
      <c r="R1737" s="50"/>
      <c r="T1737" s="50"/>
      <c r="V1737" s="50"/>
      <c r="X1737" s="50"/>
      <c r="Z1737" s="50"/>
      <c r="AB1737" s="50"/>
    </row>
    <row r="1738" spans="14:28" x14ac:dyDescent="0.25">
      <c r="N1738" s="50"/>
      <c r="P1738" s="50"/>
      <c r="R1738" s="50"/>
      <c r="T1738" s="50"/>
      <c r="V1738" s="50"/>
      <c r="X1738" s="50"/>
      <c r="Z1738" s="50"/>
      <c r="AB1738" s="50"/>
    </row>
    <row r="1739" spans="14:28" x14ac:dyDescent="0.25">
      <c r="N1739" s="50"/>
      <c r="P1739" s="50"/>
      <c r="R1739" s="50"/>
      <c r="T1739" s="50"/>
      <c r="V1739" s="50"/>
      <c r="X1739" s="50"/>
      <c r="Z1739" s="50"/>
      <c r="AB1739" s="50"/>
    </row>
    <row r="1740" spans="14:28" x14ac:dyDescent="0.25">
      <c r="N1740" s="50"/>
      <c r="P1740" s="50"/>
      <c r="R1740" s="50"/>
      <c r="T1740" s="50"/>
      <c r="V1740" s="50"/>
      <c r="X1740" s="50"/>
      <c r="Z1740" s="50"/>
      <c r="AB1740" s="50"/>
    </row>
    <row r="1741" spans="14:28" x14ac:dyDescent="0.25">
      <c r="N1741" s="50"/>
      <c r="P1741" s="50"/>
      <c r="R1741" s="50"/>
      <c r="T1741" s="50"/>
      <c r="V1741" s="50"/>
      <c r="X1741" s="50"/>
      <c r="Z1741" s="50"/>
      <c r="AB1741" s="50"/>
    </row>
    <row r="1742" spans="14:28" x14ac:dyDescent="0.25">
      <c r="N1742" s="50"/>
      <c r="P1742" s="50"/>
      <c r="R1742" s="50"/>
      <c r="T1742" s="50"/>
      <c r="V1742" s="50"/>
      <c r="X1742" s="50"/>
      <c r="Z1742" s="50"/>
      <c r="AB1742" s="50"/>
    </row>
    <row r="1743" spans="14:28" x14ac:dyDescent="0.25">
      <c r="N1743" s="50"/>
      <c r="P1743" s="50"/>
      <c r="R1743" s="50"/>
      <c r="T1743" s="50"/>
      <c r="V1743" s="50"/>
      <c r="X1743" s="50"/>
      <c r="Z1743" s="50"/>
      <c r="AB1743" s="50"/>
    </row>
    <row r="1744" spans="14:28" x14ac:dyDescent="0.25">
      <c r="N1744" s="50"/>
      <c r="P1744" s="50"/>
      <c r="R1744" s="50"/>
      <c r="T1744" s="50"/>
      <c r="V1744" s="50"/>
      <c r="X1744" s="50"/>
      <c r="Z1744" s="50"/>
      <c r="AB1744" s="50"/>
    </row>
    <row r="1745" spans="14:28" x14ac:dyDescent="0.25">
      <c r="N1745" s="50"/>
      <c r="P1745" s="50"/>
      <c r="R1745" s="50"/>
      <c r="T1745" s="50"/>
      <c r="V1745" s="50"/>
      <c r="X1745" s="50"/>
      <c r="Z1745" s="50"/>
      <c r="AB1745" s="50"/>
    </row>
    <row r="1746" spans="14:28" x14ac:dyDescent="0.25">
      <c r="N1746" s="50"/>
      <c r="P1746" s="50"/>
      <c r="R1746" s="50"/>
      <c r="T1746" s="50"/>
      <c r="V1746" s="50"/>
      <c r="X1746" s="50"/>
      <c r="Z1746" s="50"/>
      <c r="AB1746" s="50"/>
    </row>
    <row r="1747" spans="14:28" x14ac:dyDescent="0.25">
      <c r="N1747" s="50"/>
      <c r="P1747" s="50"/>
      <c r="R1747" s="50"/>
      <c r="T1747" s="50"/>
      <c r="V1747" s="50"/>
      <c r="X1747" s="50"/>
      <c r="Z1747" s="50"/>
      <c r="AB1747" s="50"/>
    </row>
    <row r="1748" spans="14:28" x14ac:dyDescent="0.25">
      <c r="N1748" s="50"/>
      <c r="P1748" s="50"/>
      <c r="R1748" s="50"/>
      <c r="T1748" s="50"/>
      <c r="V1748" s="50"/>
      <c r="X1748" s="50"/>
      <c r="Z1748" s="50"/>
      <c r="AB1748" s="50"/>
    </row>
    <row r="1749" spans="14:28" x14ac:dyDescent="0.25">
      <c r="N1749" s="50"/>
      <c r="P1749" s="50"/>
      <c r="R1749" s="50"/>
      <c r="T1749" s="50"/>
      <c r="V1749" s="50"/>
      <c r="X1749" s="50"/>
      <c r="Z1749" s="50"/>
      <c r="AB1749" s="50"/>
    </row>
    <row r="1750" spans="14:28" x14ac:dyDescent="0.25">
      <c r="N1750" s="50"/>
      <c r="P1750" s="50"/>
      <c r="R1750" s="50"/>
      <c r="T1750" s="50"/>
      <c r="V1750" s="50"/>
      <c r="X1750" s="50"/>
      <c r="Z1750" s="50"/>
      <c r="AB1750" s="50"/>
    </row>
    <row r="1751" spans="14:28" x14ac:dyDescent="0.25">
      <c r="N1751" s="50"/>
      <c r="P1751" s="50"/>
      <c r="R1751" s="50"/>
      <c r="T1751" s="50"/>
      <c r="V1751" s="50"/>
      <c r="X1751" s="50"/>
      <c r="Z1751" s="50"/>
      <c r="AB1751" s="50"/>
    </row>
    <row r="1752" spans="14:28" x14ac:dyDescent="0.25">
      <c r="N1752" s="50"/>
      <c r="P1752" s="50"/>
      <c r="R1752" s="50"/>
      <c r="T1752" s="50"/>
      <c r="V1752" s="50"/>
      <c r="X1752" s="50"/>
      <c r="Z1752" s="50"/>
      <c r="AB1752" s="50"/>
    </row>
    <row r="1753" spans="14:28" x14ac:dyDescent="0.25">
      <c r="N1753" s="50"/>
      <c r="P1753" s="50"/>
      <c r="R1753" s="50"/>
      <c r="T1753" s="50"/>
      <c r="V1753" s="50"/>
      <c r="X1753" s="50"/>
      <c r="Z1753" s="50"/>
      <c r="AB1753" s="50"/>
    </row>
    <row r="1754" spans="14:28" x14ac:dyDescent="0.25">
      <c r="N1754" s="50"/>
      <c r="P1754" s="50"/>
      <c r="R1754" s="50"/>
      <c r="T1754" s="50"/>
      <c r="V1754" s="50"/>
      <c r="X1754" s="50"/>
      <c r="Z1754" s="50"/>
      <c r="AB1754" s="50"/>
    </row>
    <row r="1755" spans="14:28" x14ac:dyDescent="0.25">
      <c r="N1755" s="50"/>
      <c r="P1755" s="50"/>
      <c r="R1755" s="50"/>
      <c r="T1755" s="50"/>
      <c r="V1755" s="50"/>
      <c r="X1755" s="50"/>
      <c r="Z1755" s="50"/>
      <c r="AB1755" s="50"/>
    </row>
    <row r="1756" spans="14:28" x14ac:dyDescent="0.25">
      <c r="N1756" s="50"/>
      <c r="P1756" s="50"/>
      <c r="R1756" s="50"/>
      <c r="T1756" s="50"/>
      <c r="V1756" s="50"/>
      <c r="X1756" s="50"/>
      <c r="Z1756" s="50"/>
      <c r="AB1756" s="50"/>
    </row>
    <row r="1757" spans="14:28" x14ac:dyDescent="0.25">
      <c r="N1757" s="50"/>
      <c r="P1757" s="50"/>
      <c r="R1757" s="50"/>
      <c r="T1757" s="50"/>
      <c r="V1757" s="50"/>
      <c r="X1757" s="50"/>
      <c r="Z1757" s="50"/>
      <c r="AB1757" s="50"/>
    </row>
    <row r="1758" spans="14:28" x14ac:dyDescent="0.25">
      <c r="N1758" s="50"/>
      <c r="P1758" s="50"/>
      <c r="R1758" s="50"/>
      <c r="T1758" s="50"/>
      <c r="V1758" s="50"/>
      <c r="X1758" s="50"/>
      <c r="Z1758" s="50"/>
      <c r="AB1758" s="50"/>
    </row>
    <row r="1759" spans="14:28" x14ac:dyDescent="0.25">
      <c r="N1759" s="50"/>
      <c r="P1759" s="50"/>
      <c r="R1759" s="50"/>
      <c r="T1759" s="50"/>
      <c r="V1759" s="50"/>
      <c r="X1759" s="50"/>
      <c r="Z1759" s="50"/>
      <c r="AB1759" s="50"/>
    </row>
    <row r="1760" spans="14:28" x14ac:dyDescent="0.25">
      <c r="N1760" s="50"/>
      <c r="P1760" s="50"/>
      <c r="R1760" s="50"/>
      <c r="T1760" s="50"/>
      <c r="V1760" s="50"/>
      <c r="X1760" s="50"/>
      <c r="Z1760" s="50"/>
      <c r="AB1760" s="50"/>
    </row>
    <row r="1761" spans="14:28" x14ac:dyDescent="0.25">
      <c r="N1761" s="50"/>
      <c r="P1761" s="50"/>
      <c r="R1761" s="50"/>
      <c r="T1761" s="50"/>
      <c r="V1761" s="50"/>
      <c r="X1761" s="50"/>
      <c r="Z1761" s="50"/>
      <c r="AB1761" s="50"/>
    </row>
    <row r="1762" spans="14:28" x14ac:dyDescent="0.25">
      <c r="N1762" s="50"/>
      <c r="P1762" s="50"/>
      <c r="R1762" s="50"/>
      <c r="T1762" s="50"/>
      <c r="V1762" s="50"/>
      <c r="X1762" s="50"/>
      <c r="Z1762" s="50"/>
      <c r="AB1762" s="50"/>
    </row>
    <row r="1763" spans="14:28" x14ac:dyDescent="0.25">
      <c r="N1763" s="50"/>
      <c r="P1763" s="50"/>
      <c r="R1763" s="50"/>
      <c r="T1763" s="50"/>
      <c r="V1763" s="50"/>
      <c r="X1763" s="50"/>
      <c r="Z1763" s="50"/>
      <c r="AB1763" s="50"/>
    </row>
    <row r="1764" spans="14:28" x14ac:dyDescent="0.25">
      <c r="N1764" s="50"/>
      <c r="P1764" s="50"/>
      <c r="R1764" s="50"/>
      <c r="T1764" s="50"/>
      <c r="V1764" s="50"/>
      <c r="X1764" s="50"/>
      <c r="Z1764" s="50"/>
      <c r="AB1764" s="50"/>
    </row>
    <row r="1765" spans="14:28" x14ac:dyDescent="0.25">
      <c r="N1765" s="50"/>
      <c r="P1765" s="50"/>
      <c r="R1765" s="50"/>
      <c r="T1765" s="50"/>
      <c r="V1765" s="50"/>
      <c r="X1765" s="50"/>
      <c r="Z1765" s="50"/>
      <c r="AB1765" s="50"/>
    </row>
    <row r="1766" spans="14:28" x14ac:dyDescent="0.25">
      <c r="N1766" s="50"/>
      <c r="P1766" s="50"/>
      <c r="R1766" s="50"/>
      <c r="T1766" s="50"/>
      <c r="V1766" s="50"/>
      <c r="X1766" s="50"/>
      <c r="Z1766" s="50"/>
      <c r="AB1766" s="50"/>
    </row>
    <row r="1767" spans="14:28" x14ac:dyDescent="0.25">
      <c r="N1767" s="50"/>
      <c r="P1767" s="50"/>
      <c r="R1767" s="50"/>
      <c r="T1767" s="50"/>
      <c r="V1767" s="50"/>
      <c r="X1767" s="50"/>
      <c r="Z1767" s="50"/>
      <c r="AB1767" s="50"/>
    </row>
    <row r="1768" spans="14:28" x14ac:dyDescent="0.25">
      <c r="N1768" s="50"/>
      <c r="P1768" s="50"/>
      <c r="R1768" s="50"/>
      <c r="T1768" s="50"/>
      <c r="V1768" s="50"/>
      <c r="X1768" s="50"/>
      <c r="Z1768" s="50"/>
      <c r="AB1768" s="50"/>
    </row>
    <row r="1769" spans="14:28" x14ac:dyDescent="0.25">
      <c r="N1769" s="50"/>
      <c r="P1769" s="50"/>
      <c r="R1769" s="50"/>
      <c r="T1769" s="50"/>
      <c r="V1769" s="50"/>
      <c r="X1769" s="50"/>
      <c r="Z1769" s="50"/>
      <c r="AB1769" s="50"/>
    </row>
    <row r="1770" spans="14:28" x14ac:dyDescent="0.25">
      <c r="N1770" s="50"/>
      <c r="P1770" s="50"/>
      <c r="R1770" s="50"/>
      <c r="T1770" s="50"/>
      <c r="V1770" s="50"/>
      <c r="X1770" s="50"/>
      <c r="Z1770" s="50"/>
      <c r="AB1770" s="50"/>
    </row>
    <row r="1771" spans="14:28" x14ac:dyDescent="0.25">
      <c r="N1771" s="50"/>
      <c r="P1771" s="50"/>
      <c r="R1771" s="50"/>
      <c r="T1771" s="50"/>
      <c r="V1771" s="50"/>
      <c r="X1771" s="50"/>
      <c r="Z1771" s="50"/>
      <c r="AB1771" s="50"/>
    </row>
    <row r="1772" spans="14:28" x14ac:dyDescent="0.25">
      <c r="N1772" s="50"/>
      <c r="P1772" s="50"/>
      <c r="R1772" s="50"/>
      <c r="T1772" s="50"/>
      <c r="V1772" s="50"/>
      <c r="X1772" s="50"/>
      <c r="Z1772" s="50"/>
      <c r="AB1772" s="50"/>
    </row>
    <row r="1773" spans="14:28" x14ac:dyDescent="0.25">
      <c r="N1773" s="50"/>
      <c r="P1773" s="50"/>
      <c r="R1773" s="50"/>
      <c r="T1773" s="50"/>
      <c r="V1773" s="50"/>
      <c r="X1773" s="50"/>
      <c r="Z1773" s="50"/>
      <c r="AB1773" s="50"/>
    </row>
    <row r="1774" spans="14:28" x14ac:dyDescent="0.25">
      <c r="N1774" s="50"/>
      <c r="P1774" s="50"/>
      <c r="R1774" s="50"/>
      <c r="T1774" s="50"/>
      <c r="V1774" s="50"/>
      <c r="X1774" s="50"/>
      <c r="Z1774" s="50"/>
      <c r="AB1774" s="50"/>
    </row>
    <row r="1775" spans="14:28" x14ac:dyDescent="0.25">
      <c r="N1775" s="50"/>
      <c r="P1775" s="50"/>
      <c r="R1775" s="50"/>
      <c r="T1775" s="50"/>
      <c r="V1775" s="50"/>
      <c r="X1775" s="50"/>
      <c r="Z1775" s="50"/>
      <c r="AB1775" s="50"/>
    </row>
    <row r="1776" spans="14:28" x14ac:dyDescent="0.25">
      <c r="N1776" s="50"/>
      <c r="P1776" s="50"/>
      <c r="R1776" s="50"/>
      <c r="T1776" s="50"/>
      <c r="V1776" s="50"/>
      <c r="X1776" s="50"/>
      <c r="Z1776" s="50"/>
      <c r="AB1776" s="50"/>
    </row>
    <row r="1777" spans="14:28" x14ac:dyDescent="0.25">
      <c r="N1777" s="50"/>
      <c r="P1777" s="50"/>
      <c r="R1777" s="50"/>
      <c r="T1777" s="50"/>
      <c r="V1777" s="50"/>
      <c r="X1777" s="50"/>
      <c r="Z1777" s="50"/>
      <c r="AB1777" s="50"/>
    </row>
    <row r="1778" spans="14:28" x14ac:dyDescent="0.25">
      <c r="N1778" s="50"/>
      <c r="P1778" s="50"/>
      <c r="R1778" s="50"/>
      <c r="T1778" s="50"/>
      <c r="V1778" s="50"/>
      <c r="X1778" s="50"/>
      <c r="Z1778" s="50"/>
      <c r="AB1778" s="50"/>
    </row>
    <row r="1779" spans="14:28" x14ac:dyDescent="0.25">
      <c r="N1779" s="50"/>
      <c r="P1779" s="50"/>
      <c r="R1779" s="50"/>
      <c r="T1779" s="50"/>
      <c r="V1779" s="50"/>
      <c r="X1779" s="50"/>
      <c r="Z1779" s="50"/>
      <c r="AB1779" s="50"/>
    </row>
    <row r="1780" spans="14:28" x14ac:dyDescent="0.25">
      <c r="N1780" s="50"/>
      <c r="P1780" s="50"/>
      <c r="R1780" s="50"/>
      <c r="T1780" s="50"/>
      <c r="V1780" s="50"/>
      <c r="X1780" s="50"/>
      <c r="Z1780" s="50"/>
      <c r="AB1780" s="50"/>
    </row>
    <row r="1781" spans="14:28" x14ac:dyDescent="0.25">
      <c r="N1781" s="50"/>
      <c r="P1781" s="50"/>
      <c r="R1781" s="50"/>
      <c r="T1781" s="50"/>
      <c r="V1781" s="50"/>
      <c r="X1781" s="50"/>
      <c r="Z1781" s="50"/>
      <c r="AB1781" s="50"/>
    </row>
    <row r="1782" spans="14:28" x14ac:dyDescent="0.25">
      <c r="N1782" s="50"/>
      <c r="P1782" s="50"/>
      <c r="R1782" s="50"/>
      <c r="T1782" s="50"/>
      <c r="V1782" s="50"/>
      <c r="X1782" s="50"/>
      <c r="Z1782" s="50"/>
      <c r="AB1782" s="50"/>
    </row>
    <row r="1783" spans="14:28" x14ac:dyDescent="0.25">
      <c r="N1783" s="50"/>
      <c r="P1783" s="50"/>
      <c r="R1783" s="50"/>
      <c r="T1783" s="50"/>
      <c r="V1783" s="50"/>
      <c r="X1783" s="50"/>
      <c r="Z1783" s="50"/>
      <c r="AB1783" s="50"/>
    </row>
    <row r="1784" spans="14:28" x14ac:dyDescent="0.25">
      <c r="N1784" s="50"/>
      <c r="P1784" s="50"/>
      <c r="R1784" s="50"/>
      <c r="T1784" s="50"/>
      <c r="V1784" s="50"/>
      <c r="X1784" s="50"/>
      <c r="Z1784" s="50"/>
      <c r="AB1784" s="50"/>
    </row>
    <row r="1785" spans="14:28" x14ac:dyDescent="0.25">
      <c r="N1785" s="50"/>
      <c r="P1785" s="50"/>
      <c r="R1785" s="50"/>
      <c r="T1785" s="50"/>
      <c r="V1785" s="50"/>
      <c r="X1785" s="50"/>
      <c r="Z1785" s="50"/>
      <c r="AB1785" s="50"/>
    </row>
    <row r="1786" spans="14:28" x14ac:dyDescent="0.25">
      <c r="N1786" s="50"/>
      <c r="P1786" s="50"/>
      <c r="R1786" s="50"/>
      <c r="T1786" s="50"/>
      <c r="V1786" s="50"/>
      <c r="X1786" s="50"/>
      <c r="Z1786" s="50"/>
      <c r="AB1786" s="50"/>
    </row>
    <row r="1787" spans="14:28" x14ac:dyDescent="0.25">
      <c r="N1787" s="50"/>
      <c r="P1787" s="50"/>
      <c r="R1787" s="50"/>
      <c r="T1787" s="50"/>
      <c r="V1787" s="50"/>
      <c r="X1787" s="50"/>
      <c r="Z1787" s="50"/>
      <c r="AB1787" s="50"/>
    </row>
    <row r="1788" spans="14:28" x14ac:dyDescent="0.25">
      <c r="N1788" s="50"/>
      <c r="P1788" s="50"/>
      <c r="R1788" s="50"/>
      <c r="T1788" s="50"/>
      <c r="V1788" s="50"/>
      <c r="X1788" s="50"/>
      <c r="Z1788" s="50"/>
      <c r="AB1788" s="50"/>
    </row>
    <row r="1789" spans="14:28" x14ac:dyDescent="0.25">
      <c r="N1789" s="50"/>
      <c r="P1789" s="50"/>
      <c r="R1789" s="50"/>
      <c r="T1789" s="50"/>
      <c r="V1789" s="50"/>
      <c r="X1789" s="50"/>
      <c r="Z1789" s="50"/>
      <c r="AB1789" s="50"/>
    </row>
    <row r="1790" spans="14:28" x14ac:dyDescent="0.25">
      <c r="N1790" s="50"/>
      <c r="P1790" s="50"/>
      <c r="R1790" s="50"/>
      <c r="T1790" s="50"/>
      <c r="V1790" s="50"/>
      <c r="X1790" s="50"/>
      <c r="Z1790" s="50"/>
      <c r="AB1790" s="50"/>
    </row>
    <row r="1791" spans="14:28" x14ac:dyDescent="0.25">
      <c r="N1791" s="50"/>
      <c r="P1791" s="50"/>
      <c r="R1791" s="50"/>
      <c r="T1791" s="50"/>
      <c r="V1791" s="50"/>
      <c r="X1791" s="50"/>
      <c r="Z1791" s="50"/>
      <c r="AB1791" s="50"/>
    </row>
    <row r="1792" spans="14:28" x14ac:dyDescent="0.25">
      <c r="N1792" s="50"/>
      <c r="P1792" s="50"/>
      <c r="R1792" s="50"/>
      <c r="T1792" s="50"/>
      <c r="V1792" s="50"/>
      <c r="X1792" s="50"/>
      <c r="Z1792" s="50"/>
      <c r="AB1792" s="50"/>
    </row>
    <row r="1793" spans="14:28" x14ac:dyDescent="0.25">
      <c r="N1793" s="50"/>
      <c r="P1793" s="50"/>
      <c r="R1793" s="50"/>
      <c r="T1793" s="50"/>
      <c r="V1793" s="50"/>
      <c r="X1793" s="50"/>
      <c r="Z1793" s="50"/>
      <c r="AB1793" s="50"/>
    </row>
    <row r="1794" spans="14:28" x14ac:dyDescent="0.25">
      <c r="N1794" s="50"/>
      <c r="P1794" s="50"/>
      <c r="R1794" s="50"/>
      <c r="T1794" s="50"/>
      <c r="V1794" s="50"/>
      <c r="X1794" s="50"/>
      <c r="Z1794" s="50"/>
      <c r="AB1794" s="50"/>
    </row>
    <row r="1795" spans="14:28" x14ac:dyDescent="0.25">
      <c r="N1795" s="50"/>
      <c r="P1795" s="50"/>
      <c r="R1795" s="50"/>
      <c r="T1795" s="50"/>
      <c r="V1795" s="50"/>
      <c r="X1795" s="50"/>
      <c r="Z1795" s="50"/>
      <c r="AB1795" s="50"/>
    </row>
    <row r="1796" spans="14:28" x14ac:dyDescent="0.25">
      <c r="N1796" s="50"/>
      <c r="P1796" s="50"/>
      <c r="R1796" s="50"/>
      <c r="T1796" s="50"/>
      <c r="V1796" s="50"/>
      <c r="X1796" s="50"/>
      <c r="Z1796" s="50"/>
      <c r="AB1796" s="50"/>
    </row>
    <row r="1797" spans="14:28" x14ac:dyDescent="0.25">
      <c r="N1797" s="50"/>
      <c r="P1797" s="50"/>
      <c r="R1797" s="50"/>
      <c r="T1797" s="50"/>
      <c r="V1797" s="50"/>
      <c r="X1797" s="50"/>
      <c r="Z1797" s="50"/>
      <c r="AB1797" s="50"/>
    </row>
    <row r="1798" spans="14:28" x14ac:dyDescent="0.25">
      <c r="N1798" s="50"/>
      <c r="P1798" s="50"/>
      <c r="R1798" s="50"/>
      <c r="T1798" s="50"/>
      <c r="V1798" s="50"/>
      <c r="X1798" s="50"/>
      <c r="Z1798" s="50"/>
      <c r="AB1798" s="50"/>
    </row>
    <row r="1799" spans="14:28" x14ac:dyDescent="0.25">
      <c r="N1799" s="50"/>
      <c r="P1799" s="50"/>
      <c r="R1799" s="50"/>
      <c r="T1799" s="50"/>
      <c r="V1799" s="50"/>
      <c r="X1799" s="50"/>
      <c r="Z1799" s="50"/>
      <c r="AB1799" s="50"/>
    </row>
    <row r="1800" spans="14:28" x14ac:dyDescent="0.25">
      <c r="N1800" s="50"/>
      <c r="P1800" s="50"/>
      <c r="R1800" s="50"/>
      <c r="T1800" s="50"/>
      <c r="V1800" s="50"/>
      <c r="X1800" s="50"/>
      <c r="Z1800" s="50"/>
      <c r="AB1800" s="50"/>
    </row>
    <row r="1801" spans="14:28" x14ac:dyDescent="0.25">
      <c r="N1801" s="50"/>
      <c r="P1801" s="50"/>
      <c r="R1801" s="50"/>
      <c r="T1801" s="50"/>
      <c r="V1801" s="50"/>
      <c r="X1801" s="50"/>
      <c r="Z1801" s="50"/>
      <c r="AB1801" s="50"/>
    </row>
    <row r="1802" spans="14:28" x14ac:dyDescent="0.25">
      <c r="N1802" s="50"/>
      <c r="P1802" s="50"/>
      <c r="R1802" s="50"/>
      <c r="T1802" s="50"/>
      <c r="V1802" s="50"/>
      <c r="X1802" s="50"/>
      <c r="Z1802" s="50"/>
      <c r="AB1802" s="50"/>
    </row>
    <row r="1803" spans="14:28" x14ac:dyDescent="0.25">
      <c r="N1803" s="50"/>
      <c r="P1803" s="50"/>
      <c r="R1803" s="50"/>
      <c r="T1803" s="50"/>
      <c r="V1803" s="50"/>
      <c r="X1803" s="50"/>
      <c r="Z1803" s="50"/>
      <c r="AB1803" s="50"/>
    </row>
    <row r="1804" spans="14:28" x14ac:dyDescent="0.25">
      <c r="N1804" s="50"/>
      <c r="P1804" s="50"/>
      <c r="R1804" s="50"/>
      <c r="T1804" s="50"/>
      <c r="V1804" s="50"/>
      <c r="X1804" s="50"/>
      <c r="Z1804" s="50"/>
      <c r="AB1804" s="50"/>
    </row>
    <row r="1805" spans="14:28" x14ac:dyDescent="0.25">
      <c r="N1805" s="50"/>
      <c r="P1805" s="50"/>
      <c r="R1805" s="50"/>
      <c r="T1805" s="50"/>
      <c r="V1805" s="50"/>
      <c r="X1805" s="50"/>
      <c r="Z1805" s="50"/>
      <c r="AB1805" s="50"/>
    </row>
    <row r="1806" spans="14:28" x14ac:dyDescent="0.25">
      <c r="N1806" s="50"/>
      <c r="P1806" s="50"/>
      <c r="R1806" s="50"/>
      <c r="T1806" s="50"/>
      <c r="V1806" s="50"/>
      <c r="X1806" s="50"/>
      <c r="Z1806" s="50"/>
      <c r="AB1806" s="50"/>
    </row>
    <row r="1807" spans="14:28" x14ac:dyDescent="0.25">
      <c r="N1807" s="50"/>
      <c r="P1807" s="50"/>
      <c r="R1807" s="50"/>
      <c r="T1807" s="50"/>
      <c r="V1807" s="50"/>
      <c r="X1807" s="50"/>
      <c r="Z1807" s="50"/>
      <c r="AB1807" s="50"/>
    </row>
    <row r="1808" spans="14:28" x14ac:dyDescent="0.25">
      <c r="N1808" s="50"/>
      <c r="P1808" s="50"/>
      <c r="R1808" s="50"/>
      <c r="T1808" s="50"/>
      <c r="V1808" s="50"/>
      <c r="X1808" s="50"/>
      <c r="Z1808" s="50"/>
      <c r="AB1808" s="50"/>
    </row>
    <row r="1809" spans="14:28" x14ac:dyDescent="0.25">
      <c r="N1809" s="50"/>
      <c r="P1809" s="50"/>
      <c r="R1809" s="50"/>
      <c r="T1809" s="50"/>
      <c r="V1809" s="50"/>
      <c r="X1809" s="50"/>
      <c r="Z1809" s="50"/>
      <c r="AB1809" s="50"/>
    </row>
    <row r="1810" spans="14:28" x14ac:dyDescent="0.25">
      <c r="N1810" s="50"/>
      <c r="P1810" s="50"/>
      <c r="R1810" s="50"/>
      <c r="T1810" s="50"/>
      <c r="V1810" s="50"/>
      <c r="X1810" s="50"/>
      <c r="Z1810" s="50"/>
      <c r="AB1810" s="50"/>
    </row>
    <row r="1811" spans="14:28" x14ac:dyDescent="0.25">
      <c r="N1811" s="50"/>
      <c r="P1811" s="50"/>
      <c r="R1811" s="50"/>
      <c r="T1811" s="50"/>
      <c r="V1811" s="50"/>
      <c r="X1811" s="50"/>
      <c r="Z1811" s="50"/>
      <c r="AB1811" s="50"/>
    </row>
    <row r="1812" spans="14:28" x14ac:dyDescent="0.25">
      <c r="N1812" s="50"/>
      <c r="P1812" s="50"/>
      <c r="R1812" s="50"/>
      <c r="T1812" s="50"/>
      <c r="V1812" s="50"/>
      <c r="X1812" s="50"/>
      <c r="Z1812" s="50"/>
      <c r="AB1812" s="50"/>
    </row>
    <row r="1813" spans="14:28" x14ac:dyDescent="0.25">
      <c r="N1813" s="50"/>
      <c r="P1813" s="50"/>
      <c r="R1813" s="50"/>
      <c r="T1813" s="50"/>
      <c r="V1813" s="50"/>
      <c r="X1813" s="50"/>
      <c r="Z1813" s="50"/>
      <c r="AB1813" s="50"/>
    </row>
    <row r="1814" spans="14:28" x14ac:dyDescent="0.25">
      <c r="N1814" s="50"/>
      <c r="P1814" s="50"/>
      <c r="R1814" s="50"/>
      <c r="T1814" s="50"/>
      <c r="V1814" s="50"/>
      <c r="X1814" s="50"/>
      <c r="Z1814" s="50"/>
      <c r="AB1814" s="50"/>
    </row>
    <row r="1815" spans="14:28" x14ac:dyDescent="0.25">
      <c r="N1815" s="50"/>
      <c r="P1815" s="50"/>
      <c r="R1815" s="50"/>
      <c r="T1815" s="50"/>
      <c r="V1815" s="50"/>
      <c r="X1815" s="50"/>
      <c r="Z1815" s="50"/>
      <c r="AB1815" s="50"/>
    </row>
    <row r="1816" spans="14:28" x14ac:dyDescent="0.25">
      <c r="N1816" s="50"/>
      <c r="P1816" s="50"/>
      <c r="R1816" s="50"/>
      <c r="T1816" s="50"/>
      <c r="V1816" s="50"/>
      <c r="X1816" s="50"/>
      <c r="Z1816" s="50"/>
      <c r="AB1816" s="50"/>
    </row>
    <row r="1817" spans="14:28" x14ac:dyDescent="0.25">
      <c r="N1817" s="50"/>
      <c r="P1817" s="50"/>
      <c r="R1817" s="50"/>
      <c r="T1817" s="50"/>
      <c r="V1817" s="50"/>
      <c r="X1817" s="50"/>
      <c r="Z1817" s="50"/>
      <c r="AB1817" s="50"/>
    </row>
    <row r="1818" spans="14:28" x14ac:dyDescent="0.25">
      <c r="N1818" s="50"/>
      <c r="P1818" s="50"/>
      <c r="R1818" s="50"/>
      <c r="T1818" s="50"/>
      <c r="V1818" s="50"/>
      <c r="X1818" s="50"/>
      <c r="Z1818" s="50"/>
      <c r="AB1818" s="50"/>
    </row>
    <row r="1819" spans="14:28" x14ac:dyDescent="0.25">
      <c r="N1819" s="50"/>
      <c r="P1819" s="50"/>
      <c r="R1819" s="50"/>
      <c r="T1819" s="50"/>
      <c r="V1819" s="50"/>
      <c r="X1819" s="50"/>
      <c r="Z1819" s="50"/>
      <c r="AB1819" s="50"/>
    </row>
    <row r="1820" spans="14:28" x14ac:dyDescent="0.25">
      <c r="N1820" s="50"/>
      <c r="P1820" s="50"/>
      <c r="R1820" s="50"/>
      <c r="T1820" s="50"/>
      <c r="V1820" s="50"/>
      <c r="X1820" s="50"/>
      <c r="Z1820" s="50"/>
      <c r="AB1820" s="50"/>
    </row>
    <row r="1821" spans="14:28" x14ac:dyDescent="0.25">
      <c r="N1821" s="50"/>
      <c r="P1821" s="50"/>
      <c r="R1821" s="50"/>
      <c r="T1821" s="50"/>
      <c r="V1821" s="50"/>
      <c r="X1821" s="50"/>
      <c r="Z1821" s="50"/>
      <c r="AB1821" s="50"/>
    </row>
    <row r="1822" spans="14:28" x14ac:dyDescent="0.25">
      <c r="N1822" s="50"/>
      <c r="P1822" s="50"/>
      <c r="R1822" s="50"/>
      <c r="T1822" s="50"/>
      <c r="V1822" s="50"/>
      <c r="X1822" s="50"/>
      <c r="Z1822" s="50"/>
      <c r="AB1822" s="50"/>
    </row>
    <row r="1823" spans="14:28" x14ac:dyDescent="0.25">
      <c r="N1823" s="50"/>
      <c r="P1823" s="50"/>
      <c r="R1823" s="50"/>
      <c r="T1823" s="50"/>
      <c r="V1823" s="50"/>
      <c r="X1823" s="50"/>
      <c r="Z1823" s="50"/>
      <c r="AB1823" s="50"/>
    </row>
    <row r="1824" spans="14:28" x14ac:dyDescent="0.25">
      <c r="N1824" s="50"/>
      <c r="P1824" s="50"/>
      <c r="R1824" s="50"/>
      <c r="T1824" s="50"/>
      <c r="V1824" s="50"/>
      <c r="X1824" s="50"/>
      <c r="Z1824" s="50"/>
      <c r="AB1824" s="50"/>
    </row>
    <row r="1825" spans="14:28" x14ac:dyDescent="0.25">
      <c r="N1825" s="50"/>
      <c r="P1825" s="50"/>
      <c r="R1825" s="50"/>
      <c r="T1825" s="50"/>
      <c r="V1825" s="50"/>
      <c r="X1825" s="50"/>
      <c r="Z1825" s="50"/>
      <c r="AB1825" s="50"/>
    </row>
    <row r="1826" spans="14:28" x14ac:dyDescent="0.25">
      <c r="N1826" s="50"/>
      <c r="P1826" s="50"/>
      <c r="R1826" s="50"/>
      <c r="T1826" s="50"/>
      <c r="V1826" s="50"/>
      <c r="X1826" s="50"/>
      <c r="Z1826" s="50"/>
      <c r="AB1826" s="50"/>
    </row>
    <row r="1827" spans="14:28" x14ac:dyDescent="0.25">
      <c r="N1827" s="50"/>
      <c r="P1827" s="50"/>
      <c r="R1827" s="50"/>
      <c r="T1827" s="50"/>
      <c r="V1827" s="50"/>
      <c r="X1827" s="50"/>
      <c r="Z1827" s="50"/>
      <c r="AB1827" s="50"/>
    </row>
    <row r="1828" spans="14:28" x14ac:dyDescent="0.25">
      <c r="N1828" s="50"/>
      <c r="P1828" s="50"/>
      <c r="R1828" s="50"/>
      <c r="T1828" s="50"/>
      <c r="V1828" s="50"/>
      <c r="X1828" s="50"/>
      <c r="Z1828" s="50"/>
      <c r="AB1828" s="50"/>
    </row>
    <row r="1829" spans="14:28" x14ac:dyDescent="0.25">
      <c r="N1829" s="50"/>
      <c r="P1829" s="50"/>
      <c r="R1829" s="50"/>
      <c r="T1829" s="50"/>
      <c r="V1829" s="50"/>
      <c r="X1829" s="50"/>
      <c r="Z1829" s="50"/>
      <c r="AB1829" s="50"/>
    </row>
    <row r="1830" spans="14:28" x14ac:dyDescent="0.25">
      <c r="N1830" s="50"/>
      <c r="P1830" s="50"/>
      <c r="R1830" s="50"/>
      <c r="T1830" s="50"/>
      <c r="V1830" s="50"/>
      <c r="X1830" s="50"/>
      <c r="Z1830" s="50"/>
      <c r="AB1830" s="50"/>
    </row>
    <row r="1831" spans="14:28" x14ac:dyDescent="0.25">
      <c r="N1831" s="50"/>
      <c r="P1831" s="50"/>
      <c r="R1831" s="50"/>
      <c r="T1831" s="50"/>
      <c r="V1831" s="50"/>
      <c r="X1831" s="50"/>
      <c r="Z1831" s="50"/>
      <c r="AB1831" s="50"/>
    </row>
    <row r="1832" spans="14:28" x14ac:dyDescent="0.25">
      <c r="N1832" s="50"/>
      <c r="P1832" s="50"/>
      <c r="R1832" s="50"/>
      <c r="T1832" s="50"/>
      <c r="V1832" s="50"/>
      <c r="X1832" s="50"/>
      <c r="Z1832" s="50"/>
      <c r="AB1832" s="50"/>
    </row>
    <row r="1833" spans="14:28" x14ac:dyDescent="0.25">
      <c r="N1833" s="50"/>
      <c r="P1833" s="50"/>
      <c r="R1833" s="50"/>
      <c r="T1833" s="50"/>
      <c r="V1833" s="50"/>
      <c r="X1833" s="50"/>
      <c r="Z1833" s="50"/>
      <c r="AB1833" s="50"/>
    </row>
    <row r="1834" spans="14:28" x14ac:dyDescent="0.25">
      <c r="N1834" s="50"/>
      <c r="P1834" s="50"/>
      <c r="R1834" s="50"/>
      <c r="T1834" s="50"/>
      <c r="V1834" s="50"/>
      <c r="X1834" s="50"/>
      <c r="Z1834" s="50"/>
      <c r="AB1834" s="50"/>
    </row>
    <row r="1835" spans="14:28" x14ac:dyDescent="0.25">
      <c r="N1835" s="50"/>
      <c r="P1835" s="50"/>
      <c r="R1835" s="50"/>
      <c r="T1835" s="50"/>
      <c r="V1835" s="50"/>
      <c r="X1835" s="50"/>
      <c r="Z1835" s="50"/>
      <c r="AB1835" s="50"/>
    </row>
    <row r="1836" spans="14:28" x14ac:dyDescent="0.25">
      <c r="N1836" s="50"/>
      <c r="P1836" s="50"/>
      <c r="R1836" s="50"/>
      <c r="T1836" s="50"/>
      <c r="V1836" s="50"/>
      <c r="X1836" s="50"/>
      <c r="Z1836" s="50"/>
      <c r="AB1836" s="50"/>
    </row>
    <row r="1837" spans="14:28" x14ac:dyDescent="0.25">
      <c r="N1837" s="50"/>
      <c r="P1837" s="50"/>
      <c r="R1837" s="50"/>
      <c r="T1837" s="50"/>
      <c r="V1837" s="50"/>
      <c r="X1837" s="50"/>
      <c r="Z1837" s="50"/>
      <c r="AB1837" s="50"/>
    </row>
    <row r="1838" spans="14:28" x14ac:dyDescent="0.25">
      <c r="N1838" s="50"/>
      <c r="P1838" s="50"/>
      <c r="R1838" s="50"/>
      <c r="T1838" s="50"/>
      <c r="V1838" s="50"/>
      <c r="X1838" s="50"/>
      <c r="Z1838" s="50"/>
      <c r="AB1838" s="50"/>
    </row>
    <row r="1839" spans="14:28" x14ac:dyDescent="0.25">
      <c r="N1839" s="50"/>
      <c r="P1839" s="50"/>
      <c r="R1839" s="50"/>
      <c r="T1839" s="50"/>
      <c r="V1839" s="50"/>
      <c r="X1839" s="50"/>
      <c r="Z1839" s="50"/>
      <c r="AB1839" s="50"/>
    </row>
    <row r="1840" spans="14:28" x14ac:dyDescent="0.25">
      <c r="N1840" s="50"/>
      <c r="P1840" s="50"/>
      <c r="R1840" s="50"/>
      <c r="T1840" s="50"/>
      <c r="V1840" s="50"/>
      <c r="X1840" s="50"/>
      <c r="Z1840" s="50"/>
      <c r="AB1840" s="50"/>
    </row>
    <row r="1841" spans="14:28" x14ac:dyDescent="0.25">
      <c r="N1841" s="50"/>
      <c r="P1841" s="50"/>
      <c r="R1841" s="50"/>
      <c r="T1841" s="50"/>
      <c r="V1841" s="50"/>
      <c r="X1841" s="50"/>
      <c r="Z1841" s="50"/>
      <c r="AB1841" s="50"/>
    </row>
    <row r="1842" spans="14:28" x14ac:dyDescent="0.25">
      <c r="N1842" s="50"/>
      <c r="P1842" s="50"/>
      <c r="R1842" s="50"/>
      <c r="T1842" s="50"/>
      <c r="V1842" s="50"/>
      <c r="X1842" s="50"/>
      <c r="Z1842" s="50"/>
      <c r="AB1842" s="50"/>
    </row>
    <row r="1843" spans="14:28" x14ac:dyDescent="0.25">
      <c r="N1843" s="50"/>
      <c r="P1843" s="50"/>
      <c r="R1843" s="50"/>
      <c r="T1843" s="50"/>
      <c r="V1843" s="50"/>
      <c r="X1843" s="50"/>
      <c r="Z1843" s="50"/>
      <c r="AB1843" s="50"/>
    </row>
    <row r="1844" spans="14:28" x14ac:dyDescent="0.25">
      <c r="N1844" s="50"/>
      <c r="P1844" s="50"/>
      <c r="R1844" s="50"/>
      <c r="T1844" s="50"/>
      <c r="V1844" s="50"/>
      <c r="X1844" s="50"/>
      <c r="Z1844" s="50"/>
      <c r="AB1844" s="50"/>
    </row>
    <row r="1845" spans="14:28" x14ac:dyDescent="0.25">
      <c r="N1845" s="50"/>
      <c r="P1845" s="50"/>
      <c r="R1845" s="50"/>
      <c r="T1845" s="50"/>
      <c r="V1845" s="50"/>
      <c r="X1845" s="50"/>
      <c r="Z1845" s="50"/>
      <c r="AB1845" s="50"/>
    </row>
    <row r="1846" spans="14:28" x14ac:dyDescent="0.25">
      <c r="N1846" s="50"/>
      <c r="P1846" s="50"/>
      <c r="R1846" s="50"/>
      <c r="T1846" s="50"/>
      <c r="V1846" s="50"/>
      <c r="X1846" s="50"/>
      <c r="Z1846" s="50"/>
      <c r="AB1846" s="50"/>
    </row>
    <row r="1847" spans="14:28" x14ac:dyDescent="0.25">
      <c r="N1847" s="50"/>
      <c r="P1847" s="50"/>
      <c r="R1847" s="50"/>
      <c r="T1847" s="50"/>
      <c r="V1847" s="50"/>
      <c r="X1847" s="50"/>
      <c r="Z1847" s="50"/>
      <c r="AB1847" s="50"/>
    </row>
    <row r="1848" spans="14:28" x14ac:dyDescent="0.25">
      <c r="N1848" s="50"/>
      <c r="P1848" s="50"/>
      <c r="R1848" s="50"/>
      <c r="T1848" s="50"/>
      <c r="V1848" s="50"/>
      <c r="X1848" s="50"/>
      <c r="Z1848" s="50"/>
      <c r="AB1848" s="50"/>
    </row>
    <row r="1849" spans="14:28" x14ac:dyDescent="0.25">
      <c r="N1849" s="50"/>
      <c r="P1849" s="50"/>
      <c r="R1849" s="50"/>
      <c r="T1849" s="50"/>
      <c r="V1849" s="50"/>
      <c r="X1849" s="50"/>
      <c r="Z1849" s="50"/>
      <c r="AB1849" s="50"/>
    </row>
    <row r="1850" spans="14:28" x14ac:dyDescent="0.25">
      <c r="N1850" s="50"/>
      <c r="P1850" s="50"/>
      <c r="R1850" s="50"/>
      <c r="T1850" s="50"/>
      <c r="V1850" s="50"/>
      <c r="X1850" s="50"/>
      <c r="Z1850" s="50"/>
      <c r="AB1850" s="50"/>
    </row>
    <row r="1851" spans="14:28" x14ac:dyDescent="0.25">
      <c r="N1851" s="50"/>
      <c r="P1851" s="50"/>
      <c r="R1851" s="50"/>
      <c r="T1851" s="50"/>
      <c r="V1851" s="50"/>
      <c r="X1851" s="50"/>
      <c r="Z1851" s="50"/>
      <c r="AB1851" s="50"/>
    </row>
    <row r="1852" spans="14:28" x14ac:dyDescent="0.25">
      <c r="N1852" s="50"/>
      <c r="P1852" s="50"/>
      <c r="R1852" s="50"/>
      <c r="T1852" s="50"/>
      <c r="V1852" s="50"/>
      <c r="X1852" s="50"/>
      <c r="Z1852" s="50"/>
      <c r="AB1852" s="50"/>
    </row>
    <row r="1853" spans="14:28" x14ac:dyDescent="0.25">
      <c r="N1853" s="50"/>
      <c r="P1853" s="50"/>
      <c r="R1853" s="50"/>
      <c r="T1853" s="50"/>
      <c r="V1853" s="50"/>
      <c r="X1853" s="50"/>
      <c r="Z1853" s="50"/>
      <c r="AB1853" s="50"/>
    </row>
    <row r="1854" spans="14:28" x14ac:dyDescent="0.25">
      <c r="N1854" s="50"/>
      <c r="P1854" s="50"/>
      <c r="R1854" s="50"/>
      <c r="T1854" s="50"/>
      <c r="V1854" s="50"/>
      <c r="X1854" s="50"/>
      <c r="Z1854" s="50"/>
      <c r="AB1854" s="50"/>
    </row>
    <row r="1855" spans="14:28" x14ac:dyDescent="0.25">
      <c r="N1855" s="50"/>
      <c r="P1855" s="50"/>
      <c r="R1855" s="50"/>
      <c r="T1855" s="50"/>
      <c r="V1855" s="50"/>
      <c r="X1855" s="50"/>
      <c r="Z1855" s="50"/>
      <c r="AB1855" s="50"/>
    </row>
    <row r="1856" spans="14:28" x14ac:dyDescent="0.25">
      <c r="N1856" s="50"/>
      <c r="P1856" s="50"/>
      <c r="R1856" s="50"/>
      <c r="T1856" s="50"/>
      <c r="V1856" s="50"/>
      <c r="X1856" s="50"/>
      <c r="Z1856" s="50"/>
      <c r="AB1856" s="50"/>
    </row>
    <row r="1857" spans="14:28" x14ac:dyDescent="0.25">
      <c r="N1857" s="50"/>
      <c r="P1857" s="50"/>
      <c r="R1857" s="50"/>
      <c r="T1857" s="50"/>
      <c r="V1857" s="50"/>
      <c r="X1857" s="50"/>
      <c r="Z1857" s="50"/>
      <c r="AB1857" s="50"/>
    </row>
    <row r="1858" spans="14:28" x14ac:dyDescent="0.25">
      <c r="N1858" s="50"/>
      <c r="P1858" s="50"/>
      <c r="R1858" s="50"/>
      <c r="T1858" s="50"/>
      <c r="V1858" s="50"/>
      <c r="X1858" s="50"/>
      <c r="Z1858" s="50"/>
      <c r="AB1858" s="50"/>
    </row>
    <row r="1859" spans="14:28" x14ac:dyDescent="0.25">
      <c r="N1859" s="50"/>
      <c r="P1859" s="50"/>
      <c r="R1859" s="50"/>
      <c r="T1859" s="50"/>
      <c r="V1859" s="50"/>
      <c r="X1859" s="50"/>
      <c r="Z1859" s="50"/>
      <c r="AB1859" s="50"/>
    </row>
    <row r="1860" spans="14:28" x14ac:dyDescent="0.25">
      <c r="N1860" s="50"/>
      <c r="P1860" s="50"/>
      <c r="R1860" s="50"/>
      <c r="T1860" s="50"/>
      <c r="V1860" s="50"/>
      <c r="X1860" s="50"/>
      <c r="Z1860" s="50"/>
      <c r="AB1860" s="50"/>
    </row>
    <row r="1861" spans="14:28" x14ac:dyDescent="0.25">
      <c r="N1861" s="50"/>
      <c r="P1861" s="50"/>
      <c r="R1861" s="50"/>
      <c r="T1861" s="50"/>
      <c r="V1861" s="50"/>
      <c r="X1861" s="50"/>
      <c r="Z1861" s="50"/>
      <c r="AB1861" s="50"/>
    </row>
    <row r="1862" spans="14:28" x14ac:dyDescent="0.25">
      <c r="N1862" s="50"/>
      <c r="P1862" s="50"/>
      <c r="R1862" s="50"/>
      <c r="T1862" s="50"/>
      <c r="V1862" s="50"/>
      <c r="X1862" s="50"/>
      <c r="Z1862" s="50"/>
      <c r="AB1862" s="50"/>
    </row>
    <row r="1863" spans="14:28" x14ac:dyDescent="0.25">
      <c r="N1863" s="50"/>
      <c r="P1863" s="50"/>
      <c r="R1863" s="50"/>
      <c r="T1863" s="50"/>
      <c r="V1863" s="50"/>
      <c r="X1863" s="50"/>
      <c r="Z1863" s="50"/>
      <c r="AB1863" s="50"/>
    </row>
    <row r="1864" spans="14:28" x14ac:dyDescent="0.25">
      <c r="N1864" s="50"/>
      <c r="P1864" s="50"/>
      <c r="R1864" s="50"/>
      <c r="T1864" s="50"/>
      <c r="V1864" s="50"/>
      <c r="X1864" s="50"/>
      <c r="Z1864" s="50"/>
      <c r="AB1864" s="50"/>
    </row>
    <row r="1865" spans="14:28" x14ac:dyDescent="0.25">
      <c r="N1865" s="50"/>
      <c r="P1865" s="50"/>
      <c r="R1865" s="50"/>
      <c r="T1865" s="50"/>
      <c r="V1865" s="50"/>
      <c r="X1865" s="50"/>
      <c r="Z1865" s="50"/>
      <c r="AB1865" s="50"/>
    </row>
    <row r="1866" spans="14:28" x14ac:dyDescent="0.25">
      <c r="N1866" s="50"/>
      <c r="P1866" s="50"/>
      <c r="R1866" s="50"/>
      <c r="T1866" s="50"/>
      <c r="V1866" s="50"/>
      <c r="X1866" s="50"/>
      <c r="Z1866" s="50"/>
      <c r="AB1866" s="50"/>
    </row>
    <row r="1867" spans="14:28" x14ac:dyDescent="0.25">
      <c r="N1867" s="50"/>
      <c r="P1867" s="50"/>
      <c r="R1867" s="50"/>
      <c r="T1867" s="50"/>
      <c r="V1867" s="50"/>
      <c r="X1867" s="50"/>
      <c r="Z1867" s="50"/>
      <c r="AB1867" s="50"/>
    </row>
    <row r="1868" spans="14:28" x14ac:dyDescent="0.25">
      <c r="N1868" s="50"/>
      <c r="P1868" s="50"/>
      <c r="R1868" s="50"/>
      <c r="T1868" s="50"/>
      <c r="V1868" s="50"/>
      <c r="X1868" s="50"/>
      <c r="Z1868" s="50"/>
      <c r="AB1868" s="50"/>
    </row>
    <row r="1869" spans="14:28" x14ac:dyDescent="0.25">
      <c r="N1869" s="50"/>
      <c r="P1869" s="50"/>
      <c r="R1869" s="50"/>
      <c r="T1869" s="50"/>
      <c r="V1869" s="50"/>
      <c r="X1869" s="50"/>
      <c r="Z1869" s="50"/>
      <c r="AB1869" s="50"/>
    </row>
    <row r="1870" spans="14:28" x14ac:dyDescent="0.25">
      <c r="N1870" s="50"/>
      <c r="P1870" s="50"/>
      <c r="R1870" s="50"/>
      <c r="T1870" s="50"/>
      <c r="V1870" s="50"/>
      <c r="X1870" s="50"/>
      <c r="Z1870" s="50"/>
      <c r="AB1870" s="50"/>
    </row>
    <row r="1871" spans="14:28" x14ac:dyDescent="0.25">
      <c r="N1871" s="50"/>
      <c r="P1871" s="50"/>
      <c r="R1871" s="50"/>
      <c r="T1871" s="50"/>
      <c r="V1871" s="50"/>
      <c r="X1871" s="50"/>
      <c r="Z1871" s="50"/>
      <c r="AB1871" s="50"/>
    </row>
    <row r="1872" spans="14:28" x14ac:dyDescent="0.25">
      <c r="N1872" s="50"/>
      <c r="P1872" s="50"/>
      <c r="R1872" s="50"/>
      <c r="T1872" s="50"/>
      <c r="V1872" s="50"/>
      <c r="X1872" s="50"/>
      <c r="Z1872" s="50"/>
      <c r="AB1872" s="50"/>
    </row>
    <row r="1873" spans="14:28" x14ac:dyDescent="0.25">
      <c r="N1873" s="50"/>
      <c r="P1873" s="50"/>
      <c r="R1873" s="50"/>
      <c r="T1873" s="50"/>
      <c r="V1873" s="50"/>
      <c r="X1873" s="50"/>
      <c r="Z1873" s="50"/>
      <c r="AB1873" s="50"/>
    </row>
    <row r="1874" spans="14:28" x14ac:dyDescent="0.25">
      <c r="N1874" s="50"/>
      <c r="P1874" s="50"/>
      <c r="R1874" s="50"/>
      <c r="T1874" s="50"/>
      <c r="V1874" s="50"/>
      <c r="X1874" s="50"/>
      <c r="Z1874" s="50"/>
      <c r="AB1874" s="50"/>
    </row>
    <row r="1875" spans="14:28" x14ac:dyDescent="0.25">
      <c r="N1875" s="50"/>
      <c r="P1875" s="50"/>
      <c r="R1875" s="50"/>
      <c r="T1875" s="50"/>
      <c r="V1875" s="50"/>
      <c r="X1875" s="50"/>
      <c r="Z1875" s="50"/>
      <c r="AB1875" s="50"/>
    </row>
    <row r="1876" spans="14:28" x14ac:dyDescent="0.25">
      <c r="N1876" s="50"/>
      <c r="P1876" s="50"/>
      <c r="R1876" s="50"/>
      <c r="T1876" s="50"/>
      <c r="V1876" s="50"/>
      <c r="X1876" s="50"/>
      <c r="Z1876" s="50"/>
      <c r="AB1876" s="50"/>
    </row>
    <row r="1877" spans="14:28" x14ac:dyDescent="0.25">
      <c r="N1877" s="50"/>
      <c r="P1877" s="50"/>
      <c r="R1877" s="50"/>
      <c r="T1877" s="50"/>
      <c r="V1877" s="50"/>
      <c r="X1877" s="50"/>
      <c r="Z1877" s="50"/>
      <c r="AB1877" s="50"/>
    </row>
    <row r="1878" spans="14:28" x14ac:dyDescent="0.25">
      <c r="N1878" s="50"/>
      <c r="P1878" s="50"/>
      <c r="R1878" s="50"/>
      <c r="T1878" s="50"/>
      <c r="V1878" s="50"/>
      <c r="X1878" s="50"/>
      <c r="Z1878" s="50"/>
      <c r="AB1878" s="50"/>
    </row>
    <row r="1879" spans="14:28" x14ac:dyDescent="0.25">
      <c r="N1879" s="50"/>
      <c r="P1879" s="50"/>
      <c r="R1879" s="50"/>
      <c r="T1879" s="50"/>
      <c r="V1879" s="50"/>
      <c r="X1879" s="50"/>
      <c r="Z1879" s="50"/>
      <c r="AB1879" s="50"/>
    </row>
    <row r="1880" spans="14:28" x14ac:dyDescent="0.25">
      <c r="N1880" s="50"/>
      <c r="P1880" s="50"/>
      <c r="R1880" s="50"/>
      <c r="T1880" s="50"/>
      <c r="V1880" s="50"/>
      <c r="X1880" s="50"/>
      <c r="Z1880" s="50"/>
      <c r="AB1880" s="50"/>
    </row>
    <row r="1881" spans="14:28" x14ac:dyDescent="0.25">
      <c r="N1881" s="50"/>
      <c r="P1881" s="50"/>
      <c r="R1881" s="50"/>
      <c r="T1881" s="50"/>
      <c r="V1881" s="50"/>
      <c r="X1881" s="50"/>
      <c r="Z1881" s="50"/>
      <c r="AB1881" s="50"/>
    </row>
    <row r="1882" spans="14:28" x14ac:dyDescent="0.25">
      <c r="N1882" s="50"/>
      <c r="P1882" s="50"/>
      <c r="R1882" s="50"/>
      <c r="T1882" s="50"/>
      <c r="V1882" s="50"/>
      <c r="X1882" s="50"/>
      <c r="Z1882" s="50"/>
      <c r="AB1882" s="50"/>
    </row>
    <row r="1883" spans="14:28" x14ac:dyDescent="0.25">
      <c r="N1883" s="50"/>
      <c r="P1883" s="50"/>
      <c r="R1883" s="50"/>
      <c r="T1883" s="50"/>
      <c r="V1883" s="50"/>
      <c r="X1883" s="50"/>
      <c r="Z1883" s="50"/>
      <c r="AB1883" s="50"/>
    </row>
    <row r="1884" spans="14:28" x14ac:dyDescent="0.25">
      <c r="N1884" s="50"/>
      <c r="P1884" s="50"/>
      <c r="R1884" s="50"/>
      <c r="T1884" s="50"/>
      <c r="V1884" s="50"/>
      <c r="X1884" s="50"/>
      <c r="Z1884" s="50"/>
      <c r="AB1884" s="50"/>
    </row>
    <row r="1885" spans="14:28" x14ac:dyDescent="0.25">
      <c r="N1885" s="50"/>
      <c r="P1885" s="50"/>
      <c r="R1885" s="50"/>
      <c r="T1885" s="50"/>
      <c r="V1885" s="50"/>
      <c r="X1885" s="50"/>
      <c r="Z1885" s="50"/>
      <c r="AB1885" s="50"/>
    </row>
    <row r="1886" spans="14:28" x14ac:dyDescent="0.25">
      <c r="N1886" s="50"/>
      <c r="P1886" s="50"/>
      <c r="R1886" s="50"/>
      <c r="T1886" s="50"/>
      <c r="V1886" s="50"/>
      <c r="X1886" s="50"/>
      <c r="Z1886" s="50"/>
      <c r="AB1886" s="50"/>
    </row>
    <row r="1887" spans="14:28" x14ac:dyDescent="0.25">
      <c r="N1887" s="50"/>
      <c r="P1887" s="50"/>
      <c r="R1887" s="50"/>
      <c r="T1887" s="50"/>
      <c r="V1887" s="50"/>
      <c r="X1887" s="50"/>
      <c r="Z1887" s="50"/>
      <c r="AB1887" s="50"/>
    </row>
    <row r="1888" spans="14:28" x14ac:dyDescent="0.25">
      <c r="N1888" s="50"/>
      <c r="P1888" s="50"/>
      <c r="R1888" s="50"/>
      <c r="T1888" s="50"/>
      <c r="V1888" s="50"/>
      <c r="X1888" s="50"/>
      <c r="Z1888" s="50"/>
      <c r="AB1888" s="50"/>
    </row>
    <row r="1889" spans="14:28" x14ac:dyDescent="0.25">
      <c r="N1889" s="50"/>
      <c r="P1889" s="50"/>
      <c r="R1889" s="50"/>
      <c r="T1889" s="50"/>
      <c r="V1889" s="50"/>
      <c r="X1889" s="50"/>
      <c r="Z1889" s="50"/>
      <c r="AB1889" s="50"/>
    </row>
    <row r="1890" spans="14:28" x14ac:dyDescent="0.25">
      <c r="N1890" s="50"/>
      <c r="P1890" s="50"/>
      <c r="R1890" s="50"/>
      <c r="T1890" s="50"/>
      <c r="V1890" s="50"/>
      <c r="X1890" s="50"/>
      <c r="Z1890" s="50"/>
      <c r="AB1890" s="50"/>
    </row>
    <row r="1891" spans="14:28" x14ac:dyDescent="0.25">
      <c r="N1891" s="50"/>
      <c r="P1891" s="50"/>
      <c r="R1891" s="50"/>
      <c r="T1891" s="50"/>
      <c r="V1891" s="50"/>
      <c r="X1891" s="50"/>
      <c r="Z1891" s="50"/>
      <c r="AB1891" s="50"/>
    </row>
    <row r="1892" spans="14:28" x14ac:dyDescent="0.25">
      <c r="N1892" s="50"/>
      <c r="P1892" s="50"/>
      <c r="R1892" s="50"/>
      <c r="T1892" s="50"/>
      <c r="V1892" s="50"/>
      <c r="X1892" s="50"/>
      <c r="Z1892" s="50"/>
      <c r="AB1892" s="50"/>
    </row>
    <row r="1893" spans="14:28" x14ac:dyDescent="0.25">
      <c r="N1893" s="50"/>
      <c r="P1893" s="50"/>
      <c r="R1893" s="50"/>
      <c r="T1893" s="50"/>
      <c r="V1893" s="50"/>
      <c r="X1893" s="50"/>
      <c r="Z1893" s="50"/>
      <c r="AB1893" s="50"/>
    </row>
    <row r="1894" spans="14:28" x14ac:dyDescent="0.25">
      <c r="N1894" s="50"/>
      <c r="P1894" s="50"/>
      <c r="R1894" s="50"/>
      <c r="T1894" s="50"/>
      <c r="V1894" s="50"/>
      <c r="X1894" s="50"/>
      <c r="Z1894" s="50"/>
      <c r="AB1894" s="50"/>
    </row>
    <row r="1895" spans="14:28" x14ac:dyDescent="0.25">
      <c r="N1895" s="50"/>
      <c r="P1895" s="50"/>
      <c r="R1895" s="50"/>
      <c r="T1895" s="50"/>
      <c r="V1895" s="50"/>
      <c r="X1895" s="50"/>
      <c r="Z1895" s="50"/>
      <c r="AB1895" s="50"/>
    </row>
    <row r="1896" spans="14:28" x14ac:dyDescent="0.25">
      <c r="N1896" s="50"/>
      <c r="P1896" s="50"/>
      <c r="R1896" s="50"/>
      <c r="T1896" s="50"/>
      <c r="V1896" s="50"/>
      <c r="X1896" s="50"/>
      <c r="Z1896" s="50"/>
      <c r="AB1896" s="50"/>
    </row>
    <row r="1897" spans="14:28" x14ac:dyDescent="0.25">
      <c r="N1897" s="50"/>
      <c r="P1897" s="50"/>
      <c r="R1897" s="50"/>
      <c r="T1897" s="50"/>
      <c r="V1897" s="50"/>
      <c r="X1897" s="50"/>
      <c r="Z1897" s="50"/>
      <c r="AB1897" s="50"/>
    </row>
    <row r="1898" spans="14:28" x14ac:dyDescent="0.25">
      <c r="N1898" s="50"/>
      <c r="P1898" s="50"/>
      <c r="R1898" s="50"/>
      <c r="T1898" s="50"/>
      <c r="V1898" s="50"/>
      <c r="X1898" s="50"/>
      <c r="Z1898" s="50"/>
      <c r="AB1898" s="50"/>
    </row>
    <row r="1899" spans="14:28" x14ac:dyDescent="0.25">
      <c r="N1899" s="50"/>
      <c r="P1899" s="50"/>
      <c r="R1899" s="50"/>
      <c r="T1899" s="50"/>
      <c r="V1899" s="50"/>
      <c r="X1899" s="50"/>
      <c r="Z1899" s="50"/>
      <c r="AB1899" s="50"/>
    </row>
    <row r="1900" spans="14:28" x14ac:dyDescent="0.25">
      <c r="N1900" s="50"/>
      <c r="P1900" s="50"/>
      <c r="R1900" s="50"/>
      <c r="T1900" s="50"/>
      <c r="V1900" s="50"/>
      <c r="X1900" s="50"/>
      <c r="Z1900" s="50"/>
      <c r="AB1900" s="50"/>
    </row>
    <row r="1901" spans="14:28" x14ac:dyDescent="0.25">
      <c r="N1901" s="50"/>
      <c r="P1901" s="50"/>
      <c r="R1901" s="50"/>
      <c r="T1901" s="50"/>
      <c r="V1901" s="50"/>
      <c r="X1901" s="50"/>
      <c r="Z1901" s="50"/>
      <c r="AB1901" s="50"/>
    </row>
    <row r="1902" spans="14:28" x14ac:dyDescent="0.25">
      <c r="N1902" s="50"/>
      <c r="P1902" s="50"/>
      <c r="R1902" s="50"/>
      <c r="T1902" s="50"/>
      <c r="V1902" s="50"/>
      <c r="X1902" s="50"/>
      <c r="Z1902" s="50"/>
      <c r="AB1902" s="50"/>
    </row>
    <row r="1903" spans="14:28" x14ac:dyDescent="0.25">
      <c r="N1903" s="50"/>
      <c r="P1903" s="50"/>
      <c r="R1903" s="50"/>
      <c r="T1903" s="50"/>
      <c r="V1903" s="50"/>
      <c r="X1903" s="50"/>
      <c r="Z1903" s="50"/>
      <c r="AB1903" s="50"/>
    </row>
    <row r="1904" spans="14:28" x14ac:dyDescent="0.25">
      <c r="N1904" s="50"/>
      <c r="P1904" s="50"/>
      <c r="R1904" s="50"/>
      <c r="T1904" s="50"/>
      <c r="V1904" s="50"/>
      <c r="X1904" s="50"/>
      <c r="Z1904" s="50"/>
      <c r="AB1904" s="50"/>
    </row>
    <row r="1905" spans="14:28" x14ac:dyDescent="0.25">
      <c r="N1905" s="50"/>
      <c r="P1905" s="50"/>
      <c r="R1905" s="50"/>
      <c r="T1905" s="50"/>
      <c r="V1905" s="50"/>
      <c r="X1905" s="50"/>
      <c r="Z1905" s="50"/>
      <c r="AB1905" s="50"/>
    </row>
    <row r="1906" spans="14:28" x14ac:dyDescent="0.25">
      <c r="N1906" s="50"/>
      <c r="P1906" s="50"/>
      <c r="R1906" s="50"/>
      <c r="T1906" s="50"/>
      <c r="V1906" s="50"/>
      <c r="X1906" s="50"/>
      <c r="Z1906" s="50"/>
      <c r="AB1906" s="50"/>
    </row>
    <row r="1907" spans="14:28" x14ac:dyDescent="0.25">
      <c r="N1907" s="50"/>
      <c r="P1907" s="50"/>
      <c r="R1907" s="50"/>
      <c r="T1907" s="50"/>
      <c r="V1907" s="50"/>
      <c r="X1907" s="50"/>
      <c r="Z1907" s="50"/>
      <c r="AB1907" s="50"/>
    </row>
    <row r="1908" spans="14:28" x14ac:dyDescent="0.25">
      <c r="N1908" s="50"/>
      <c r="P1908" s="50"/>
      <c r="R1908" s="50"/>
      <c r="T1908" s="50"/>
      <c r="V1908" s="50"/>
      <c r="X1908" s="50"/>
      <c r="Z1908" s="50"/>
      <c r="AB1908" s="50"/>
    </row>
    <row r="1909" spans="14:28" x14ac:dyDescent="0.25">
      <c r="N1909" s="50"/>
      <c r="P1909" s="50"/>
      <c r="R1909" s="50"/>
      <c r="T1909" s="50"/>
      <c r="V1909" s="50"/>
      <c r="X1909" s="50"/>
      <c r="Z1909" s="50"/>
      <c r="AB1909" s="50"/>
    </row>
    <row r="1910" spans="14:28" x14ac:dyDescent="0.25">
      <c r="N1910" s="50"/>
      <c r="P1910" s="50"/>
      <c r="R1910" s="50"/>
      <c r="T1910" s="50"/>
      <c r="V1910" s="50"/>
      <c r="X1910" s="50"/>
      <c r="Z1910" s="50"/>
      <c r="AB1910" s="50"/>
    </row>
    <row r="1911" spans="14:28" x14ac:dyDescent="0.25">
      <c r="N1911" s="50"/>
      <c r="P1911" s="50"/>
      <c r="R1911" s="50"/>
      <c r="T1911" s="50"/>
      <c r="V1911" s="50"/>
      <c r="X1911" s="50"/>
      <c r="Z1911" s="50"/>
      <c r="AB1911" s="50"/>
    </row>
    <row r="1912" spans="14:28" x14ac:dyDescent="0.25">
      <c r="N1912" s="50"/>
      <c r="P1912" s="50"/>
      <c r="R1912" s="50"/>
      <c r="T1912" s="50"/>
      <c r="V1912" s="50"/>
      <c r="X1912" s="50"/>
      <c r="Z1912" s="50"/>
      <c r="AB1912" s="50"/>
    </row>
    <row r="1913" spans="14:28" x14ac:dyDescent="0.25">
      <c r="N1913" s="50"/>
      <c r="P1913" s="50"/>
      <c r="R1913" s="50"/>
      <c r="T1913" s="50"/>
      <c r="V1913" s="50"/>
      <c r="X1913" s="50"/>
      <c r="Z1913" s="50"/>
      <c r="AB1913" s="50"/>
    </row>
    <row r="1914" spans="14:28" x14ac:dyDescent="0.25">
      <c r="N1914" s="50"/>
      <c r="P1914" s="50"/>
      <c r="R1914" s="50"/>
      <c r="T1914" s="50"/>
      <c r="V1914" s="50"/>
      <c r="X1914" s="50"/>
      <c r="Z1914" s="50"/>
      <c r="AB1914" s="50"/>
    </row>
    <row r="1915" spans="14:28" x14ac:dyDescent="0.25">
      <c r="N1915" s="50"/>
      <c r="P1915" s="50"/>
      <c r="R1915" s="50"/>
      <c r="T1915" s="50"/>
      <c r="V1915" s="50"/>
      <c r="X1915" s="50"/>
      <c r="Z1915" s="50"/>
      <c r="AB1915" s="50"/>
    </row>
    <row r="1916" spans="14:28" x14ac:dyDescent="0.25">
      <c r="N1916" s="50"/>
      <c r="P1916" s="50"/>
      <c r="R1916" s="50"/>
      <c r="T1916" s="50"/>
      <c r="V1916" s="50"/>
      <c r="X1916" s="50"/>
      <c r="Z1916" s="50"/>
      <c r="AB1916" s="50"/>
    </row>
    <row r="1917" spans="14:28" x14ac:dyDescent="0.25">
      <c r="N1917" s="50"/>
      <c r="P1917" s="50"/>
      <c r="R1917" s="50"/>
      <c r="T1917" s="50"/>
      <c r="V1917" s="50"/>
      <c r="X1917" s="50"/>
      <c r="Z1917" s="50"/>
      <c r="AB1917" s="50"/>
    </row>
    <row r="1918" spans="14:28" x14ac:dyDescent="0.25">
      <c r="N1918" s="50"/>
      <c r="P1918" s="50"/>
      <c r="R1918" s="50"/>
      <c r="T1918" s="50"/>
      <c r="V1918" s="50"/>
      <c r="X1918" s="50"/>
      <c r="Z1918" s="50"/>
      <c r="AB1918" s="50"/>
    </row>
    <row r="1919" spans="14:28" x14ac:dyDescent="0.25">
      <c r="N1919" s="50"/>
      <c r="P1919" s="50"/>
      <c r="R1919" s="50"/>
      <c r="T1919" s="50"/>
      <c r="V1919" s="50"/>
      <c r="X1919" s="50"/>
      <c r="Z1919" s="50"/>
      <c r="AB1919" s="50"/>
    </row>
    <row r="1920" spans="14:28" x14ac:dyDescent="0.25">
      <c r="N1920" s="50"/>
      <c r="P1920" s="50"/>
      <c r="R1920" s="50"/>
      <c r="T1920" s="50"/>
      <c r="V1920" s="50"/>
      <c r="X1920" s="50"/>
      <c r="Z1920" s="50"/>
      <c r="AB1920" s="50"/>
    </row>
    <row r="1921" spans="14:28" x14ac:dyDescent="0.25">
      <c r="N1921" s="50"/>
      <c r="P1921" s="50"/>
      <c r="R1921" s="50"/>
      <c r="T1921" s="50"/>
      <c r="V1921" s="50"/>
      <c r="X1921" s="50"/>
      <c r="Z1921" s="50"/>
      <c r="AB1921" s="50"/>
    </row>
    <row r="1922" spans="14:28" x14ac:dyDescent="0.25">
      <c r="N1922" s="50"/>
      <c r="P1922" s="50"/>
      <c r="R1922" s="50"/>
      <c r="T1922" s="50"/>
      <c r="V1922" s="50"/>
      <c r="X1922" s="50"/>
      <c r="Z1922" s="50"/>
      <c r="AB1922" s="50"/>
    </row>
    <row r="1923" spans="14:28" x14ac:dyDescent="0.25">
      <c r="N1923" s="50"/>
      <c r="P1923" s="50"/>
      <c r="R1923" s="50"/>
      <c r="T1923" s="50"/>
      <c r="V1923" s="50"/>
      <c r="X1923" s="50"/>
      <c r="Z1923" s="50"/>
      <c r="AB1923" s="50"/>
    </row>
    <row r="1924" spans="14:28" x14ac:dyDescent="0.25">
      <c r="N1924" s="50"/>
      <c r="P1924" s="50"/>
      <c r="R1924" s="50"/>
      <c r="T1924" s="50"/>
      <c r="V1924" s="50"/>
      <c r="X1924" s="50"/>
      <c r="Z1924" s="50"/>
      <c r="AB1924" s="50"/>
    </row>
    <row r="1925" spans="14:28" x14ac:dyDescent="0.25">
      <c r="N1925" s="50"/>
      <c r="P1925" s="50"/>
      <c r="R1925" s="50"/>
      <c r="T1925" s="50"/>
      <c r="V1925" s="50"/>
      <c r="X1925" s="50"/>
      <c r="Z1925" s="50"/>
      <c r="AB1925" s="50"/>
    </row>
    <row r="1926" spans="14:28" x14ac:dyDescent="0.25">
      <c r="N1926" s="50"/>
      <c r="P1926" s="50"/>
      <c r="R1926" s="50"/>
      <c r="T1926" s="50"/>
      <c r="V1926" s="50"/>
      <c r="X1926" s="50"/>
      <c r="Z1926" s="50"/>
      <c r="AB1926" s="50"/>
    </row>
    <row r="1927" spans="14:28" x14ac:dyDescent="0.25">
      <c r="N1927" s="50"/>
      <c r="P1927" s="50"/>
      <c r="R1927" s="50"/>
      <c r="T1927" s="50"/>
      <c r="V1927" s="50"/>
      <c r="X1927" s="50"/>
      <c r="Z1927" s="50"/>
      <c r="AB1927" s="50"/>
    </row>
    <row r="1928" spans="14:28" x14ac:dyDescent="0.25">
      <c r="N1928" s="50"/>
      <c r="P1928" s="50"/>
      <c r="R1928" s="50"/>
      <c r="T1928" s="50"/>
      <c r="V1928" s="50"/>
      <c r="X1928" s="50"/>
      <c r="Z1928" s="50"/>
      <c r="AB1928" s="50"/>
    </row>
    <row r="1929" spans="14:28" x14ac:dyDescent="0.25">
      <c r="N1929" s="50"/>
      <c r="P1929" s="50"/>
      <c r="R1929" s="50"/>
      <c r="T1929" s="50"/>
      <c r="V1929" s="50"/>
      <c r="X1929" s="50"/>
      <c r="Z1929" s="50"/>
      <c r="AB1929" s="50"/>
    </row>
    <row r="1930" spans="14:28" x14ac:dyDescent="0.25">
      <c r="N1930" s="50"/>
      <c r="P1930" s="50"/>
      <c r="R1930" s="50"/>
      <c r="T1930" s="50"/>
      <c r="V1930" s="50"/>
      <c r="X1930" s="50"/>
      <c r="Z1930" s="50"/>
      <c r="AB1930" s="50"/>
    </row>
    <row r="1931" spans="14:28" x14ac:dyDescent="0.25">
      <c r="N1931" s="50"/>
      <c r="P1931" s="50"/>
      <c r="R1931" s="50"/>
      <c r="T1931" s="50"/>
      <c r="V1931" s="50"/>
      <c r="X1931" s="50"/>
      <c r="Z1931" s="50"/>
      <c r="AB1931" s="50"/>
    </row>
    <row r="1932" spans="14:28" x14ac:dyDescent="0.25">
      <c r="N1932" s="50"/>
      <c r="P1932" s="50"/>
      <c r="R1932" s="50"/>
      <c r="T1932" s="50"/>
      <c r="V1932" s="50"/>
      <c r="X1932" s="50"/>
      <c r="Z1932" s="50"/>
      <c r="AB1932" s="50"/>
    </row>
    <row r="1933" spans="14:28" x14ac:dyDescent="0.25">
      <c r="N1933" s="50"/>
      <c r="P1933" s="50"/>
      <c r="R1933" s="50"/>
      <c r="T1933" s="50"/>
      <c r="V1933" s="50"/>
      <c r="X1933" s="50"/>
      <c r="Z1933" s="50"/>
      <c r="AB1933" s="50"/>
    </row>
    <row r="1934" spans="14:28" x14ac:dyDescent="0.25">
      <c r="N1934" s="50"/>
      <c r="P1934" s="50"/>
      <c r="R1934" s="50"/>
      <c r="T1934" s="50"/>
      <c r="V1934" s="50"/>
      <c r="X1934" s="50"/>
      <c r="Z1934" s="50"/>
      <c r="AB1934" s="50"/>
    </row>
    <row r="1935" spans="14:28" x14ac:dyDescent="0.25">
      <c r="N1935" s="50"/>
      <c r="P1935" s="50"/>
      <c r="R1935" s="50"/>
      <c r="T1935" s="50"/>
      <c r="V1935" s="50"/>
      <c r="X1935" s="50"/>
      <c r="Z1935" s="50"/>
      <c r="AB1935" s="50"/>
    </row>
    <row r="1936" spans="14:28" x14ac:dyDescent="0.25">
      <c r="N1936" s="50"/>
      <c r="P1936" s="50"/>
      <c r="R1936" s="50"/>
      <c r="T1936" s="50"/>
      <c r="V1936" s="50"/>
      <c r="X1936" s="50"/>
      <c r="Z1936" s="50"/>
      <c r="AB1936" s="50"/>
    </row>
    <row r="1937" spans="14:28" x14ac:dyDescent="0.25">
      <c r="N1937" s="50"/>
      <c r="P1937" s="50"/>
      <c r="R1937" s="50"/>
      <c r="T1937" s="50"/>
      <c r="V1937" s="50"/>
      <c r="X1937" s="50"/>
      <c r="Z1937" s="50"/>
      <c r="AB1937" s="50"/>
    </row>
    <row r="1938" spans="14:28" x14ac:dyDescent="0.25">
      <c r="N1938" s="50"/>
      <c r="P1938" s="50"/>
      <c r="R1938" s="50"/>
      <c r="T1938" s="50"/>
      <c r="V1938" s="50"/>
      <c r="X1938" s="50"/>
      <c r="Z1938" s="50"/>
      <c r="AB1938" s="50"/>
    </row>
    <row r="1939" spans="14:28" x14ac:dyDescent="0.25">
      <c r="N1939" s="50"/>
      <c r="P1939" s="50"/>
      <c r="R1939" s="50"/>
      <c r="T1939" s="50"/>
      <c r="V1939" s="50"/>
      <c r="X1939" s="50"/>
      <c r="Z1939" s="50"/>
      <c r="AB1939" s="50"/>
    </row>
    <row r="1940" spans="14:28" x14ac:dyDescent="0.25">
      <c r="N1940" s="50"/>
      <c r="P1940" s="50"/>
      <c r="R1940" s="50"/>
      <c r="T1940" s="50"/>
      <c r="V1940" s="50"/>
      <c r="X1940" s="50"/>
      <c r="Z1940" s="50"/>
      <c r="AB1940" s="50"/>
    </row>
    <row r="1941" spans="14:28" x14ac:dyDescent="0.25">
      <c r="N1941" s="50"/>
      <c r="P1941" s="50"/>
      <c r="R1941" s="50"/>
      <c r="T1941" s="50"/>
      <c r="V1941" s="50"/>
      <c r="X1941" s="50"/>
      <c r="Z1941" s="50"/>
      <c r="AB1941" s="50"/>
    </row>
    <row r="1942" spans="14:28" x14ac:dyDescent="0.25">
      <c r="N1942" s="50"/>
      <c r="P1942" s="50"/>
      <c r="R1942" s="50"/>
      <c r="T1942" s="50"/>
      <c r="V1942" s="50"/>
      <c r="X1942" s="50"/>
      <c r="Z1942" s="50"/>
      <c r="AB1942" s="50"/>
    </row>
    <row r="1943" spans="14:28" x14ac:dyDescent="0.25">
      <c r="N1943" s="50"/>
      <c r="P1943" s="50"/>
      <c r="R1943" s="50"/>
      <c r="T1943" s="50"/>
      <c r="V1943" s="50"/>
      <c r="X1943" s="50"/>
      <c r="Z1943" s="50"/>
      <c r="AB1943" s="50"/>
    </row>
    <row r="1944" spans="14:28" x14ac:dyDescent="0.25">
      <c r="N1944" s="50"/>
      <c r="P1944" s="50"/>
      <c r="R1944" s="50"/>
      <c r="T1944" s="50"/>
      <c r="V1944" s="50"/>
      <c r="X1944" s="50"/>
      <c r="Z1944" s="50"/>
      <c r="AB1944" s="50"/>
    </row>
    <row r="1945" spans="14:28" x14ac:dyDescent="0.25">
      <c r="N1945" s="50"/>
      <c r="P1945" s="50"/>
      <c r="R1945" s="50"/>
      <c r="T1945" s="50"/>
      <c r="V1945" s="50"/>
      <c r="X1945" s="50"/>
      <c r="Z1945" s="50"/>
      <c r="AB1945" s="50"/>
    </row>
    <row r="1946" spans="14:28" x14ac:dyDescent="0.25">
      <c r="N1946" s="50"/>
      <c r="P1946" s="50"/>
      <c r="R1946" s="50"/>
      <c r="T1946" s="50"/>
      <c r="V1946" s="50"/>
      <c r="X1946" s="50"/>
      <c r="Z1946" s="50"/>
      <c r="AB1946" s="50"/>
    </row>
    <row r="1947" spans="14:28" x14ac:dyDescent="0.25">
      <c r="N1947" s="50"/>
      <c r="P1947" s="50"/>
      <c r="R1947" s="50"/>
      <c r="T1947" s="50"/>
      <c r="V1947" s="50"/>
      <c r="X1947" s="50"/>
      <c r="Z1947" s="50"/>
      <c r="AB1947" s="50"/>
    </row>
    <row r="1948" spans="14:28" x14ac:dyDescent="0.25">
      <c r="N1948" s="50"/>
      <c r="P1948" s="50"/>
      <c r="R1948" s="50"/>
      <c r="T1948" s="50"/>
      <c r="V1948" s="50"/>
      <c r="X1948" s="50"/>
      <c r="Z1948" s="50"/>
      <c r="AB1948" s="50"/>
    </row>
    <row r="1949" spans="14:28" x14ac:dyDescent="0.25">
      <c r="N1949" s="50"/>
      <c r="P1949" s="50"/>
      <c r="R1949" s="50"/>
      <c r="T1949" s="50"/>
      <c r="V1949" s="50"/>
      <c r="X1949" s="50"/>
      <c r="Z1949" s="50"/>
      <c r="AB1949" s="50"/>
    </row>
    <row r="1950" spans="14:28" x14ac:dyDescent="0.25">
      <c r="N1950" s="50"/>
      <c r="P1950" s="50"/>
      <c r="R1950" s="50"/>
      <c r="T1950" s="50"/>
      <c r="V1950" s="50"/>
      <c r="X1950" s="50"/>
      <c r="Z1950" s="50"/>
      <c r="AB1950" s="50"/>
    </row>
    <row r="1951" spans="14:28" x14ac:dyDescent="0.25">
      <c r="N1951" s="50"/>
      <c r="P1951" s="50"/>
      <c r="R1951" s="50"/>
      <c r="T1951" s="50"/>
      <c r="V1951" s="50"/>
      <c r="X1951" s="50"/>
      <c r="Z1951" s="50"/>
      <c r="AB1951" s="50"/>
    </row>
    <row r="1952" spans="14:28" x14ac:dyDescent="0.25">
      <c r="N1952" s="50"/>
      <c r="P1952" s="50"/>
      <c r="R1952" s="50"/>
      <c r="T1952" s="50"/>
      <c r="V1952" s="50"/>
      <c r="X1952" s="50"/>
      <c r="Z1952" s="50"/>
      <c r="AB1952" s="50"/>
    </row>
    <row r="1953" spans="14:28" x14ac:dyDescent="0.25">
      <c r="N1953" s="50"/>
      <c r="P1953" s="50"/>
      <c r="R1953" s="50"/>
      <c r="T1953" s="50"/>
      <c r="V1953" s="50"/>
      <c r="X1953" s="50"/>
      <c r="Z1953" s="50"/>
      <c r="AB1953" s="50"/>
    </row>
    <row r="1954" spans="14:28" x14ac:dyDescent="0.25">
      <c r="N1954" s="50"/>
      <c r="P1954" s="50"/>
      <c r="R1954" s="50"/>
      <c r="T1954" s="50"/>
      <c r="V1954" s="50"/>
      <c r="X1954" s="50"/>
      <c r="Z1954" s="50"/>
      <c r="AB1954" s="50"/>
    </row>
    <row r="1955" spans="14:28" x14ac:dyDescent="0.25">
      <c r="N1955" s="50"/>
      <c r="P1955" s="50"/>
      <c r="R1955" s="50"/>
      <c r="T1955" s="50"/>
      <c r="V1955" s="50"/>
      <c r="X1955" s="50"/>
      <c r="Z1955" s="50"/>
      <c r="AB1955" s="50"/>
    </row>
    <row r="1956" spans="14:28" x14ac:dyDescent="0.25">
      <c r="N1956" s="50"/>
      <c r="P1956" s="50"/>
      <c r="R1956" s="50"/>
      <c r="T1956" s="50"/>
      <c r="V1956" s="50"/>
      <c r="X1956" s="50"/>
      <c r="Z1956" s="50"/>
      <c r="AB1956" s="50"/>
    </row>
    <row r="1957" spans="14:28" x14ac:dyDescent="0.25">
      <c r="N1957" s="50"/>
      <c r="P1957" s="50"/>
      <c r="R1957" s="50"/>
      <c r="T1957" s="50"/>
      <c r="V1957" s="50"/>
      <c r="X1957" s="50"/>
      <c r="Z1957" s="50"/>
      <c r="AB1957" s="50"/>
    </row>
    <row r="1958" spans="14:28" x14ac:dyDescent="0.25">
      <c r="N1958" s="50"/>
      <c r="P1958" s="50"/>
      <c r="R1958" s="50"/>
      <c r="T1958" s="50"/>
      <c r="V1958" s="50"/>
      <c r="X1958" s="50"/>
      <c r="Z1958" s="50"/>
      <c r="AB1958" s="50"/>
    </row>
    <row r="1959" spans="14:28" x14ac:dyDescent="0.25">
      <c r="N1959" s="50"/>
      <c r="P1959" s="50"/>
      <c r="R1959" s="50"/>
      <c r="T1959" s="50"/>
      <c r="V1959" s="50"/>
      <c r="X1959" s="50"/>
      <c r="Z1959" s="50"/>
      <c r="AB1959" s="50"/>
    </row>
    <row r="1960" spans="14:28" x14ac:dyDescent="0.25">
      <c r="N1960" s="50"/>
      <c r="P1960" s="50"/>
      <c r="R1960" s="50"/>
      <c r="T1960" s="50"/>
      <c r="V1960" s="50"/>
      <c r="X1960" s="50"/>
      <c r="Z1960" s="50"/>
      <c r="AB1960" s="50"/>
    </row>
    <row r="1961" spans="14:28" x14ac:dyDescent="0.25">
      <c r="N1961" s="50"/>
      <c r="P1961" s="50"/>
      <c r="R1961" s="50"/>
      <c r="T1961" s="50"/>
      <c r="V1961" s="50"/>
      <c r="X1961" s="50"/>
      <c r="Z1961" s="50"/>
      <c r="AB1961" s="50"/>
    </row>
    <row r="1962" spans="14:28" x14ac:dyDescent="0.25">
      <c r="N1962" s="50"/>
      <c r="P1962" s="50"/>
      <c r="R1962" s="50"/>
      <c r="T1962" s="50"/>
      <c r="V1962" s="50"/>
      <c r="X1962" s="50"/>
      <c r="Z1962" s="50"/>
      <c r="AB1962" s="50"/>
    </row>
    <row r="1963" spans="14:28" x14ac:dyDescent="0.25">
      <c r="N1963" s="50"/>
      <c r="P1963" s="50"/>
      <c r="R1963" s="50"/>
      <c r="T1963" s="50"/>
      <c r="V1963" s="50"/>
      <c r="X1963" s="50"/>
      <c r="Z1963" s="50"/>
      <c r="AB1963" s="50"/>
    </row>
    <row r="1964" spans="14:28" x14ac:dyDescent="0.25">
      <c r="N1964" s="50"/>
      <c r="P1964" s="50"/>
      <c r="R1964" s="50"/>
      <c r="T1964" s="50"/>
      <c r="V1964" s="50"/>
      <c r="X1964" s="50"/>
      <c r="Z1964" s="50"/>
      <c r="AB1964" s="50"/>
    </row>
    <row r="1965" spans="14:28" x14ac:dyDescent="0.25">
      <c r="N1965" s="50"/>
      <c r="P1965" s="50"/>
      <c r="R1965" s="50"/>
      <c r="T1965" s="50"/>
      <c r="V1965" s="50"/>
      <c r="X1965" s="50"/>
      <c r="Z1965" s="50"/>
      <c r="AB1965" s="50"/>
    </row>
    <row r="1966" spans="14:28" x14ac:dyDescent="0.25">
      <c r="N1966" s="50"/>
      <c r="P1966" s="50"/>
      <c r="R1966" s="50"/>
      <c r="T1966" s="50"/>
      <c r="V1966" s="50"/>
      <c r="X1966" s="50"/>
      <c r="Z1966" s="50"/>
      <c r="AB1966" s="50"/>
    </row>
    <row r="1967" spans="14:28" x14ac:dyDescent="0.25">
      <c r="N1967" s="50"/>
      <c r="P1967" s="50"/>
      <c r="R1967" s="50"/>
      <c r="T1967" s="50"/>
      <c r="V1967" s="50"/>
      <c r="X1967" s="50"/>
      <c r="Z1967" s="50"/>
      <c r="AB1967" s="50"/>
    </row>
    <row r="1968" spans="14:28" x14ac:dyDescent="0.25">
      <c r="N1968" s="50"/>
      <c r="P1968" s="50"/>
      <c r="R1968" s="50"/>
      <c r="T1968" s="50"/>
      <c r="V1968" s="50"/>
      <c r="X1968" s="50"/>
      <c r="Z1968" s="50"/>
      <c r="AB1968" s="50"/>
    </row>
    <row r="1969" spans="14:28" x14ac:dyDescent="0.25">
      <c r="N1969" s="50"/>
      <c r="P1969" s="50"/>
      <c r="R1969" s="50"/>
      <c r="T1969" s="50"/>
      <c r="V1969" s="50"/>
      <c r="X1969" s="50"/>
      <c r="Z1969" s="50"/>
      <c r="AB1969" s="50"/>
    </row>
    <row r="1970" spans="14:28" x14ac:dyDescent="0.25">
      <c r="N1970" s="50"/>
      <c r="P1970" s="50"/>
      <c r="R1970" s="50"/>
      <c r="T1970" s="50"/>
      <c r="V1970" s="50"/>
      <c r="X1970" s="50"/>
      <c r="Z1970" s="50"/>
      <c r="AB1970" s="50"/>
    </row>
    <row r="1971" spans="14:28" x14ac:dyDescent="0.25">
      <c r="N1971" s="50"/>
      <c r="P1971" s="50"/>
      <c r="R1971" s="50"/>
      <c r="T1971" s="50"/>
      <c r="V1971" s="50"/>
      <c r="X1971" s="50"/>
      <c r="Z1971" s="50"/>
      <c r="AB1971" s="50"/>
    </row>
    <row r="1972" spans="14:28" x14ac:dyDescent="0.25">
      <c r="N1972" s="50"/>
      <c r="P1972" s="50"/>
      <c r="R1972" s="50"/>
      <c r="T1972" s="50"/>
      <c r="V1972" s="50"/>
      <c r="X1972" s="50"/>
      <c r="Z1972" s="50"/>
      <c r="AB1972" s="50"/>
    </row>
    <row r="1973" spans="14:28" x14ac:dyDescent="0.25">
      <c r="N1973" s="50"/>
      <c r="P1973" s="50"/>
      <c r="R1973" s="50"/>
      <c r="T1973" s="50"/>
      <c r="V1973" s="50"/>
      <c r="X1973" s="50"/>
      <c r="Z1973" s="50"/>
      <c r="AB1973" s="50"/>
    </row>
    <row r="1974" spans="14:28" x14ac:dyDescent="0.25">
      <c r="N1974" s="50"/>
      <c r="P1974" s="50"/>
      <c r="R1974" s="50"/>
      <c r="T1974" s="50"/>
      <c r="V1974" s="50"/>
      <c r="X1974" s="50"/>
      <c r="Z1974" s="50"/>
      <c r="AB1974" s="50"/>
    </row>
    <row r="1975" spans="14:28" x14ac:dyDescent="0.25">
      <c r="N1975" s="50"/>
      <c r="P1975" s="50"/>
      <c r="R1975" s="50"/>
      <c r="T1975" s="50"/>
      <c r="V1975" s="50"/>
      <c r="X1975" s="50"/>
      <c r="Z1975" s="50"/>
      <c r="AB1975" s="50"/>
    </row>
    <row r="1976" spans="14:28" x14ac:dyDescent="0.25">
      <c r="N1976" s="50"/>
      <c r="P1976" s="50"/>
      <c r="R1976" s="50"/>
      <c r="T1976" s="50"/>
      <c r="V1976" s="50"/>
      <c r="X1976" s="50"/>
      <c r="Z1976" s="50"/>
      <c r="AB1976" s="50"/>
    </row>
    <row r="1977" spans="14:28" x14ac:dyDescent="0.25">
      <c r="N1977" s="50"/>
      <c r="P1977" s="50"/>
      <c r="R1977" s="50"/>
      <c r="T1977" s="50"/>
      <c r="V1977" s="50"/>
      <c r="X1977" s="50"/>
      <c r="Z1977" s="50"/>
      <c r="AB1977" s="50"/>
    </row>
    <row r="1978" spans="14:28" x14ac:dyDescent="0.25">
      <c r="N1978" s="50"/>
      <c r="P1978" s="50"/>
      <c r="R1978" s="50"/>
      <c r="T1978" s="50"/>
      <c r="V1978" s="50"/>
      <c r="X1978" s="50"/>
      <c r="Z1978" s="50"/>
      <c r="AB1978" s="50"/>
    </row>
    <row r="1979" spans="14:28" x14ac:dyDescent="0.25">
      <c r="N1979" s="50"/>
      <c r="P1979" s="50"/>
      <c r="R1979" s="50"/>
      <c r="T1979" s="50"/>
      <c r="V1979" s="50"/>
      <c r="X1979" s="50"/>
      <c r="Z1979" s="50"/>
      <c r="AB1979" s="50"/>
    </row>
    <row r="1980" spans="14:28" x14ac:dyDescent="0.25">
      <c r="N1980" s="50"/>
      <c r="P1980" s="50"/>
      <c r="R1980" s="50"/>
      <c r="T1980" s="50"/>
      <c r="V1980" s="50"/>
      <c r="X1980" s="50"/>
      <c r="Z1980" s="50"/>
      <c r="AB1980" s="50"/>
    </row>
    <row r="1981" spans="14:28" x14ac:dyDescent="0.25">
      <c r="N1981" s="50"/>
      <c r="P1981" s="50"/>
      <c r="R1981" s="50"/>
      <c r="T1981" s="50"/>
      <c r="V1981" s="50"/>
      <c r="X1981" s="50"/>
      <c r="Z1981" s="50"/>
      <c r="AB1981" s="50"/>
    </row>
    <row r="1982" spans="14:28" x14ac:dyDescent="0.25">
      <c r="N1982" s="50"/>
      <c r="P1982" s="50"/>
      <c r="R1982" s="50"/>
      <c r="T1982" s="50"/>
      <c r="V1982" s="50"/>
      <c r="X1982" s="50"/>
      <c r="Z1982" s="50"/>
      <c r="AB1982" s="50"/>
    </row>
    <row r="1983" spans="14:28" x14ac:dyDescent="0.25">
      <c r="N1983" s="50"/>
      <c r="P1983" s="50"/>
      <c r="R1983" s="50"/>
      <c r="T1983" s="50"/>
      <c r="V1983" s="50"/>
      <c r="X1983" s="50"/>
      <c r="Z1983" s="50"/>
      <c r="AB1983" s="50"/>
    </row>
    <row r="1984" spans="14:28" x14ac:dyDescent="0.25">
      <c r="N1984" s="50"/>
      <c r="P1984" s="50"/>
      <c r="R1984" s="50"/>
      <c r="T1984" s="50"/>
      <c r="V1984" s="50"/>
      <c r="X1984" s="50"/>
      <c r="Z1984" s="50"/>
      <c r="AB1984" s="50"/>
    </row>
    <row r="1985" spans="14:28" x14ac:dyDescent="0.25">
      <c r="N1985" s="50"/>
      <c r="P1985" s="50"/>
      <c r="R1985" s="50"/>
      <c r="T1985" s="50"/>
      <c r="V1985" s="50"/>
      <c r="X1985" s="50"/>
      <c r="Z1985" s="50"/>
      <c r="AB1985" s="50"/>
    </row>
    <row r="1986" spans="14:28" x14ac:dyDescent="0.25">
      <c r="N1986" s="50"/>
      <c r="P1986" s="50"/>
      <c r="R1986" s="50"/>
      <c r="T1986" s="50"/>
      <c r="V1986" s="50"/>
      <c r="X1986" s="50"/>
      <c r="Z1986" s="50"/>
      <c r="AB1986" s="50"/>
    </row>
    <row r="1987" spans="14:28" x14ac:dyDescent="0.25">
      <c r="N1987" s="50"/>
      <c r="P1987" s="50"/>
      <c r="R1987" s="50"/>
      <c r="T1987" s="50"/>
      <c r="V1987" s="50"/>
      <c r="X1987" s="50"/>
      <c r="Z1987" s="50"/>
      <c r="AB1987" s="50"/>
    </row>
    <row r="1988" spans="14:28" x14ac:dyDescent="0.25">
      <c r="N1988" s="50"/>
      <c r="P1988" s="50"/>
      <c r="R1988" s="50"/>
      <c r="T1988" s="50"/>
      <c r="V1988" s="50"/>
      <c r="X1988" s="50"/>
      <c r="Z1988" s="50"/>
      <c r="AB1988" s="50"/>
    </row>
    <row r="1989" spans="14:28" x14ac:dyDescent="0.25">
      <c r="N1989" s="50"/>
      <c r="P1989" s="50"/>
      <c r="R1989" s="50"/>
      <c r="T1989" s="50"/>
      <c r="V1989" s="50"/>
      <c r="X1989" s="50"/>
      <c r="Z1989" s="50"/>
      <c r="AB1989" s="50"/>
    </row>
    <row r="1990" spans="14:28" x14ac:dyDescent="0.25">
      <c r="N1990" s="50"/>
      <c r="P1990" s="50"/>
      <c r="R1990" s="50"/>
      <c r="T1990" s="50"/>
      <c r="V1990" s="50"/>
      <c r="X1990" s="50"/>
      <c r="Z1990" s="50"/>
      <c r="AB1990" s="50"/>
    </row>
    <row r="1991" spans="14:28" x14ac:dyDescent="0.25">
      <c r="N1991" s="50"/>
      <c r="P1991" s="50"/>
      <c r="R1991" s="50"/>
      <c r="T1991" s="50"/>
      <c r="V1991" s="50"/>
      <c r="X1991" s="50"/>
      <c r="Z1991" s="50"/>
      <c r="AB1991" s="50"/>
    </row>
    <row r="1992" spans="14:28" x14ac:dyDescent="0.25">
      <c r="N1992" s="50"/>
      <c r="P1992" s="50"/>
      <c r="R1992" s="50"/>
      <c r="T1992" s="50"/>
      <c r="V1992" s="50"/>
      <c r="X1992" s="50"/>
      <c r="Z1992" s="50"/>
      <c r="AB1992" s="50"/>
    </row>
    <row r="1993" spans="14:28" x14ac:dyDescent="0.25">
      <c r="N1993" s="50"/>
      <c r="P1993" s="50"/>
      <c r="R1993" s="50"/>
      <c r="T1993" s="50"/>
      <c r="V1993" s="50"/>
      <c r="X1993" s="50"/>
      <c r="Z1993" s="50"/>
      <c r="AB1993" s="50"/>
    </row>
    <row r="1994" spans="14:28" x14ac:dyDescent="0.25">
      <c r="N1994" s="50"/>
      <c r="P1994" s="50"/>
      <c r="R1994" s="50"/>
      <c r="T1994" s="50"/>
      <c r="V1994" s="50"/>
      <c r="X1994" s="50"/>
      <c r="Z1994" s="50"/>
      <c r="AB1994" s="50"/>
    </row>
    <row r="1995" spans="14:28" x14ac:dyDescent="0.25">
      <c r="N1995" s="50"/>
      <c r="P1995" s="50"/>
      <c r="R1995" s="50"/>
      <c r="T1995" s="50"/>
      <c r="V1995" s="50"/>
      <c r="X1995" s="50"/>
      <c r="Z1995" s="50"/>
      <c r="AB1995" s="50"/>
    </row>
    <row r="1996" spans="14:28" x14ac:dyDescent="0.25">
      <c r="N1996" s="50"/>
      <c r="P1996" s="50"/>
      <c r="R1996" s="50"/>
      <c r="T1996" s="50"/>
      <c r="V1996" s="50"/>
      <c r="X1996" s="50"/>
      <c r="Z1996" s="50"/>
      <c r="AB1996" s="50"/>
    </row>
    <row r="1997" spans="14:28" x14ac:dyDescent="0.25">
      <c r="N1997" s="50"/>
      <c r="P1997" s="50"/>
      <c r="R1997" s="50"/>
      <c r="T1997" s="50"/>
      <c r="V1997" s="50"/>
      <c r="X1997" s="50"/>
      <c r="Z1997" s="50"/>
      <c r="AB1997" s="50"/>
    </row>
    <row r="1998" spans="14:28" x14ac:dyDescent="0.25">
      <c r="N1998" s="50"/>
      <c r="P1998" s="50"/>
      <c r="R1998" s="50"/>
      <c r="T1998" s="50"/>
      <c r="V1998" s="50"/>
      <c r="X1998" s="50"/>
      <c r="Z1998" s="50"/>
      <c r="AB1998" s="50"/>
    </row>
    <row r="1999" spans="14:28" x14ac:dyDescent="0.25">
      <c r="N1999" s="50"/>
      <c r="P1999" s="50"/>
      <c r="R1999" s="50"/>
      <c r="T1999" s="50"/>
      <c r="V1999" s="50"/>
      <c r="X1999" s="50"/>
      <c r="Z1999" s="50"/>
      <c r="AB1999" s="50"/>
    </row>
    <row r="2000" spans="14:28" x14ac:dyDescent="0.25">
      <c r="N2000" s="50"/>
      <c r="P2000" s="50"/>
      <c r="R2000" s="50"/>
      <c r="T2000" s="50"/>
      <c r="V2000" s="50"/>
      <c r="X2000" s="50"/>
      <c r="Z2000" s="50"/>
      <c r="AB2000" s="50"/>
    </row>
    <row r="2001" spans="14:28" x14ac:dyDescent="0.25">
      <c r="N2001" s="50"/>
      <c r="P2001" s="50"/>
      <c r="R2001" s="50"/>
      <c r="T2001" s="50"/>
      <c r="V2001" s="50"/>
      <c r="X2001" s="50"/>
      <c r="Z2001" s="50"/>
      <c r="AB2001" s="50"/>
    </row>
    <row r="2002" spans="14:28" x14ac:dyDescent="0.25">
      <c r="N2002" s="50"/>
      <c r="P2002" s="50"/>
      <c r="R2002" s="50"/>
      <c r="T2002" s="50"/>
      <c r="V2002" s="50"/>
      <c r="X2002" s="50"/>
      <c r="Z2002" s="50"/>
      <c r="AB2002" s="50"/>
    </row>
    <row r="2003" spans="14:28" x14ac:dyDescent="0.25">
      <c r="N2003" s="50"/>
      <c r="P2003" s="50"/>
      <c r="R2003" s="50"/>
      <c r="T2003" s="50"/>
      <c r="V2003" s="50"/>
      <c r="X2003" s="50"/>
      <c r="Z2003" s="50"/>
      <c r="AB2003" s="50"/>
    </row>
    <row r="2004" spans="14:28" x14ac:dyDescent="0.25">
      <c r="N2004" s="50"/>
      <c r="P2004" s="50"/>
      <c r="R2004" s="50"/>
      <c r="T2004" s="50"/>
      <c r="V2004" s="50"/>
      <c r="X2004" s="50"/>
      <c r="Z2004" s="50"/>
      <c r="AB2004" s="50"/>
    </row>
    <row r="2005" spans="14:28" x14ac:dyDescent="0.25">
      <c r="N2005" s="50"/>
      <c r="P2005" s="50"/>
      <c r="R2005" s="50"/>
      <c r="T2005" s="50"/>
      <c r="V2005" s="50"/>
      <c r="X2005" s="50"/>
      <c r="Z2005" s="50"/>
      <c r="AB2005" s="50"/>
    </row>
    <row r="2006" spans="14:28" x14ac:dyDescent="0.25">
      <c r="N2006" s="50"/>
      <c r="P2006" s="50"/>
      <c r="R2006" s="50"/>
      <c r="T2006" s="50"/>
      <c r="V2006" s="50"/>
      <c r="X2006" s="50"/>
      <c r="Z2006" s="50"/>
      <c r="AB2006" s="50"/>
    </row>
    <row r="2007" spans="14:28" x14ac:dyDescent="0.25">
      <c r="N2007" s="50"/>
      <c r="P2007" s="50"/>
      <c r="R2007" s="50"/>
      <c r="T2007" s="50"/>
      <c r="V2007" s="50"/>
      <c r="X2007" s="50"/>
      <c r="Z2007" s="50"/>
      <c r="AB2007" s="50"/>
    </row>
    <row r="2008" spans="14:28" x14ac:dyDescent="0.25">
      <c r="N2008" s="50"/>
      <c r="P2008" s="50"/>
      <c r="R2008" s="50"/>
      <c r="T2008" s="50"/>
      <c r="V2008" s="50"/>
      <c r="X2008" s="50"/>
      <c r="Z2008" s="50"/>
      <c r="AB2008" s="50"/>
    </row>
    <row r="2009" spans="14:28" x14ac:dyDescent="0.25">
      <c r="N2009" s="50"/>
      <c r="P2009" s="50"/>
      <c r="R2009" s="50"/>
      <c r="T2009" s="50"/>
      <c r="V2009" s="50"/>
      <c r="X2009" s="50"/>
      <c r="Z2009" s="50"/>
      <c r="AB2009" s="50"/>
    </row>
    <row r="2010" spans="14:28" x14ac:dyDescent="0.25">
      <c r="N2010" s="50"/>
      <c r="P2010" s="50"/>
      <c r="R2010" s="50"/>
      <c r="T2010" s="50"/>
      <c r="V2010" s="50"/>
      <c r="X2010" s="50"/>
      <c r="Z2010" s="50"/>
      <c r="AB2010" s="50"/>
    </row>
    <row r="2011" spans="14:28" x14ac:dyDescent="0.25">
      <c r="N2011" s="50"/>
      <c r="P2011" s="50"/>
      <c r="R2011" s="50"/>
      <c r="T2011" s="50"/>
      <c r="V2011" s="50"/>
      <c r="X2011" s="50"/>
      <c r="Z2011" s="50"/>
      <c r="AB2011" s="50"/>
    </row>
    <row r="2012" spans="14:28" x14ac:dyDescent="0.25">
      <c r="N2012" s="50"/>
      <c r="P2012" s="50"/>
      <c r="R2012" s="50"/>
      <c r="T2012" s="50"/>
      <c r="V2012" s="50"/>
      <c r="X2012" s="50"/>
      <c r="Z2012" s="50"/>
      <c r="AB2012" s="50"/>
    </row>
    <row r="2013" spans="14:28" x14ac:dyDescent="0.25">
      <c r="N2013" s="50"/>
      <c r="P2013" s="50"/>
      <c r="R2013" s="50"/>
      <c r="T2013" s="50"/>
      <c r="V2013" s="50"/>
      <c r="X2013" s="50"/>
      <c r="Z2013" s="50"/>
      <c r="AB2013" s="50"/>
    </row>
    <row r="2014" spans="14:28" x14ac:dyDescent="0.25">
      <c r="N2014" s="50"/>
      <c r="P2014" s="50"/>
      <c r="R2014" s="50"/>
      <c r="T2014" s="50"/>
      <c r="V2014" s="50"/>
      <c r="X2014" s="50"/>
      <c r="Z2014" s="50"/>
      <c r="AB2014" s="50"/>
    </row>
    <row r="2015" spans="14:28" x14ac:dyDescent="0.25">
      <c r="N2015" s="50"/>
      <c r="P2015" s="50"/>
      <c r="R2015" s="50"/>
      <c r="T2015" s="50"/>
      <c r="V2015" s="50"/>
      <c r="X2015" s="50"/>
      <c r="Z2015" s="50"/>
      <c r="AB2015" s="50"/>
    </row>
    <row r="2016" spans="14:28" x14ac:dyDescent="0.25">
      <c r="N2016" s="50"/>
      <c r="P2016" s="50"/>
      <c r="R2016" s="50"/>
      <c r="T2016" s="50"/>
      <c r="V2016" s="50"/>
      <c r="X2016" s="50"/>
      <c r="Z2016" s="50"/>
      <c r="AB2016" s="50"/>
    </row>
    <row r="2017" spans="14:28" x14ac:dyDescent="0.25">
      <c r="N2017" s="50"/>
      <c r="P2017" s="50"/>
      <c r="R2017" s="50"/>
      <c r="T2017" s="50"/>
      <c r="V2017" s="50"/>
      <c r="X2017" s="50"/>
      <c r="Z2017" s="50"/>
      <c r="AB2017" s="50"/>
    </row>
    <row r="2018" spans="14:28" x14ac:dyDescent="0.25">
      <c r="N2018" s="50"/>
      <c r="P2018" s="50"/>
      <c r="R2018" s="50"/>
      <c r="T2018" s="50"/>
      <c r="V2018" s="50"/>
      <c r="X2018" s="50"/>
      <c r="Z2018" s="50"/>
      <c r="AB2018" s="50"/>
    </row>
    <row r="2019" spans="14:28" x14ac:dyDescent="0.25">
      <c r="N2019" s="50"/>
      <c r="P2019" s="50"/>
      <c r="R2019" s="50"/>
      <c r="T2019" s="50"/>
      <c r="V2019" s="50"/>
      <c r="X2019" s="50"/>
      <c r="Z2019" s="50"/>
      <c r="AB2019" s="50"/>
    </row>
    <row r="2020" spans="14:28" x14ac:dyDescent="0.25">
      <c r="N2020" s="50"/>
      <c r="P2020" s="50"/>
      <c r="R2020" s="50"/>
      <c r="T2020" s="50"/>
      <c r="V2020" s="50"/>
      <c r="X2020" s="50"/>
      <c r="Z2020" s="50"/>
      <c r="AB2020" s="50"/>
    </row>
    <row r="2021" spans="14:28" x14ac:dyDescent="0.25">
      <c r="N2021" s="50"/>
      <c r="P2021" s="50"/>
      <c r="R2021" s="50"/>
      <c r="T2021" s="50"/>
      <c r="V2021" s="50"/>
      <c r="X2021" s="50"/>
      <c r="Z2021" s="50"/>
      <c r="AB2021" s="50"/>
    </row>
    <row r="2022" spans="14:28" x14ac:dyDescent="0.25">
      <c r="N2022" s="50"/>
      <c r="P2022" s="50"/>
      <c r="R2022" s="50"/>
      <c r="T2022" s="50"/>
      <c r="V2022" s="50"/>
      <c r="X2022" s="50"/>
      <c r="Z2022" s="50"/>
      <c r="AB2022" s="50"/>
    </row>
    <row r="2023" spans="14:28" x14ac:dyDescent="0.25">
      <c r="N2023" s="50"/>
      <c r="P2023" s="50"/>
      <c r="R2023" s="50"/>
      <c r="T2023" s="50"/>
      <c r="V2023" s="50"/>
      <c r="X2023" s="50"/>
      <c r="Z2023" s="50"/>
      <c r="AB2023" s="50"/>
    </row>
    <row r="2024" spans="14:28" x14ac:dyDescent="0.25">
      <c r="N2024" s="50"/>
      <c r="P2024" s="50"/>
      <c r="R2024" s="50"/>
      <c r="T2024" s="50"/>
      <c r="V2024" s="50"/>
      <c r="X2024" s="50"/>
      <c r="Z2024" s="50"/>
      <c r="AB2024" s="50"/>
    </row>
    <row r="2025" spans="14:28" x14ac:dyDescent="0.25">
      <c r="N2025" s="50"/>
      <c r="P2025" s="50"/>
      <c r="R2025" s="50"/>
      <c r="T2025" s="50"/>
      <c r="V2025" s="50"/>
      <c r="X2025" s="50"/>
      <c r="Z2025" s="50"/>
      <c r="AB2025" s="50"/>
    </row>
    <row r="2026" spans="14:28" x14ac:dyDescent="0.25">
      <c r="N2026" s="50"/>
      <c r="P2026" s="50"/>
      <c r="R2026" s="50"/>
      <c r="T2026" s="50"/>
      <c r="V2026" s="50"/>
      <c r="X2026" s="50"/>
      <c r="Z2026" s="50"/>
      <c r="AB2026" s="50"/>
    </row>
    <row r="2027" spans="14:28" x14ac:dyDescent="0.25">
      <c r="N2027" s="50"/>
      <c r="P2027" s="50"/>
      <c r="R2027" s="50"/>
      <c r="T2027" s="50"/>
      <c r="V2027" s="50"/>
      <c r="X2027" s="50"/>
      <c r="Z2027" s="50"/>
      <c r="AB2027" s="50"/>
    </row>
    <row r="2028" spans="14:28" x14ac:dyDescent="0.25">
      <c r="N2028" s="50"/>
      <c r="P2028" s="50"/>
      <c r="R2028" s="50"/>
      <c r="T2028" s="50"/>
      <c r="V2028" s="50"/>
      <c r="X2028" s="50"/>
      <c r="Z2028" s="50"/>
      <c r="AB2028" s="50"/>
    </row>
    <row r="2029" spans="14:28" x14ac:dyDescent="0.25">
      <c r="N2029" s="50"/>
      <c r="P2029" s="50"/>
      <c r="R2029" s="50"/>
      <c r="T2029" s="50"/>
      <c r="V2029" s="50"/>
      <c r="X2029" s="50"/>
      <c r="Z2029" s="50"/>
      <c r="AB2029" s="50"/>
    </row>
    <row r="2030" spans="14:28" x14ac:dyDescent="0.25">
      <c r="N2030" s="50"/>
      <c r="P2030" s="50"/>
      <c r="R2030" s="50"/>
      <c r="T2030" s="50"/>
      <c r="V2030" s="50"/>
      <c r="X2030" s="50"/>
      <c r="Z2030" s="50"/>
      <c r="AB2030" s="50"/>
    </row>
    <row r="2031" spans="14:28" x14ac:dyDescent="0.25">
      <c r="N2031" s="50"/>
      <c r="P2031" s="50"/>
      <c r="R2031" s="50"/>
      <c r="T2031" s="50"/>
      <c r="V2031" s="50"/>
      <c r="X2031" s="50"/>
      <c r="Z2031" s="50"/>
      <c r="AB2031" s="50"/>
    </row>
    <row r="2032" spans="14:28" x14ac:dyDescent="0.25">
      <c r="N2032" s="50"/>
      <c r="P2032" s="50"/>
      <c r="R2032" s="50"/>
      <c r="T2032" s="50"/>
      <c r="V2032" s="50"/>
      <c r="X2032" s="50"/>
      <c r="Z2032" s="50"/>
      <c r="AB2032" s="50"/>
    </row>
    <row r="2033" spans="14:28" x14ac:dyDescent="0.25">
      <c r="N2033" s="50"/>
      <c r="P2033" s="50"/>
      <c r="R2033" s="50"/>
      <c r="T2033" s="50"/>
      <c r="V2033" s="50"/>
      <c r="X2033" s="50"/>
      <c r="Z2033" s="50"/>
      <c r="AB2033" s="50"/>
    </row>
    <row r="2034" spans="14:28" x14ac:dyDescent="0.25">
      <c r="N2034" s="50"/>
      <c r="P2034" s="50"/>
      <c r="R2034" s="50"/>
      <c r="T2034" s="50"/>
      <c r="V2034" s="50"/>
      <c r="X2034" s="50"/>
      <c r="Z2034" s="50"/>
      <c r="AB2034" s="50"/>
    </row>
    <row r="2035" spans="14:28" x14ac:dyDescent="0.25">
      <c r="N2035" s="50"/>
      <c r="P2035" s="50"/>
      <c r="R2035" s="50"/>
      <c r="T2035" s="50"/>
      <c r="V2035" s="50"/>
      <c r="X2035" s="50"/>
      <c r="Z2035" s="50"/>
      <c r="AB2035" s="50"/>
    </row>
    <row r="2036" spans="14:28" x14ac:dyDescent="0.25">
      <c r="N2036" s="50"/>
      <c r="P2036" s="50"/>
      <c r="R2036" s="50"/>
      <c r="T2036" s="50"/>
      <c r="V2036" s="50"/>
      <c r="X2036" s="50"/>
      <c r="Z2036" s="50"/>
      <c r="AB2036" s="50"/>
    </row>
    <row r="2037" spans="14:28" x14ac:dyDescent="0.25">
      <c r="N2037" s="50"/>
      <c r="P2037" s="50"/>
      <c r="R2037" s="50"/>
      <c r="T2037" s="50"/>
      <c r="V2037" s="50"/>
      <c r="X2037" s="50"/>
      <c r="Z2037" s="50"/>
      <c r="AB2037" s="50"/>
    </row>
    <row r="2038" spans="14:28" x14ac:dyDescent="0.25">
      <c r="N2038" s="50"/>
      <c r="P2038" s="50"/>
      <c r="R2038" s="50"/>
      <c r="T2038" s="50"/>
      <c r="V2038" s="50"/>
      <c r="X2038" s="50"/>
      <c r="Z2038" s="50"/>
      <c r="AB2038" s="50"/>
    </row>
    <row r="2039" spans="14:28" x14ac:dyDescent="0.25">
      <c r="N2039" s="50"/>
      <c r="P2039" s="50"/>
      <c r="R2039" s="50"/>
      <c r="T2039" s="50"/>
      <c r="V2039" s="50"/>
      <c r="X2039" s="50"/>
      <c r="Z2039" s="50"/>
      <c r="AB2039" s="50"/>
    </row>
    <row r="2040" spans="14:28" x14ac:dyDescent="0.25">
      <c r="N2040" s="50"/>
      <c r="P2040" s="50"/>
      <c r="R2040" s="50"/>
      <c r="T2040" s="50"/>
      <c r="V2040" s="50"/>
      <c r="X2040" s="50"/>
      <c r="Z2040" s="50"/>
      <c r="AB2040" s="50"/>
    </row>
    <row r="2041" spans="14:28" x14ac:dyDescent="0.25">
      <c r="N2041" s="50"/>
      <c r="P2041" s="50"/>
      <c r="R2041" s="50"/>
      <c r="T2041" s="50"/>
      <c r="V2041" s="50"/>
      <c r="X2041" s="50"/>
      <c r="Z2041" s="50"/>
      <c r="AB2041" s="50"/>
    </row>
    <row r="2042" spans="14:28" x14ac:dyDescent="0.25">
      <c r="N2042" s="50"/>
      <c r="P2042" s="50"/>
      <c r="R2042" s="50"/>
      <c r="T2042" s="50"/>
      <c r="V2042" s="50"/>
      <c r="X2042" s="50"/>
      <c r="Z2042" s="50"/>
      <c r="AB2042" s="50"/>
    </row>
    <row r="2043" spans="14:28" x14ac:dyDescent="0.25">
      <c r="N2043" s="50"/>
      <c r="P2043" s="50"/>
      <c r="R2043" s="50"/>
      <c r="T2043" s="50"/>
      <c r="V2043" s="50"/>
      <c r="X2043" s="50"/>
      <c r="Z2043" s="50"/>
      <c r="AB2043" s="50"/>
    </row>
    <row r="2044" spans="14:28" x14ac:dyDescent="0.25">
      <c r="N2044" s="50"/>
      <c r="P2044" s="50"/>
      <c r="R2044" s="50"/>
      <c r="T2044" s="50"/>
      <c r="V2044" s="50"/>
      <c r="X2044" s="50"/>
      <c r="Z2044" s="50"/>
      <c r="AB2044" s="50"/>
    </row>
    <row r="2045" spans="14:28" x14ac:dyDescent="0.25">
      <c r="N2045" s="50"/>
      <c r="P2045" s="50"/>
      <c r="R2045" s="50"/>
      <c r="T2045" s="50"/>
      <c r="V2045" s="50"/>
      <c r="X2045" s="50"/>
      <c r="Z2045" s="50"/>
      <c r="AB2045" s="50"/>
    </row>
    <row r="2046" spans="14:28" x14ac:dyDescent="0.25">
      <c r="N2046" s="50"/>
      <c r="P2046" s="50"/>
      <c r="R2046" s="50"/>
      <c r="T2046" s="50"/>
      <c r="V2046" s="50"/>
      <c r="X2046" s="50"/>
      <c r="Z2046" s="50"/>
      <c r="AB2046" s="50"/>
    </row>
    <row r="2047" spans="14:28" x14ac:dyDescent="0.25">
      <c r="N2047" s="50"/>
      <c r="P2047" s="50"/>
      <c r="R2047" s="50"/>
      <c r="T2047" s="50"/>
      <c r="V2047" s="50"/>
      <c r="X2047" s="50"/>
      <c r="Z2047" s="50"/>
      <c r="AB2047" s="50"/>
    </row>
    <row r="2048" spans="14:28" x14ac:dyDescent="0.25">
      <c r="N2048" s="50"/>
      <c r="P2048" s="50"/>
      <c r="R2048" s="50"/>
      <c r="T2048" s="50"/>
      <c r="V2048" s="50"/>
      <c r="X2048" s="50"/>
      <c r="Z2048" s="50"/>
      <c r="AB2048" s="50"/>
    </row>
    <row r="2049" spans="14:28" x14ac:dyDescent="0.25">
      <c r="N2049" s="50"/>
      <c r="P2049" s="50"/>
      <c r="R2049" s="50"/>
      <c r="T2049" s="50"/>
      <c r="V2049" s="50"/>
      <c r="X2049" s="50"/>
      <c r="Z2049" s="50"/>
      <c r="AB2049" s="50"/>
    </row>
    <row r="2050" spans="14:28" x14ac:dyDescent="0.25">
      <c r="N2050" s="50"/>
      <c r="P2050" s="50"/>
      <c r="R2050" s="50"/>
      <c r="T2050" s="50"/>
      <c r="V2050" s="50"/>
      <c r="X2050" s="50"/>
      <c r="Z2050" s="50"/>
      <c r="AB2050" s="50"/>
    </row>
    <row r="2051" spans="14:28" x14ac:dyDescent="0.25">
      <c r="N2051" s="50"/>
      <c r="P2051" s="50"/>
      <c r="R2051" s="50"/>
      <c r="T2051" s="50"/>
      <c r="V2051" s="50"/>
      <c r="X2051" s="50"/>
      <c r="Z2051" s="50"/>
      <c r="AB2051" s="50"/>
    </row>
    <row r="2052" spans="14:28" x14ac:dyDescent="0.25">
      <c r="N2052" s="50"/>
      <c r="P2052" s="50"/>
      <c r="R2052" s="50"/>
      <c r="T2052" s="50"/>
      <c r="V2052" s="50"/>
      <c r="X2052" s="50"/>
      <c r="Z2052" s="50"/>
      <c r="AB2052" s="50"/>
    </row>
    <row r="2053" spans="14:28" x14ac:dyDescent="0.25">
      <c r="N2053" s="50"/>
      <c r="P2053" s="50"/>
      <c r="R2053" s="50"/>
      <c r="T2053" s="50"/>
      <c r="V2053" s="50"/>
      <c r="X2053" s="50"/>
      <c r="Z2053" s="50"/>
      <c r="AB2053" s="50"/>
    </row>
    <row r="2054" spans="14:28" x14ac:dyDescent="0.25">
      <c r="N2054" s="50"/>
      <c r="P2054" s="50"/>
      <c r="R2054" s="50"/>
      <c r="T2054" s="50"/>
      <c r="V2054" s="50"/>
      <c r="X2054" s="50"/>
      <c r="Z2054" s="50"/>
      <c r="AB2054" s="50"/>
    </row>
    <row r="2055" spans="14:28" x14ac:dyDescent="0.25">
      <c r="N2055" s="50"/>
      <c r="P2055" s="50"/>
      <c r="R2055" s="50"/>
      <c r="T2055" s="50"/>
      <c r="V2055" s="50"/>
      <c r="X2055" s="50"/>
      <c r="Z2055" s="50"/>
      <c r="AB2055" s="50"/>
    </row>
    <row r="2056" spans="14:28" x14ac:dyDescent="0.25">
      <c r="N2056" s="50"/>
      <c r="P2056" s="50"/>
      <c r="R2056" s="50"/>
      <c r="T2056" s="50"/>
      <c r="V2056" s="50"/>
      <c r="X2056" s="50"/>
      <c r="Z2056" s="50"/>
      <c r="AB2056" s="50"/>
    </row>
    <row r="2057" spans="14:28" x14ac:dyDescent="0.25">
      <c r="N2057" s="50"/>
      <c r="P2057" s="50"/>
      <c r="R2057" s="50"/>
      <c r="T2057" s="50"/>
      <c r="V2057" s="50"/>
      <c r="X2057" s="50"/>
      <c r="Z2057" s="50"/>
      <c r="AB2057" s="50"/>
    </row>
    <row r="2058" spans="14:28" x14ac:dyDescent="0.25">
      <c r="N2058" s="50"/>
      <c r="P2058" s="50"/>
      <c r="R2058" s="50"/>
      <c r="T2058" s="50"/>
      <c r="V2058" s="50"/>
      <c r="X2058" s="50"/>
      <c r="Z2058" s="50"/>
      <c r="AB2058" s="50"/>
    </row>
    <row r="2059" spans="14:28" x14ac:dyDescent="0.25">
      <c r="N2059" s="50"/>
      <c r="P2059" s="50"/>
      <c r="R2059" s="50"/>
      <c r="T2059" s="50"/>
      <c r="V2059" s="50"/>
      <c r="X2059" s="50"/>
      <c r="Z2059" s="50"/>
      <c r="AB2059" s="50"/>
    </row>
    <row r="2060" spans="14:28" x14ac:dyDescent="0.25">
      <c r="N2060" s="50"/>
      <c r="P2060" s="50"/>
      <c r="R2060" s="50"/>
      <c r="T2060" s="50"/>
      <c r="V2060" s="50"/>
      <c r="X2060" s="50"/>
      <c r="Z2060" s="50"/>
      <c r="AB2060" s="50"/>
    </row>
    <row r="2061" spans="14:28" x14ac:dyDescent="0.25">
      <c r="N2061" s="50"/>
      <c r="P2061" s="50"/>
      <c r="R2061" s="50"/>
      <c r="T2061" s="50"/>
      <c r="V2061" s="50"/>
      <c r="X2061" s="50"/>
      <c r="Z2061" s="50"/>
      <c r="AB2061" s="50"/>
    </row>
    <row r="2062" spans="14:28" x14ac:dyDescent="0.25">
      <c r="N2062" s="50"/>
      <c r="P2062" s="50"/>
      <c r="R2062" s="50"/>
      <c r="T2062" s="50"/>
      <c r="V2062" s="50"/>
      <c r="X2062" s="50"/>
      <c r="Z2062" s="50"/>
      <c r="AB2062" s="50"/>
    </row>
    <row r="2063" spans="14:28" x14ac:dyDescent="0.25">
      <c r="N2063" s="50"/>
      <c r="P2063" s="50"/>
      <c r="R2063" s="50"/>
      <c r="T2063" s="50"/>
      <c r="V2063" s="50"/>
      <c r="X2063" s="50"/>
      <c r="Z2063" s="50"/>
      <c r="AB2063" s="50"/>
    </row>
    <row r="2064" spans="14:28" x14ac:dyDescent="0.25">
      <c r="N2064" s="50"/>
      <c r="P2064" s="50"/>
      <c r="R2064" s="50"/>
      <c r="T2064" s="50"/>
      <c r="V2064" s="50"/>
      <c r="X2064" s="50"/>
      <c r="Z2064" s="50"/>
      <c r="AB2064" s="50"/>
    </row>
    <row r="2065" spans="14:28" x14ac:dyDescent="0.25">
      <c r="N2065" s="50"/>
      <c r="P2065" s="50"/>
      <c r="R2065" s="50"/>
      <c r="T2065" s="50"/>
      <c r="V2065" s="50"/>
      <c r="X2065" s="50"/>
      <c r="Z2065" s="50"/>
      <c r="AB2065" s="50"/>
    </row>
    <row r="2066" spans="14:28" x14ac:dyDescent="0.25">
      <c r="N2066" s="50"/>
      <c r="P2066" s="50"/>
      <c r="R2066" s="50"/>
      <c r="T2066" s="50"/>
      <c r="V2066" s="50"/>
      <c r="X2066" s="50"/>
      <c r="Z2066" s="50"/>
      <c r="AB2066" s="50"/>
    </row>
    <row r="2067" spans="14:28" x14ac:dyDescent="0.25">
      <c r="N2067" s="50"/>
      <c r="P2067" s="50"/>
      <c r="R2067" s="50"/>
      <c r="T2067" s="50"/>
      <c r="V2067" s="50"/>
      <c r="X2067" s="50"/>
      <c r="Z2067" s="50"/>
      <c r="AB2067" s="50"/>
    </row>
    <row r="2068" spans="14:28" x14ac:dyDescent="0.25">
      <c r="N2068" s="50"/>
      <c r="P2068" s="50"/>
      <c r="R2068" s="50"/>
      <c r="T2068" s="50"/>
      <c r="V2068" s="50"/>
      <c r="X2068" s="50"/>
      <c r="Z2068" s="50"/>
      <c r="AB2068" s="50"/>
    </row>
    <row r="2069" spans="14:28" x14ac:dyDescent="0.25">
      <c r="N2069" s="50"/>
      <c r="R2069" s="50"/>
      <c r="T2069" s="50"/>
      <c r="V2069" s="50"/>
      <c r="X2069" s="50"/>
      <c r="Z2069" s="50"/>
      <c r="AB2069" s="50"/>
    </row>
    <row r="2070" spans="14:28" x14ac:dyDescent="0.25">
      <c r="N2070" s="50"/>
      <c r="R2070" s="50"/>
      <c r="T2070" s="50"/>
      <c r="V2070" s="50"/>
      <c r="X2070" s="50"/>
      <c r="Z2070" s="50"/>
      <c r="AB2070" s="50"/>
    </row>
    <row r="2071" spans="14:28" x14ac:dyDescent="0.25">
      <c r="N2071" s="50"/>
      <c r="R2071" s="50"/>
      <c r="T2071" s="50"/>
      <c r="V2071" s="50"/>
      <c r="X2071" s="50"/>
      <c r="Z2071" s="50"/>
      <c r="AB2071" s="50"/>
    </row>
    <row r="2072" spans="14:28" x14ac:dyDescent="0.25">
      <c r="N2072" s="50"/>
      <c r="R2072" s="50"/>
      <c r="T2072" s="50"/>
      <c r="V2072" s="50"/>
      <c r="X2072" s="50"/>
      <c r="Z2072" s="50"/>
      <c r="AB2072" s="50"/>
    </row>
    <row r="2073" spans="14:28" x14ac:dyDescent="0.25">
      <c r="N2073" s="50"/>
      <c r="R2073" s="50"/>
      <c r="T2073" s="50"/>
      <c r="V2073" s="50"/>
      <c r="X2073" s="50"/>
      <c r="Z2073" s="50"/>
      <c r="AB2073" s="50"/>
    </row>
    <row r="2074" spans="14:28" x14ac:dyDescent="0.25">
      <c r="N2074" s="50"/>
      <c r="R2074" s="50"/>
      <c r="T2074" s="50"/>
      <c r="V2074" s="50"/>
      <c r="X2074" s="50"/>
      <c r="Z2074" s="50"/>
      <c r="AB2074" s="50"/>
    </row>
    <row r="2075" spans="14:28" x14ac:dyDescent="0.25">
      <c r="N2075" s="50"/>
      <c r="R2075" s="50"/>
      <c r="T2075" s="50"/>
      <c r="V2075" s="50"/>
      <c r="X2075" s="50"/>
      <c r="Z2075" s="50"/>
      <c r="AB2075" s="50"/>
    </row>
    <row r="2076" spans="14:28" x14ac:dyDescent="0.25">
      <c r="N2076" s="50"/>
      <c r="R2076" s="50"/>
      <c r="T2076" s="50"/>
      <c r="V2076" s="50"/>
      <c r="X2076" s="50"/>
      <c r="Z2076" s="50"/>
      <c r="AB2076" s="50"/>
    </row>
    <row r="2077" spans="14:28" x14ac:dyDescent="0.25">
      <c r="N2077" s="50"/>
      <c r="R2077" s="50"/>
      <c r="T2077" s="50"/>
      <c r="V2077" s="50"/>
      <c r="X2077" s="50"/>
      <c r="Z2077" s="50"/>
      <c r="AB2077" s="50"/>
    </row>
    <row r="2078" spans="14:28" x14ac:dyDescent="0.25">
      <c r="N2078" s="50"/>
      <c r="R2078" s="50"/>
      <c r="T2078" s="50"/>
      <c r="V2078" s="50"/>
      <c r="X2078" s="50"/>
      <c r="Z2078" s="50"/>
      <c r="AB2078" s="50"/>
    </row>
    <row r="2079" spans="14:28" x14ac:dyDescent="0.25">
      <c r="R2079" s="50"/>
      <c r="T2079" s="50"/>
      <c r="V2079" s="50"/>
      <c r="X2079" s="50"/>
      <c r="Z2079" s="50"/>
      <c r="AB2079" s="50"/>
    </row>
    <row r="2080" spans="14:28" x14ac:dyDescent="0.25">
      <c r="R2080" s="50"/>
      <c r="T2080" s="50"/>
      <c r="V2080" s="50"/>
      <c r="X2080" s="50"/>
      <c r="Z2080" s="50"/>
      <c r="AB2080" s="50"/>
    </row>
    <row r="2081" spans="18:28" x14ac:dyDescent="0.25">
      <c r="R2081" s="50"/>
      <c r="T2081" s="50"/>
      <c r="V2081" s="50"/>
      <c r="X2081" s="50"/>
      <c r="Z2081" s="50"/>
      <c r="AB2081" s="50"/>
    </row>
    <row r="2082" spans="18:28" x14ac:dyDescent="0.25">
      <c r="R2082" s="50"/>
      <c r="T2082" s="50"/>
      <c r="V2082" s="50"/>
      <c r="X2082" s="50"/>
      <c r="Z2082" s="50"/>
      <c r="AB2082" s="50"/>
    </row>
    <row r="2083" spans="18:28" x14ac:dyDescent="0.25">
      <c r="R2083" s="50"/>
      <c r="T2083" s="50"/>
      <c r="V2083" s="50"/>
      <c r="X2083" s="50"/>
      <c r="Z2083" s="50"/>
      <c r="AB2083" s="50"/>
    </row>
    <row r="2084" spans="18:28" x14ac:dyDescent="0.25">
      <c r="R2084" s="50"/>
      <c r="T2084" s="50"/>
      <c r="V2084" s="50"/>
      <c r="X2084" s="50"/>
      <c r="Z2084" s="50"/>
      <c r="AB2084" s="50"/>
    </row>
    <row r="2085" spans="18:28" x14ac:dyDescent="0.25">
      <c r="R2085" s="50"/>
      <c r="T2085" s="50"/>
      <c r="V2085" s="50"/>
      <c r="X2085" s="50"/>
      <c r="Z2085" s="50"/>
      <c r="AB2085" s="50"/>
    </row>
    <row r="2086" spans="18:28" x14ac:dyDescent="0.25">
      <c r="R2086" s="50"/>
      <c r="T2086" s="50"/>
      <c r="V2086" s="50"/>
      <c r="X2086" s="50"/>
      <c r="Z2086" s="50"/>
      <c r="AB2086" s="50"/>
    </row>
    <row r="2087" spans="18:28" x14ac:dyDescent="0.25">
      <c r="R2087" s="50"/>
      <c r="T2087" s="50"/>
      <c r="V2087" s="50"/>
      <c r="X2087" s="50"/>
      <c r="Z2087" s="50"/>
      <c r="AB2087" s="50"/>
    </row>
    <row r="2088" spans="18:28" x14ac:dyDescent="0.25">
      <c r="R2088" s="50"/>
      <c r="T2088" s="50"/>
      <c r="V2088" s="50"/>
      <c r="X2088" s="50"/>
      <c r="Z2088" s="50"/>
      <c r="AB2088" s="50"/>
    </row>
    <row r="2089" spans="18:28" x14ac:dyDescent="0.25">
      <c r="R2089" s="50"/>
      <c r="T2089" s="50"/>
      <c r="V2089" s="50"/>
      <c r="X2089" s="50"/>
      <c r="Z2089" s="50"/>
      <c r="AB2089" s="50"/>
    </row>
    <row r="2090" spans="18:28" x14ac:dyDescent="0.25">
      <c r="R2090" s="50"/>
      <c r="T2090" s="50"/>
      <c r="V2090" s="50"/>
      <c r="X2090" s="50"/>
      <c r="Z2090" s="50"/>
      <c r="AB2090" s="50"/>
    </row>
    <row r="2091" spans="18:28" x14ac:dyDescent="0.25">
      <c r="R2091" s="50"/>
      <c r="T2091" s="50"/>
      <c r="V2091" s="50"/>
      <c r="X2091" s="50"/>
      <c r="Z2091" s="50"/>
      <c r="AB2091" s="50"/>
    </row>
    <row r="2092" spans="18:28" x14ac:dyDescent="0.25">
      <c r="R2092" s="50"/>
      <c r="T2092" s="50"/>
      <c r="V2092" s="50"/>
      <c r="X2092" s="50"/>
      <c r="Z2092" s="50"/>
      <c r="AB2092" s="50"/>
    </row>
    <row r="2093" spans="18:28" x14ac:dyDescent="0.25">
      <c r="R2093" s="50"/>
      <c r="T2093" s="50"/>
      <c r="V2093" s="50"/>
      <c r="X2093" s="50"/>
      <c r="Z2093" s="50"/>
      <c r="AB2093" s="50"/>
    </row>
    <row r="2094" spans="18:28" x14ac:dyDescent="0.25">
      <c r="R2094" s="50"/>
      <c r="T2094" s="50"/>
      <c r="V2094" s="50"/>
      <c r="X2094" s="50"/>
      <c r="Z2094" s="50"/>
      <c r="AB2094" s="50"/>
    </row>
    <row r="2095" spans="18:28" x14ac:dyDescent="0.25">
      <c r="R2095" s="50"/>
      <c r="T2095" s="50"/>
      <c r="V2095" s="50"/>
      <c r="X2095" s="50"/>
      <c r="Z2095" s="50"/>
      <c r="AB2095" s="50"/>
    </row>
    <row r="2096" spans="18:28" x14ac:dyDescent="0.25">
      <c r="R2096" s="50"/>
      <c r="T2096" s="50"/>
      <c r="V2096" s="50"/>
      <c r="X2096" s="50"/>
      <c r="Z2096" s="50"/>
      <c r="AB2096" s="50"/>
    </row>
    <row r="2097" spans="18:28" x14ac:dyDescent="0.25">
      <c r="R2097" s="50"/>
      <c r="T2097" s="50"/>
      <c r="V2097" s="50"/>
      <c r="X2097" s="50"/>
      <c r="Z2097" s="50"/>
      <c r="AB2097" s="50"/>
    </row>
    <row r="2098" spans="18:28" x14ac:dyDescent="0.25">
      <c r="R2098" s="50"/>
      <c r="T2098" s="50"/>
      <c r="V2098" s="50"/>
      <c r="X2098" s="50"/>
      <c r="Z2098" s="50"/>
      <c r="AB2098" s="50"/>
    </row>
    <row r="2099" spans="18:28" x14ac:dyDescent="0.25">
      <c r="R2099" s="50"/>
      <c r="T2099" s="50"/>
      <c r="V2099" s="50"/>
      <c r="X2099" s="50"/>
      <c r="Z2099" s="50"/>
      <c r="AB2099" s="50"/>
    </row>
    <row r="2100" spans="18:28" x14ac:dyDescent="0.25">
      <c r="R2100" s="50"/>
      <c r="T2100" s="50"/>
      <c r="V2100" s="50"/>
      <c r="X2100" s="50"/>
      <c r="Z2100" s="50"/>
      <c r="AB2100" s="50"/>
    </row>
    <row r="2101" spans="18:28" x14ac:dyDescent="0.25">
      <c r="R2101" s="50"/>
      <c r="T2101" s="50"/>
      <c r="V2101" s="50"/>
      <c r="X2101" s="50"/>
      <c r="Z2101" s="50"/>
      <c r="AB2101" s="50"/>
    </row>
    <row r="2102" spans="18:28" x14ac:dyDescent="0.25">
      <c r="R2102" s="50"/>
      <c r="T2102" s="50"/>
      <c r="V2102" s="50"/>
      <c r="X2102" s="50"/>
      <c r="Z2102" s="50"/>
      <c r="AB2102" s="50"/>
    </row>
    <row r="2103" spans="18:28" x14ac:dyDescent="0.25">
      <c r="R2103" s="50"/>
      <c r="T2103" s="50"/>
      <c r="V2103" s="50"/>
      <c r="X2103" s="50"/>
      <c r="Z2103" s="50"/>
      <c r="AB2103" s="50"/>
    </row>
    <row r="2104" spans="18:28" x14ac:dyDescent="0.25">
      <c r="R2104" s="50"/>
      <c r="T2104" s="50"/>
      <c r="V2104" s="50"/>
      <c r="X2104" s="50"/>
      <c r="Z2104" s="50"/>
      <c r="AB2104" s="50"/>
    </row>
    <row r="2105" spans="18:28" x14ac:dyDescent="0.25">
      <c r="R2105" s="50"/>
      <c r="T2105" s="50"/>
      <c r="V2105" s="50"/>
      <c r="X2105" s="50"/>
      <c r="Z2105" s="50"/>
      <c r="AB2105" s="50"/>
    </row>
    <row r="2106" spans="18:28" x14ac:dyDescent="0.25">
      <c r="R2106" s="50"/>
      <c r="T2106" s="50"/>
      <c r="V2106" s="50"/>
      <c r="X2106" s="50"/>
      <c r="Z2106" s="50"/>
      <c r="AB2106" s="50"/>
    </row>
    <row r="2107" spans="18:28" x14ac:dyDescent="0.25">
      <c r="R2107" s="50"/>
      <c r="T2107" s="50"/>
      <c r="V2107" s="50"/>
      <c r="X2107" s="50"/>
      <c r="Z2107" s="50"/>
      <c r="AB2107" s="50"/>
    </row>
    <row r="2108" spans="18:28" x14ac:dyDescent="0.25">
      <c r="R2108" s="50"/>
      <c r="T2108" s="50"/>
      <c r="V2108" s="50"/>
      <c r="X2108" s="50"/>
      <c r="Z2108" s="50"/>
      <c r="AB2108" s="50"/>
    </row>
    <row r="2109" spans="18:28" x14ac:dyDescent="0.25">
      <c r="R2109" s="50"/>
      <c r="T2109" s="50"/>
      <c r="V2109" s="50"/>
      <c r="X2109" s="50"/>
      <c r="Z2109" s="50"/>
      <c r="AB2109" s="50"/>
    </row>
    <row r="2110" spans="18:28" x14ac:dyDescent="0.25">
      <c r="R2110" s="50"/>
      <c r="T2110" s="50"/>
      <c r="V2110" s="50"/>
      <c r="X2110" s="50"/>
      <c r="Z2110" s="50"/>
      <c r="AB2110" s="50"/>
    </row>
    <row r="2111" spans="18:28" x14ac:dyDescent="0.25">
      <c r="R2111" s="50"/>
      <c r="T2111" s="50"/>
      <c r="V2111" s="50"/>
      <c r="X2111" s="50"/>
      <c r="Z2111" s="50"/>
      <c r="AB2111" s="50"/>
    </row>
    <row r="2112" spans="18:28" x14ac:dyDescent="0.25">
      <c r="R2112" s="50"/>
      <c r="T2112" s="50"/>
      <c r="V2112" s="50"/>
      <c r="X2112" s="50"/>
      <c r="Z2112" s="50"/>
      <c r="AB2112" s="50"/>
    </row>
    <row r="2113" spans="18:28" x14ac:dyDescent="0.25">
      <c r="R2113" s="50"/>
      <c r="T2113" s="50"/>
      <c r="V2113" s="50"/>
      <c r="X2113" s="50"/>
      <c r="Z2113" s="50"/>
      <c r="AB2113" s="50"/>
    </row>
    <row r="2114" spans="18:28" x14ac:dyDescent="0.25">
      <c r="R2114" s="50"/>
      <c r="T2114" s="50"/>
      <c r="V2114" s="50"/>
      <c r="X2114" s="50"/>
      <c r="Z2114" s="50"/>
      <c r="AB2114" s="50"/>
    </row>
    <row r="2115" spans="18:28" x14ac:dyDescent="0.25">
      <c r="R2115" s="50"/>
      <c r="T2115" s="50"/>
      <c r="V2115" s="50"/>
      <c r="X2115" s="50"/>
      <c r="Z2115" s="50"/>
      <c r="AB2115" s="50"/>
    </row>
    <row r="2116" spans="18:28" x14ac:dyDescent="0.25">
      <c r="R2116" s="50"/>
      <c r="T2116" s="50"/>
      <c r="V2116" s="50"/>
      <c r="X2116" s="50"/>
      <c r="Z2116" s="50"/>
      <c r="AB2116" s="50"/>
    </row>
    <row r="2117" spans="18:28" x14ac:dyDescent="0.25">
      <c r="R2117" s="50"/>
      <c r="T2117" s="50"/>
      <c r="V2117" s="50"/>
      <c r="X2117" s="50"/>
      <c r="Z2117" s="50"/>
      <c r="AB2117" s="50"/>
    </row>
    <row r="2118" spans="18:28" x14ac:dyDescent="0.25">
      <c r="R2118" s="50"/>
      <c r="T2118" s="50"/>
      <c r="V2118" s="50"/>
      <c r="X2118" s="50"/>
      <c r="Z2118" s="50"/>
      <c r="AB2118" s="50"/>
    </row>
    <row r="2119" spans="18:28" x14ac:dyDescent="0.25">
      <c r="R2119" s="50"/>
      <c r="T2119" s="50"/>
      <c r="V2119" s="50"/>
      <c r="X2119" s="50"/>
      <c r="Z2119" s="50"/>
      <c r="AB2119" s="50"/>
    </row>
    <row r="2120" spans="18:28" x14ac:dyDescent="0.25">
      <c r="R2120" s="50"/>
      <c r="T2120" s="50"/>
      <c r="V2120" s="50"/>
      <c r="X2120" s="50"/>
      <c r="Z2120" s="50"/>
      <c r="AB2120" s="50"/>
    </row>
    <row r="2121" spans="18:28" x14ac:dyDescent="0.25">
      <c r="R2121" s="50"/>
      <c r="T2121" s="50"/>
      <c r="V2121" s="50"/>
      <c r="X2121" s="50"/>
      <c r="Z2121" s="50"/>
      <c r="AB2121" s="50"/>
    </row>
    <row r="2122" spans="18:28" x14ac:dyDescent="0.25">
      <c r="R2122" s="50"/>
      <c r="T2122" s="50"/>
      <c r="V2122" s="50"/>
      <c r="X2122" s="50"/>
      <c r="Z2122" s="50"/>
      <c r="AB2122" s="50"/>
    </row>
    <row r="2123" spans="18:28" x14ac:dyDescent="0.25">
      <c r="R2123" s="50"/>
      <c r="T2123" s="50"/>
      <c r="V2123" s="50"/>
      <c r="X2123" s="50"/>
      <c r="Z2123" s="50"/>
      <c r="AB2123" s="50"/>
    </row>
    <row r="2124" spans="18:28" x14ac:dyDescent="0.25">
      <c r="R2124" s="50"/>
      <c r="T2124" s="50"/>
      <c r="V2124" s="50"/>
      <c r="X2124" s="50"/>
      <c r="Z2124" s="50"/>
      <c r="AB2124" s="50"/>
    </row>
    <row r="2125" spans="18:28" x14ac:dyDescent="0.25">
      <c r="R2125" s="50"/>
      <c r="T2125" s="50"/>
      <c r="V2125" s="50"/>
      <c r="X2125" s="50"/>
      <c r="Z2125" s="50"/>
      <c r="AB2125" s="50"/>
    </row>
    <row r="2126" spans="18:28" x14ac:dyDescent="0.25">
      <c r="R2126" s="50"/>
      <c r="T2126" s="50"/>
      <c r="V2126" s="50"/>
      <c r="X2126" s="50"/>
      <c r="Z2126" s="50"/>
      <c r="AB2126" s="50"/>
    </row>
    <row r="2127" spans="18:28" x14ac:dyDescent="0.25">
      <c r="R2127" s="50"/>
      <c r="T2127" s="50"/>
      <c r="V2127" s="50"/>
      <c r="X2127" s="50"/>
      <c r="Z2127" s="50"/>
      <c r="AB2127" s="50"/>
    </row>
    <row r="2128" spans="18:28" x14ac:dyDescent="0.25">
      <c r="R2128" s="50"/>
      <c r="T2128" s="50"/>
      <c r="V2128" s="50"/>
      <c r="X2128" s="50"/>
      <c r="Z2128" s="50"/>
      <c r="AB2128" s="50"/>
    </row>
    <row r="2129" spans="18:28" x14ac:dyDescent="0.25">
      <c r="R2129" s="50"/>
      <c r="T2129" s="50"/>
      <c r="V2129" s="50"/>
      <c r="X2129" s="50"/>
      <c r="Z2129" s="50"/>
      <c r="AB2129" s="50"/>
    </row>
    <row r="2130" spans="18:28" x14ac:dyDescent="0.25">
      <c r="R2130" s="50"/>
      <c r="T2130" s="50"/>
      <c r="V2130" s="50"/>
      <c r="X2130" s="50"/>
      <c r="Z2130" s="50"/>
      <c r="AB2130" s="50"/>
    </row>
    <row r="2131" spans="18:28" x14ac:dyDescent="0.25">
      <c r="R2131" s="50"/>
      <c r="T2131" s="50"/>
      <c r="V2131" s="50"/>
      <c r="X2131" s="50"/>
      <c r="Z2131" s="50"/>
      <c r="AB2131" s="50"/>
    </row>
    <row r="2132" spans="18:28" x14ac:dyDescent="0.25">
      <c r="R2132" s="50"/>
      <c r="T2132" s="50"/>
      <c r="V2132" s="50"/>
      <c r="X2132" s="50"/>
      <c r="Z2132" s="50"/>
      <c r="AB2132" s="50"/>
    </row>
    <row r="2133" spans="18:28" x14ac:dyDescent="0.25">
      <c r="R2133" s="50"/>
      <c r="T2133" s="50"/>
      <c r="V2133" s="50"/>
      <c r="X2133" s="50"/>
      <c r="Z2133" s="50"/>
      <c r="AB2133" s="50"/>
    </row>
    <row r="2134" spans="18:28" x14ac:dyDescent="0.25">
      <c r="R2134" s="50"/>
      <c r="T2134" s="50"/>
      <c r="V2134" s="50"/>
      <c r="X2134" s="50"/>
      <c r="Z2134" s="50"/>
      <c r="AB2134" s="50"/>
    </row>
    <row r="2135" spans="18:28" x14ac:dyDescent="0.25">
      <c r="R2135" s="50"/>
      <c r="T2135" s="50"/>
      <c r="V2135" s="50"/>
      <c r="X2135" s="50"/>
      <c r="Z2135" s="50"/>
      <c r="AB2135" s="50"/>
    </row>
    <row r="2136" spans="18:28" x14ac:dyDescent="0.25">
      <c r="R2136" s="50"/>
      <c r="T2136" s="50"/>
      <c r="V2136" s="50"/>
      <c r="X2136" s="50"/>
      <c r="Z2136" s="50"/>
      <c r="AB2136" s="50"/>
    </row>
    <row r="2137" spans="18:28" x14ac:dyDescent="0.25">
      <c r="R2137" s="50"/>
      <c r="T2137" s="50"/>
      <c r="V2137" s="50"/>
      <c r="X2137" s="50"/>
      <c r="Z2137" s="50"/>
      <c r="AB2137" s="50"/>
    </row>
    <row r="2138" spans="18:28" x14ac:dyDescent="0.25">
      <c r="R2138" s="50"/>
      <c r="T2138" s="50"/>
      <c r="V2138" s="50"/>
      <c r="X2138" s="50"/>
      <c r="Z2138" s="50"/>
      <c r="AB2138" s="50"/>
    </row>
    <row r="2139" spans="18:28" x14ac:dyDescent="0.25">
      <c r="R2139" s="50"/>
      <c r="T2139" s="50"/>
      <c r="V2139" s="50"/>
      <c r="X2139" s="50"/>
      <c r="Z2139" s="50"/>
      <c r="AB2139" s="50"/>
    </row>
    <row r="2140" spans="18:28" x14ac:dyDescent="0.25">
      <c r="R2140" s="50"/>
      <c r="T2140" s="50"/>
      <c r="V2140" s="50"/>
      <c r="X2140" s="50"/>
      <c r="Z2140" s="50"/>
      <c r="AB2140" s="50"/>
    </row>
    <row r="2141" spans="18:28" x14ac:dyDescent="0.25">
      <c r="R2141" s="50"/>
      <c r="T2141" s="50"/>
      <c r="V2141" s="50"/>
      <c r="X2141" s="50"/>
      <c r="Z2141" s="50"/>
      <c r="AB2141" s="50"/>
    </row>
    <row r="2142" spans="18:28" x14ac:dyDescent="0.25">
      <c r="R2142" s="50"/>
      <c r="T2142" s="50"/>
      <c r="V2142" s="50"/>
      <c r="X2142" s="50"/>
      <c r="Z2142" s="50"/>
      <c r="AB2142" s="50"/>
    </row>
    <row r="2143" spans="18:28" x14ac:dyDescent="0.25">
      <c r="R2143" s="50"/>
      <c r="T2143" s="50"/>
      <c r="V2143" s="50"/>
      <c r="X2143" s="50"/>
      <c r="Z2143" s="50"/>
      <c r="AB2143" s="50"/>
    </row>
    <row r="2144" spans="18:28" x14ac:dyDescent="0.25">
      <c r="R2144" s="50"/>
      <c r="T2144" s="50"/>
      <c r="V2144" s="50"/>
      <c r="X2144" s="50"/>
      <c r="Z2144" s="50"/>
      <c r="AB2144" s="50"/>
    </row>
    <row r="2145" spans="18:28" x14ac:dyDescent="0.25">
      <c r="R2145" s="50"/>
      <c r="T2145" s="50"/>
      <c r="V2145" s="50"/>
      <c r="X2145" s="50"/>
      <c r="Z2145" s="50"/>
      <c r="AB2145" s="50"/>
    </row>
    <row r="2146" spans="18:28" x14ac:dyDescent="0.25">
      <c r="R2146" s="50"/>
      <c r="T2146" s="50"/>
      <c r="V2146" s="50"/>
      <c r="X2146" s="50"/>
      <c r="Z2146" s="50"/>
      <c r="AB2146" s="50"/>
    </row>
    <row r="2147" spans="18:28" x14ac:dyDescent="0.25">
      <c r="R2147" s="50"/>
      <c r="T2147" s="50"/>
      <c r="V2147" s="50"/>
      <c r="X2147" s="50"/>
      <c r="Z2147" s="50"/>
      <c r="AB2147" s="50"/>
    </row>
    <row r="2148" spans="18:28" x14ac:dyDescent="0.25">
      <c r="R2148" s="50"/>
      <c r="T2148" s="50"/>
      <c r="V2148" s="50"/>
      <c r="X2148" s="50"/>
      <c r="Z2148" s="50"/>
      <c r="AB2148" s="50"/>
    </row>
    <row r="2149" spans="18:28" x14ac:dyDescent="0.25">
      <c r="R2149" s="50"/>
      <c r="T2149" s="50"/>
      <c r="V2149" s="50"/>
      <c r="X2149" s="50"/>
      <c r="Z2149" s="50"/>
      <c r="AB2149" s="50"/>
    </row>
    <row r="2150" spans="18:28" x14ac:dyDescent="0.25">
      <c r="R2150" s="50"/>
      <c r="T2150" s="50"/>
      <c r="V2150" s="50"/>
      <c r="X2150" s="50"/>
      <c r="Z2150" s="50"/>
      <c r="AB2150" s="50"/>
    </row>
    <row r="2151" spans="18:28" x14ac:dyDescent="0.25">
      <c r="R2151" s="50"/>
      <c r="T2151" s="50"/>
      <c r="V2151" s="50"/>
      <c r="X2151" s="50"/>
      <c r="Z2151" s="50"/>
      <c r="AB2151" s="50"/>
    </row>
    <row r="2152" spans="18:28" x14ac:dyDescent="0.25">
      <c r="R2152" s="50"/>
      <c r="T2152" s="50"/>
      <c r="V2152" s="50"/>
      <c r="X2152" s="50"/>
      <c r="Z2152" s="50"/>
      <c r="AB2152" s="50"/>
    </row>
    <row r="2153" spans="18:28" x14ac:dyDescent="0.25">
      <c r="R2153" s="50"/>
      <c r="T2153" s="50"/>
      <c r="V2153" s="50"/>
      <c r="X2153" s="50"/>
      <c r="Z2153" s="50"/>
      <c r="AB2153" s="50"/>
    </row>
    <row r="2154" spans="18:28" x14ac:dyDescent="0.25">
      <c r="R2154" s="50"/>
      <c r="T2154" s="50"/>
      <c r="V2154" s="50"/>
      <c r="X2154" s="50"/>
      <c r="Z2154" s="50"/>
      <c r="AB2154" s="50"/>
    </row>
    <row r="2155" spans="18:28" x14ac:dyDescent="0.25">
      <c r="R2155" s="50"/>
      <c r="T2155" s="50"/>
      <c r="V2155" s="50"/>
      <c r="X2155" s="50"/>
      <c r="Z2155" s="50"/>
      <c r="AB2155" s="50"/>
    </row>
    <row r="2156" spans="18:28" x14ac:dyDescent="0.25">
      <c r="R2156" s="50"/>
      <c r="T2156" s="50"/>
      <c r="V2156" s="50"/>
      <c r="X2156" s="50"/>
      <c r="Z2156" s="50"/>
      <c r="AB2156" s="50"/>
    </row>
    <row r="2157" spans="18:28" x14ac:dyDescent="0.25">
      <c r="R2157" s="50"/>
      <c r="T2157" s="50"/>
      <c r="V2157" s="50"/>
      <c r="X2157" s="50"/>
      <c r="Z2157" s="50"/>
      <c r="AB2157" s="50"/>
    </row>
    <row r="2158" spans="18:28" x14ac:dyDescent="0.25">
      <c r="R2158" s="50"/>
      <c r="T2158" s="50"/>
      <c r="V2158" s="50"/>
      <c r="X2158" s="50"/>
      <c r="Z2158" s="50"/>
      <c r="AB2158" s="50"/>
    </row>
    <row r="2159" spans="18:28" x14ac:dyDescent="0.25">
      <c r="R2159" s="50"/>
      <c r="T2159" s="50"/>
      <c r="V2159" s="50"/>
      <c r="X2159" s="50"/>
      <c r="Z2159" s="50"/>
      <c r="AB2159" s="50"/>
    </row>
    <row r="2160" spans="18:28" x14ac:dyDescent="0.25">
      <c r="R2160" s="50"/>
      <c r="T2160" s="50"/>
      <c r="V2160" s="50"/>
      <c r="X2160" s="50"/>
      <c r="Z2160" s="50"/>
      <c r="AB2160" s="50"/>
    </row>
    <row r="2161" spans="18:28" x14ac:dyDescent="0.25">
      <c r="R2161" s="50"/>
      <c r="T2161" s="50"/>
      <c r="V2161" s="50"/>
      <c r="X2161" s="50"/>
      <c r="Z2161" s="50"/>
      <c r="AB2161" s="50"/>
    </row>
    <row r="2162" spans="18:28" x14ac:dyDescent="0.25">
      <c r="R2162" s="50"/>
      <c r="T2162" s="50"/>
      <c r="V2162" s="50"/>
      <c r="X2162" s="50"/>
      <c r="Z2162" s="50"/>
      <c r="AB2162" s="50"/>
    </row>
    <row r="2163" spans="18:28" x14ac:dyDescent="0.25">
      <c r="R2163" s="50"/>
      <c r="T2163" s="50"/>
      <c r="V2163" s="50"/>
      <c r="X2163" s="50"/>
      <c r="Z2163" s="50"/>
      <c r="AB2163" s="50"/>
    </row>
    <row r="2164" spans="18:28" x14ac:dyDescent="0.25">
      <c r="R2164" s="50"/>
      <c r="T2164" s="50"/>
      <c r="V2164" s="50"/>
      <c r="X2164" s="50"/>
      <c r="Z2164" s="50"/>
      <c r="AB2164" s="50"/>
    </row>
    <row r="2165" spans="18:28" x14ac:dyDescent="0.25">
      <c r="R2165" s="50"/>
      <c r="T2165" s="50"/>
      <c r="V2165" s="50"/>
      <c r="X2165" s="50"/>
      <c r="Z2165" s="50"/>
      <c r="AB2165" s="50"/>
    </row>
    <row r="2166" spans="18:28" x14ac:dyDescent="0.25">
      <c r="R2166" s="50"/>
      <c r="T2166" s="50"/>
      <c r="V2166" s="50"/>
      <c r="X2166" s="50"/>
      <c r="Z2166" s="50"/>
      <c r="AB2166" s="50"/>
    </row>
    <row r="2167" spans="18:28" x14ac:dyDescent="0.25">
      <c r="R2167" s="50"/>
      <c r="T2167" s="50"/>
      <c r="V2167" s="50"/>
      <c r="X2167" s="50"/>
      <c r="Z2167" s="50"/>
      <c r="AB2167" s="50"/>
    </row>
    <row r="2168" spans="18:28" x14ac:dyDescent="0.25">
      <c r="R2168" s="50"/>
      <c r="T2168" s="50"/>
      <c r="V2168" s="50"/>
      <c r="X2168" s="50"/>
      <c r="Z2168" s="50"/>
      <c r="AB2168" s="50"/>
    </row>
    <row r="2169" spans="18:28" x14ac:dyDescent="0.25">
      <c r="R2169" s="50"/>
      <c r="T2169" s="50"/>
      <c r="V2169" s="50"/>
      <c r="X2169" s="50"/>
      <c r="Z2169" s="50"/>
      <c r="AB2169" s="50"/>
    </row>
    <row r="2170" spans="18:28" x14ac:dyDescent="0.25">
      <c r="R2170" s="50"/>
      <c r="T2170" s="50"/>
      <c r="V2170" s="50"/>
      <c r="X2170" s="50"/>
      <c r="Z2170" s="50"/>
      <c r="AB2170" s="50"/>
    </row>
    <row r="2171" spans="18:28" x14ac:dyDescent="0.25">
      <c r="R2171" s="50"/>
      <c r="T2171" s="50"/>
      <c r="V2171" s="50"/>
      <c r="X2171" s="50"/>
      <c r="Z2171" s="50"/>
      <c r="AB2171" s="50"/>
    </row>
    <row r="2172" spans="18:28" x14ac:dyDescent="0.25">
      <c r="R2172" s="50"/>
      <c r="T2172" s="50"/>
      <c r="V2172" s="50"/>
      <c r="X2172" s="50"/>
      <c r="Z2172" s="50"/>
      <c r="AB2172" s="50"/>
    </row>
    <row r="2173" spans="18:28" x14ac:dyDescent="0.25">
      <c r="R2173" s="50"/>
      <c r="T2173" s="50"/>
      <c r="V2173" s="50"/>
      <c r="X2173" s="50"/>
      <c r="Z2173" s="50"/>
      <c r="AB2173" s="50"/>
    </row>
    <row r="2174" spans="18:28" x14ac:dyDescent="0.25">
      <c r="R2174" s="50"/>
      <c r="T2174" s="50"/>
      <c r="V2174" s="50"/>
      <c r="X2174" s="50"/>
      <c r="Z2174" s="50"/>
      <c r="AB2174" s="50"/>
    </row>
    <row r="2175" spans="18:28" x14ac:dyDescent="0.25">
      <c r="R2175" s="50"/>
      <c r="T2175" s="50"/>
      <c r="V2175" s="50"/>
      <c r="X2175" s="50"/>
      <c r="Z2175" s="50"/>
      <c r="AB2175" s="50"/>
    </row>
    <row r="2176" spans="18:28" x14ac:dyDescent="0.25">
      <c r="R2176" s="50"/>
      <c r="T2176" s="50"/>
      <c r="V2176" s="50"/>
      <c r="X2176" s="50"/>
      <c r="Z2176" s="50"/>
      <c r="AB2176" s="50"/>
    </row>
    <row r="2177" spans="18:28" x14ac:dyDescent="0.25">
      <c r="R2177" s="50"/>
      <c r="T2177" s="50"/>
      <c r="V2177" s="50"/>
      <c r="X2177" s="50"/>
      <c r="Z2177" s="50"/>
      <c r="AB2177" s="50"/>
    </row>
    <row r="2178" spans="18:28" x14ac:dyDescent="0.25">
      <c r="R2178" s="50"/>
      <c r="T2178" s="50"/>
      <c r="V2178" s="50"/>
      <c r="X2178" s="50"/>
      <c r="Z2178" s="50"/>
      <c r="AB2178" s="50"/>
    </row>
    <row r="2179" spans="18:28" x14ac:dyDescent="0.25">
      <c r="R2179" s="50"/>
      <c r="T2179" s="50"/>
      <c r="V2179" s="50"/>
      <c r="X2179" s="50"/>
      <c r="Z2179" s="50"/>
      <c r="AB2179" s="50"/>
    </row>
    <row r="2180" spans="18:28" x14ac:dyDescent="0.25">
      <c r="R2180" s="50"/>
      <c r="T2180" s="50"/>
      <c r="V2180" s="50"/>
      <c r="X2180" s="50"/>
      <c r="Z2180" s="50"/>
      <c r="AB2180" s="50"/>
    </row>
    <row r="2181" spans="18:28" x14ac:dyDescent="0.25">
      <c r="R2181" s="50"/>
      <c r="T2181" s="50"/>
      <c r="V2181" s="50"/>
      <c r="X2181" s="50"/>
      <c r="Z2181" s="50"/>
      <c r="AB2181" s="50"/>
    </row>
    <row r="2182" spans="18:28" x14ac:dyDescent="0.25">
      <c r="R2182" s="50"/>
      <c r="T2182" s="50"/>
      <c r="V2182" s="50"/>
      <c r="X2182" s="50"/>
      <c r="Z2182" s="50"/>
      <c r="AB2182" s="50"/>
    </row>
    <row r="2183" spans="18:28" x14ac:dyDescent="0.25">
      <c r="R2183" s="50"/>
      <c r="T2183" s="50"/>
      <c r="V2183" s="50"/>
      <c r="X2183" s="50"/>
      <c r="Z2183" s="50"/>
      <c r="AB2183" s="50"/>
    </row>
    <row r="2184" spans="18:28" x14ac:dyDescent="0.25">
      <c r="R2184" s="50"/>
      <c r="T2184" s="50"/>
      <c r="V2184" s="50"/>
      <c r="X2184" s="50"/>
      <c r="Z2184" s="50"/>
      <c r="AB2184" s="50"/>
    </row>
    <row r="2185" spans="18:28" x14ac:dyDescent="0.25">
      <c r="R2185" s="50"/>
      <c r="T2185" s="50"/>
      <c r="V2185" s="50"/>
      <c r="X2185" s="50"/>
      <c r="Z2185" s="50"/>
      <c r="AB2185" s="50"/>
    </row>
    <row r="2186" spans="18:28" x14ac:dyDescent="0.25">
      <c r="R2186" s="50"/>
      <c r="T2186" s="50"/>
      <c r="V2186" s="50"/>
      <c r="X2186" s="50"/>
      <c r="Z2186" s="50"/>
      <c r="AB2186" s="50"/>
    </row>
    <row r="2187" spans="18:28" x14ac:dyDescent="0.25">
      <c r="R2187" s="50"/>
      <c r="T2187" s="50"/>
      <c r="V2187" s="50"/>
      <c r="X2187" s="50"/>
      <c r="Z2187" s="50"/>
      <c r="AB2187" s="50"/>
    </row>
    <row r="2188" spans="18:28" x14ac:dyDescent="0.25">
      <c r="R2188" s="50"/>
      <c r="T2188" s="50"/>
      <c r="V2188" s="50"/>
      <c r="X2188" s="50"/>
      <c r="Z2188" s="50"/>
      <c r="AB2188" s="50"/>
    </row>
    <row r="2189" spans="18:28" x14ac:dyDescent="0.25">
      <c r="R2189" s="50"/>
      <c r="T2189" s="50"/>
      <c r="V2189" s="50"/>
      <c r="X2189" s="50"/>
      <c r="Z2189" s="50"/>
      <c r="AB2189" s="50"/>
    </row>
    <row r="2190" spans="18:28" x14ac:dyDescent="0.25">
      <c r="R2190" s="50"/>
      <c r="T2190" s="50"/>
      <c r="V2190" s="50"/>
      <c r="X2190" s="50"/>
      <c r="Z2190" s="50"/>
      <c r="AB2190" s="50"/>
    </row>
    <row r="2191" spans="18:28" x14ac:dyDescent="0.25">
      <c r="R2191" s="50"/>
      <c r="T2191" s="50"/>
      <c r="V2191" s="50"/>
      <c r="X2191" s="50"/>
      <c r="Z2191" s="50"/>
      <c r="AB2191" s="50"/>
    </row>
    <row r="2192" spans="18:28" x14ac:dyDescent="0.25">
      <c r="R2192" s="50"/>
      <c r="T2192" s="50"/>
      <c r="V2192" s="50"/>
      <c r="X2192" s="50"/>
      <c r="Z2192" s="50"/>
      <c r="AB2192" s="50"/>
    </row>
    <row r="2193" spans="18:28" x14ac:dyDescent="0.25">
      <c r="R2193" s="50"/>
      <c r="T2193" s="50"/>
      <c r="V2193" s="50"/>
      <c r="X2193" s="50"/>
      <c r="Z2193" s="50"/>
      <c r="AB2193" s="50"/>
    </row>
    <row r="2194" spans="18:28" x14ac:dyDescent="0.25">
      <c r="R2194" s="50"/>
      <c r="T2194" s="50"/>
      <c r="V2194" s="50"/>
      <c r="X2194" s="50"/>
      <c r="Z2194" s="50"/>
      <c r="AB2194" s="50"/>
    </row>
    <row r="2195" spans="18:28" x14ac:dyDescent="0.25">
      <c r="R2195" s="50"/>
      <c r="T2195" s="50"/>
      <c r="V2195" s="50"/>
      <c r="X2195" s="50"/>
      <c r="Z2195" s="50"/>
      <c r="AB2195" s="50"/>
    </row>
    <row r="2196" spans="18:28" x14ac:dyDescent="0.25">
      <c r="R2196" s="50"/>
      <c r="T2196" s="50"/>
      <c r="V2196" s="50"/>
      <c r="X2196" s="50"/>
      <c r="Z2196" s="50"/>
      <c r="AB2196" s="50"/>
    </row>
    <row r="2197" spans="18:28" x14ac:dyDescent="0.25">
      <c r="R2197" s="50"/>
      <c r="T2197" s="50"/>
      <c r="V2197" s="50"/>
      <c r="X2197" s="50"/>
      <c r="Z2197" s="50"/>
      <c r="AB2197" s="50"/>
    </row>
    <row r="2198" spans="18:28" x14ac:dyDescent="0.25">
      <c r="R2198" s="50"/>
      <c r="T2198" s="50"/>
      <c r="V2198" s="50"/>
      <c r="X2198" s="50"/>
      <c r="Z2198" s="50"/>
      <c r="AB2198" s="50"/>
    </row>
    <row r="2199" spans="18:28" x14ac:dyDescent="0.25">
      <c r="R2199" s="50"/>
      <c r="T2199" s="50"/>
      <c r="V2199" s="50"/>
      <c r="X2199" s="50"/>
      <c r="Z2199" s="50"/>
      <c r="AB2199" s="50"/>
    </row>
    <row r="2200" spans="18:28" x14ac:dyDescent="0.25">
      <c r="R2200" s="50"/>
      <c r="T2200" s="50"/>
      <c r="V2200" s="50"/>
      <c r="X2200" s="50"/>
      <c r="Z2200" s="50"/>
      <c r="AB2200" s="50"/>
    </row>
    <row r="2201" spans="18:28" x14ac:dyDescent="0.25">
      <c r="R2201" s="50"/>
      <c r="T2201" s="50"/>
      <c r="V2201" s="50"/>
      <c r="X2201" s="50"/>
      <c r="Z2201" s="50"/>
      <c r="AB2201" s="50"/>
    </row>
    <row r="2202" spans="18:28" x14ac:dyDescent="0.25">
      <c r="R2202" s="50"/>
      <c r="T2202" s="50"/>
      <c r="V2202" s="50"/>
      <c r="X2202" s="50"/>
      <c r="Z2202" s="50"/>
      <c r="AB2202" s="50"/>
    </row>
    <row r="2203" spans="18:28" x14ac:dyDescent="0.25">
      <c r="R2203" s="50"/>
      <c r="T2203" s="50"/>
      <c r="V2203" s="50"/>
      <c r="X2203" s="50"/>
      <c r="Z2203" s="50"/>
      <c r="AB2203" s="50"/>
    </row>
    <row r="2204" spans="18:28" x14ac:dyDescent="0.25">
      <c r="R2204" s="50"/>
      <c r="T2204" s="50"/>
      <c r="V2204" s="50"/>
      <c r="X2204" s="50"/>
      <c r="Z2204" s="50"/>
      <c r="AB2204" s="50"/>
    </row>
    <row r="2205" spans="18:28" x14ac:dyDescent="0.25">
      <c r="R2205" s="50"/>
      <c r="T2205" s="50"/>
      <c r="V2205" s="50"/>
      <c r="X2205" s="50"/>
      <c r="Z2205" s="50"/>
      <c r="AB2205" s="50"/>
    </row>
    <row r="2206" spans="18:28" x14ac:dyDescent="0.25">
      <c r="R2206" s="50"/>
      <c r="T2206" s="50"/>
      <c r="V2206" s="50"/>
      <c r="X2206" s="50"/>
      <c r="Z2206" s="50"/>
      <c r="AB2206" s="50"/>
    </row>
    <row r="2207" spans="18:28" x14ac:dyDescent="0.25">
      <c r="R2207" s="50"/>
      <c r="T2207" s="50"/>
      <c r="V2207" s="50"/>
      <c r="X2207" s="50"/>
      <c r="Z2207" s="50"/>
      <c r="AB2207" s="50"/>
    </row>
    <row r="2208" spans="18:28" x14ac:dyDescent="0.25">
      <c r="R2208" s="50"/>
      <c r="T2208" s="50"/>
      <c r="V2208" s="50"/>
      <c r="X2208" s="50"/>
      <c r="Z2208" s="50"/>
      <c r="AB2208" s="50"/>
    </row>
    <row r="2209" spans="18:28" x14ac:dyDescent="0.25">
      <c r="R2209" s="50"/>
      <c r="T2209" s="50"/>
      <c r="V2209" s="50"/>
      <c r="X2209" s="50"/>
      <c r="Z2209" s="50"/>
      <c r="AB2209" s="50"/>
    </row>
    <row r="2210" spans="18:28" x14ac:dyDescent="0.25">
      <c r="R2210" s="50"/>
      <c r="T2210" s="50"/>
      <c r="V2210" s="50"/>
      <c r="X2210" s="50"/>
      <c r="Z2210" s="50"/>
      <c r="AB2210" s="50"/>
    </row>
    <row r="2211" spans="18:28" x14ac:dyDescent="0.25">
      <c r="R2211" s="50"/>
      <c r="T2211" s="50"/>
      <c r="V2211" s="50"/>
      <c r="X2211" s="50"/>
      <c r="Z2211" s="50"/>
      <c r="AB2211" s="50"/>
    </row>
    <row r="2212" spans="18:28" x14ac:dyDescent="0.25">
      <c r="R2212" s="50"/>
      <c r="T2212" s="50"/>
      <c r="V2212" s="50"/>
      <c r="X2212" s="50"/>
      <c r="Z2212" s="50"/>
      <c r="AB2212" s="50"/>
    </row>
    <row r="2213" spans="18:28" x14ac:dyDescent="0.25">
      <c r="R2213" s="50"/>
      <c r="T2213" s="50"/>
      <c r="V2213" s="50"/>
      <c r="X2213" s="50"/>
      <c r="Z2213" s="50"/>
      <c r="AB2213" s="50"/>
    </row>
    <row r="2214" spans="18:28" x14ac:dyDescent="0.25">
      <c r="R2214" s="50"/>
      <c r="T2214" s="50"/>
      <c r="V2214" s="50"/>
      <c r="X2214" s="50"/>
      <c r="Z2214" s="50"/>
      <c r="AB2214" s="50"/>
    </row>
    <row r="2215" spans="18:28" x14ac:dyDescent="0.25">
      <c r="R2215" s="50"/>
      <c r="T2215" s="50"/>
      <c r="V2215" s="50"/>
      <c r="X2215" s="50"/>
      <c r="Z2215" s="50"/>
      <c r="AB2215" s="50"/>
    </row>
    <row r="2216" spans="18:28" x14ac:dyDescent="0.25">
      <c r="R2216" s="50"/>
      <c r="T2216" s="50"/>
      <c r="V2216" s="50"/>
      <c r="X2216" s="50"/>
      <c r="Z2216" s="50"/>
      <c r="AB2216" s="50"/>
    </row>
    <row r="2217" spans="18:28" x14ac:dyDescent="0.25">
      <c r="R2217" s="50"/>
      <c r="T2217" s="50"/>
      <c r="V2217" s="50"/>
      <c r="X2217" s="50"/>
      <c r="Z2217" s="50"/>
      <c r="AB2217" s="50"/>
    </row>
    <row r="2218" spans="18:28" x14ac:dyDescent="0.25">
      <c r="R2218" s="50"/>
      <c r="T2218" s="50"/>
      <c r="V2218" s="50"/>
      <c r="X2218" s="50"/>
      <c r="Z2218" s="50"/>
      <c r="AB2218" s="50"/>
    </row>
    <row r="2219" spans="18:28" x14ac:dyDescent="0.25">
      <c r="R2219" s="50"/>
      <c r="T2219" s="50"/>
      <c r="V2219" s="50"/>
      <c r="X2219" s="50"/>
      <c r="Z2219" s="50"/>
      <c r="AB2219" s="50"/>
    </row>
    <row r="2220" spans="18:28" x14ac:dyDescent="0.25">
      <c r="R2220" s="50"/>
      <c r="T2220" s="50"/>
      <c r="V2220" s="50"/>
      <c r="X2220" s="50"/>
      <c r="Z2220" s="50"/>
      <c r="AB2220" s="50"/>
    </row>
    <row r="2221" spans="18:28" x14ac:dyDescent="0.25">
      <c r="R2221" s="50"/>
      <c r="T2221" s="50"/>
      <c r="V2221" s="50"/>
      <c r="X2221" s="50"/>
      <c r="Z2221" s="50"/>
      <c r="AB2221" s="50"/>
    </row>
    <row r="2222" spans="18:28" x14ac:dyDescent="0.25">
      <c r="R2222" s="50"/>
      <c r="T2222" s="50"/>
      <c r="V2222" s="50"/>
      <c r="X2222" s="50"/>
      <c r="Z2222" s="50"/>
      <c r="AB2222" s="50"/>
    </row>
    <row r="2223" spans="18:28" x14ac:dyDescent="0.25">
      <c r="R2223" s="50"/>
      <c r="T2223" s="50"/>
      <c r="V2223" s="50"/>
      <c r="X2223" s="50"/>
      <c r="Z2223" s="50"/>
      <c r="AB2223" s="50"/>
    </row>
    <row r="2224" spans="18:28" x14ac:dyDescent="0.25">
      <c r="R2224" s="50"/>
      <c r="T2224" s="50"/>
      <c r="V2224" s="50"/>
      <c r="X2224" s="50"/>
      <c r="Z2224" s="50"/>
      <c r="AB2224" s="50"/>
    </row>
    <row r="2225" spans="18:28" x14ac:dyDescent="0.25">
      <c r="R2225" s="50"/>
      <c r="T2225" s="50"/>
      <c r="V2225" s="50"/>
      <c r="X2225" s="50"/>
      <c r="Z2225" s="50"/>
      <c r="AB2225" s="50"/>
    </row>
    <row r="2226" spans="18:28" x14ac:dyDescent="0.25">
      <c r="R2226" s="50"/>
      <c r="T2226" s="50"/>
      <c r="V2226" s="50"/>
      <c r="X2226" s="50"/>
      <c r="Z2226" s="50"/>
      <c r="AB2226" s="50"/>
    </row>
    <row r="2227" spans="18:28" x14ac:dyDescent="0.25">
      <c r="R2227" s="50"/>
      <c r="T2227" s="50"/>
      <c r="V2227" s="50"/>
      <c r="X2227" s="50"/>
      <c r="Z2227" s="50"/>
      <c r="AB2227" s="50"/>
    </row>
    <row r="2228" spans="18:28" x14ac:dyDescent="0.25">
      <c r="R2228" s="50"/>
      <c r="T2228" s="50"/>
      <c r="V2228" s="50"/>
      <c r="X2228" s="50"/>
      <c r="Z2228" s="50"/>
      <c r="AB2228" s="50"/>
    </row>
    <row r="2229" spans="18:28" x14ac:dyDescent="0.25">
      <c r="R2229" s="50"/>
      <c r="T2229" s="50"/>
      <c r="V2229" s="50"/>
      <c r="X2229" s="50"/>
      <c r="Z2229" s="50"/>
      <c r="AB2229" s="50"/>
    </row>
    <row r="2230" spans="18:28" x14ac:dyDescent="0.25">
      <c r="R2230" s="50"/>
      <c r="T2230" s="50"/>
      <c r="V2230" s="50"/>
      <c r="X2230" s="50"/>
      <c r="Z2230" s="50"/>
      <c r="AB2230" s="50"/>
    </row>
    <row r="2231" spans="18:28" x14ac:dyDescent="0.25">
      <c r="R2231" s="50"/>
      <c r="T2231" s="50"/>
      <c r="V2231" s="50"/>
      <c r="X2231" s="50"/>
      <c r="Z2231" s="50"/>
      <c r="AB2231" s="50"/>
    </row>
    <row r="2232" spans="18:28" x14ac:dyDescent="0.25">
      <c r="R2232" s="50"/>
      <c r="T2232" s="50"/>
      <c r="V2232" s="50"/>
      <c r="X2232" s="50"/>
      <c r="Z2232" s="50"/>
      <c r="AB2232" s="50"/>
    </row>
    <row r="2233" spans="18:28" x14ac:dyDescent="0.25">
      <c r="R2233" s="50"/>
      <c r="T2233" s="50"/>
      <c r="V2233" s="50"/>
      <c r="X2233" s="50"/>
      <c r="Z2233" s="50"/>
      <c r="AB2233" s="50"/>
    </row>
    <row r="2234" spans="18:28" x14ac:dyDescent="0.25">
      <c r="R2234" s="50"/>
      <c r="T2234" s="50"/>
      <c r="V2234" s="50"/>
      <c r="X2234" s="50"/>
      <c r="Z2234" s="50"/>
      <c r="AB2234" s="50"/>
    </row>
    <row r="2235" spans="18:28" x14ac:dyDescent="0.25">
      <c r="R2235" s="50"/>
      <c r="T2235" s="50"/>
      <c r="V2235" s="50"/>
      <c r="X2235" s="50"/>
      <c r="Z2235" s="50"/>
      <c r="AB2235" s="50"/>
    </row>
    <row r="2236" spans="18:28" x14ac:dyDescent="0.25">
      <c r="R2236" s="50"/>
      <c r="T2236" s="50"/>
      <c r="V2236" s="50"/>
      <c r="X2236" s="50"/>
      <c r="Z2236" s="50"/>
      <c r="AB2236" s="50"/>
    </row>
    <row r="2237" spans="18:28" x14ac:dyDescent="0.25">
      <c r="R2237" s="50"/>
      <c r="T2237" s="50"/>
      <c r="V2237" s="50"/>
      <c r="X2237" s="50"/>
      <c r="Z2237" s="50"/>
      <c r="AB2237" s="50"/>
    </row>
    <row r="2238" spans="18:28" x14ac:dyDescent="0.25">
      <c r="R2238" s="50"/>
      <c r="T2238" s="50"/>
      <c r="V2238" s="50"/>
      <c r="X2238" s="50"/>
      <c r="Z2238" s="50"/>
      <c r="AB2238" s="50"/>
    </row>
    <row r="2239" spans="18:28" x14ac:dyDescent="0.25">
      <c r="R2239" s="50"/>
      <c r="T2239" s="50"/>
      <c r="V2239" s="50"/>
      <c r="X2239" s="50"/>
      <c r="Z2239" s="50"/>
      <c r="AB2239" s="50"/>
    </row>
    <row r="2240" spans="18:28" x14ac:dyDescent="0.25">
      <c r="R2240" s="50"/>
      <c r="T2240" s="50"/>
      <c r="V2240" s="50"/>
      <c r="X2240" s="50"/>
      <c r="Z2240" s="50"/>
      <c r="AB2240" s="50"/>
    </row>
    <row r="2241" spans="18:28" x14ac:dyDescent="0.25">
      <c r="R2241" s="50"/>
      <c r="T2241" s="50"/>
      <c r="V2241" s="50"/>
      <c r="X2241" s="50"/>
      <c r="Z2241" s="50"/>
      <c r="AB2241" s="50"/>
    </row>
    <row r="2242" spans="18:28" x14ac:dyDescent="0.25">
      <c r="R2242" s="50"/>
      <c r="T2242" s="50"/>
      <c r="V2242" s="50"/>
      <c r="X2242" s="50"/>
      <c r="Z2242" s="50"/>
      <c r="AB2242" s="50"/>
    </row>
    <row r="2243" spans="18:28" x14ac:dyDescent="0.25">
      <c r="R2243" s="50"/>
      <c r="T2243" s="50"/>
      <c r="V2243" s="50"/>
      <c r="X2243" s="50"/>
      <c r="Z2243" s="50"/>
      <c r="AB2243" s="50"/>
    </row>
    <row r="2244" spans="18:28" x14ac:dyDescent="0.25">
      <c r="R2244" s="50"/>
      <c r="T2244" s="50"/>
      <c r="V2244" s="50"/>
      <c r="X2244" s="50"/>
      <c r="Z2244" s="50"/>
      <c r="AB2244" s="50"/>
    </row>
    <row r="2245" spans="18:28" x14ac:dyDescent="0.25">
      <c r="R2245" s="50"/>
      <c r="T2245" s="50"/>
      <c r="V2245" s="50"/>
      <c r="X2245" s="50"/>
      <c r="Z2245" s="50"/>
      <c r="AB2245" s="50"/>
    </row>
    <row r="2246" spans="18:28" x14ac:dyDescent="0.25">
      <c r="R2246" s="50"/>
      <c r="T2246" s="50"/>
      <c r="V2246" s="50"/>
      <c r="X2246" s="50"/>
      <c r="Z2246" s="50"/>
      <c r="AB2246" s="50"/>
    </row>
    <row r="2247" spans="18:28" x14ac:dyDescent="0.25">
      <c r="R2247" s="50"/>
      <c r="T2247" s="50"/>
      <c r="V2247" s="50"/>
      <c r="X2247" s="50"/>
      <c r="Z2247" s="50"/>
      <c r="AB2247" s="50"/>
    </row>
    <row r="2248" spans="18:28" x14ac:dyDescent="0.25">
      <c r="R2248" s="50"/>
      <c r="T2248" s="50"/>
      <c r="V2248" s="50"/>
      <c r="X2248" s="50"/>
      <c r="Z2248" s="50"/>
      <c r="AB2248" s="50"/>
    </row>
    <row r="2249" spans="18:28" x14ac:dyDescent="0.25">
      <c r="R2249" s="50"/>
      <c r="T2249" s="50"/>
      <c r="V2249" s="50"/>
      <c r="X2249" s="50"/>
      <c r="Z2249" s="50"/>
      <c r="AB2249" s="50"/>
    </row>
    <row r="2250" spans="18:28" x14ac:dyDescent="0.25">
      <c r="R2250" s="50"/>
      <c r="T2250" s="50"/>
      <c r="V2250" s="50"/>
      <c r="X2250" s="50"/>
      <c r="Z2250" s="50"/>
      <c r="AB2250" s="50"/>
    </row>
    <row r="2251" spans="18:28" x14ac:dyDescent="0.25">
      <c r="R2251" s="50"/>
      <c r="T2251" s="50"/>
      <c r="V2251" s="50"/>
      <c r="X2251" s="50"/>
      <c r="Z2251" s="50"/>
      <c r="AB2251" s="50"/>
    </row>
    <row r="2252" spans="18:28" x14ac:dyDescent="0.25">
      <c r="R2252" s="50"/>
      <c r="T2252" s="50"/>
      <c r="V2252" s="50"/>
      <c r="X2252" s="50"/>
      <c r="Z2252" s="50"/>
      <c r="AB2252" s="50"/>
    </row>
    <row r="2253" spans="18:28" x14ac:dyDescent="0.25">
      <c r="R2253" s="50"/>
      <c r="T2253" s="50"/>
      <c r="V2253" s="50"/>
      <c r="X2253" s="50"/>
      <c r="Z2253" s="50"/>
      <c r="AB2253" s="50"/>
    </row>
    <row r="2254" spans="18:28" x14ac:dyDescent="0.25">
      <c r="R2254" s="50"/>
      <c r="T2254" s="50"/>
      <c r="V2254" s="50"/>
      <c r="X2254" s="50"/>
      <c r="Z2254" s="50"/>
      <c r="AB2254" s="50"/>
    </row>
    <row r="2255" spans="18:28" x14ac:dyDescent="0.25">
      <c r="R2255" s="50"/>
      <c r="T2255" s="50"/>
      <c r="V2255" s="50"/>
      <c r="X2255" s="50"/>
      <c r="Z2255" s="50"/>
      <c r="AB2255" s="50"/>
    </row>
    <row r="2256" spans="18:28" x14ac:dyDescent="0.25">
      <c r="R2256" s="50"/>
      <c r="T2256" s="50"/>
      <c r="V2256" s="50"/>
      <c r="X2256" s="50"/>
      <c r="Z2256" s="50"/>
      <c r="AB2256" s="50"/>
    </row>
    <row r="2257" spans="18:28" x14ac:dyDescent="0.25">
      <c r="R2257" s="50"/>
      <c r="T2257" s="50"/>
      <c r="V2257" s="50"/>
      <c r="X2257" s="50"/>
      <c r="Z2257" s="50"/>
      <c r="AB2257" s="50"/>
    </row>
    <row r="2258" spans="18:28" x14ac:dyDescent="0.25">
      <c r="R2258" s="50"/>
      <c r="T2258" s="50"/>
      <c r="V2258" s="50"/>
      <c r="X2258" s="50"/>
      <c r="Z2258" s="50"/>
      <c r="AB2258" s="50"/>
    </row>
    <row r="2259" spans="18:28" x14ac:dyDescent="0.25">
      <c r="R2259" s="50"/>
      <c r="T2259" s="50"/>
      <c r="V2259" s="50"/>
      <c r="X2259" s="50"/>
      <c r="Z2259" s="50"/>
      <c r="AB2259" s="50"/>
    </row>
    <row r="2260" spans="18:28" x14ac:dyDescent="0.25">
      <c r="R2260" s="50"/>
      <c r="T2260" s="50"/>
      <c r="V2260" s="50"/>
      <c r="X2260" s="50"/>
      <c r="Z2260" s="50"/>
      <c r="AB2260" s="50"/>
    </row>
    <row r="2261" spans="18:28" x14ac:dyDescent="0.25">
      <c r="R2261" s="50"/>
      <c r="T2261" s="50"/>
      <c r="V2261" s="50"/>
      <c r="X2261" s="50"/>
      <c r="Z2261" s="50"/>
      <c r="AB2261" s="50"/>
    </row>
    <row r="2262" spans="18:28" x14ac:dyDescent="0.25">
      <c r="R2262" s="50"/>
      <c r="T2262" s="50"/>
      <c r="V2262" s="50"/>
      <c r="X2262" s="50"/>
      <c r="Z2262" s="50"/>
      <c r="AB2262" s="50"/>
    </row>
    <row r="2263" spans="18:28" x14ac:dyDescent="0.25">
      <c r="R2263" s="50"/>
      <c r="T2263" s="50"/>
      <c r="V2263" s="50"/>
      <c r="X2263" s="50"/>
      <c r="Z2263" s="50"/>
      <c r="AB2263" s="50"/>
    </row>
    <row r="2264" spans="18:28" x14ac:dyDescent="0.25">
      <c r="R2264" s="50"/>
      <c r="T2264" s="50"/>
      <c r="V2264" s="50"/>
      <c r="X2264" s="50"/>
      <c r="Z2264" s="50"/>
      <c r="AB2264" s="50"/>
    </row>
    <row r="2265" spans="18:28" x14ac:dyDescent="0.25">
      <c r="R2265" s="50"/>
      <c r="T2265" s="50"/>
      <c r="V2265" s="50"/>
      <c r="X2265" s="50"/>
      <c r="Z2265" s="50"/>
      <c r="AB2265" s="50"/>
    </row>
    <row r="2266" spans="18:28" x14ac:dyDescent="0.25">
      <c r="R2266" s="50"/>
      <c r="T2266" s="50"/>
      <c r="V2266" s="50"/>
      <c r="X2266" s="50"/>
      <c r="Z2266" s="50"/>
      <c r="AB2266" s="50"/>
    </row>
    <row r="2267" spans="18:28" x14ac:dyDescent="0.25">
      <c r="R2267" s="50"/>
      <c r="T2267" s="50"/>
      <c r="V2267" s="50"/>
      <c r="X2267" s="50"/>
      <c r="Z2267" s="50"/>
      <c r="AB2267" s="50"/>
    </row>
    <row r="2268" spans="18:28" x14ac:dyDescent="0.25">
      <c r="R2268" s="50"/>
      <c r="T2268" s="50"/>
      <c r="V2268" s="50"/>
      <c r="X2268" s="50"/>
      <c r="Z2268" s="50"/>
      <c r="AB2268" s="50"/>
    </row>
    <row r="2269" spans="18:28" x14ac:dyDescent="0.25">
      <c r="R2269" s="50"/>
      <c r="T2269" s="50"/>
      <c r="V2269" s="50"/>
      <c r="X2269" s="50"/>
      <c r="Z2269" s="50"/>
      <c r="AB2269" s="50"/>
    </row>
    <row r="2270" spans="18:28" x14ac:dyDescent="0.25">
      <c r="R2270" s="50"/>
      <c r="T2270" s="50"/>
      <c r="V2270" s="50"/>
      <c r="X2270" s="50"/>
      <c r="Z2270" s="50"/>
      <c r="AB2270" s="50"/>
    </row>
    <row r="2271" spans="18:28" x14ac:dyDescent="0.25">
      <c r="R2271" s="50"/>
      <c r="T2271" s="50"/>
      <c r="V2271" s="50"/>
      <c r="X2271" s="50"/>
      <c r="Z2271" s="50"/>
      <c r="AB2271" s="50"/>
    </row>
    <row r="2272" spans="18:28" x14ac:dyDescent="0.25">
      <c r="R2272" s="50"/>
      <c r="T2272" s="50"/>
      <c r="V2272" s="50"/>
      <c r="X2272" s="50"/>
      <c r="Z2272" s="50"/>
      <c r="AB2272" s="50"/>
    </row>
    <row r="2273" spans="18:28" x14ac:dyDescent="0.25">
      <c r="R2273" s="50"/>
      <c r="T2273" s="50"/>
      <c r="V2273" s="50"/>
      <c r="X2273" s="50"/>
      <c r="Z2273" s="50"/>
      <c r="AB2273" s="50"/>
    </row>
    <row r="2274" spans="18:28" x14ac:dyDescent="0.25">
      <c r="R2274" s="50"/>
      <c r="T2274" s="50"/>
      <c r="V2274" s="50"/>
      <c r="X2274" s="50"/>
      <c r="Z2274" s="50"/>
      <c r="AB2274" s="50"/>
    </row>
    <row r="2275" spans="18:28" x14ac:dyDescent="0.25">
      <c r="R2275" s="50"/>
      <c r="T2275" s="50"/>
      <c r="V2275" s="50"/>
      <c r="X2275" s="50"/>
      <c r="Z2275" s="50"/>
      <c r="AB2275" s="50"/>
    </row>
    <row r="2276" spans="18:28" x14ac:dyDescent="0.25">
      <c r="R2276" s="50"/>
      <c r="T2276" s="50"/>
      <c r="V2276" s="50"/>
      <c r="X2276" s="50"/>
      <c r="Z2276" s="50"/>
      <c r="AB2276" s="50"/>
    </row>
    <row r="2277" spans="18:28" x14ac:dyDescent="0.25">
      <c r="R2277" s="50"/>
      <c r="T2277" s="50"/>
      <c r="V2277" s="50"/>
      <c r="X2277" s="50"/>
      <c r="Z2277" s="50"/>
      <c r="AB2277" s="50"/>
    </row>
    <row r="2278" spans="18:28" x14ac:dyDescent="0.25">
      <c r="R2278" s="50"/>
      <c r="T2278" s="50"/>
      <c r="V2278" s="50"/>
      <c r="X2278" s="50"/>
      <c r="Z2278" s="50"/>
      <c r="AB2278" s="50"/>
    </row>
    <row r="2279" spans="18:28" x14ac:dyDescent="0.25">
      <c r="R2279" s="50"/>
      <c r="T2279" s="50"/>
      <c r="V2279" s="50"/>
      <c r="X2279" s="50"/>
      <c r="Z2279" s="50"/>
      <c r="AB2279" s="50"/>
    </row>
    <row r="2280" spans="18:28" x14ac:dyDescent="0.25">
      <c r="R2280" s="50"/>
      <c r="T2280" s="50"/>
      <c r="V2280" s="50"/>
      <c r="X2280" s="50"/>
      <c r="Z2280" s="50"/>
      <c r="AB2280" s="50"/>
    </row>
    <row r="2281" spans="18:28" x14ac:dyDescent="0.25">
      <c r="R2281" s="50"/>
      <c r="T2281" s="50"/>
      <c r="V2281" s="50"/>
      <c r="X2281" s="50"/>
      <c r="Z2281" s="50"/>
      <c r="AB2281" s="50"/>
    </row>
    <row r="2282" spans="18:28" x14ac:dyDescent="0.25">
      <c r="R2282" s="50"/>
      <c r="T2282" s="50"/>
      <c r="V2282" s="50"/>
      <c r="X2282" s="50"/>
      <c r="Z2282" s="50"/>
      <c r="AB2282" s="50"/>
    </row>
    <row r="2283" spans="18:28" x14ac:dyDescent="0.25">
      <c r="R2283" s="50"/>
      <c r="T2283" s="50"/>
      <c r="V2283" s="50"/>
      <c r="X2283" s="50"/>
      <c r="Z2283" s="50"/>
      <c r="AB2283" s="50"/>
    </row>
    <row r="2284" spans="18:28" x14ac:dyDescent="0.25">
      <c r="R2284" s="50"/>
      <c r="T2284" s="50"/>
      <c r="V2284" s="50"/>
      <c r="X2284" s="50"/>
      <c r="Z2284" s="50"/>
      <c r="AB2284" s="50"/>
    </row>
    <row r="2285" spans="18:28" x14ac:dyDescent="0.25">
      <c r="R2285" s="50"/>
      <c r="T2285" s="50"/>
      <c r="V2285" s="50"/>
      <c r="X2285" s="50"/>
      <c r="Z2285" s="50"/>
      <c r="AB2285" s="50"/>
    </row>
    <row r="2286" spans="18:28" x14ac:dyDescent="0.25">
      <c r="R2286" s="50"/>
      <c r="T2286" s="50"/>
      <c r="V2286" s="50"/>
      <c r="X2286" s="50"/>
      <c r="Z2286" s="50"/>
      <c r="AB2286" s="50"/>
    </row>
    <row r="2287" spans="18:28" x14ac:dyDescent="0.25">
      <c r="R2287" s="50"/>
      <c r="T2287" s="50"/>
      <c r="V2287" s="50"/>
      <c r="X2287" s="50"/>
      <c r="Z2287" s="50"/>
      <c r="AB2287" s="50"/>
    </row>
    <row r="2288" spans="18:28" x14ac:dyDescent="0.25">
      <c r="R2288" s="50"/>
      <c r="T2288" s="50"/>
      <c r="V2288" s="50"/>
      <c r="X2288" s="50"/>
      <c r="Z2288" s="50"/>
      <c r="AB2288" s="50"/>
    </row>
    <row r="2289" spans="18:28" x14ac:dyDescent="0.25">
      <c r="R2289" s="50"/>
      <c r="T2289" s="50"/>
      <c r="V2289" s="50"/>
      <c r="X2289" s="50"/>
      <c r="Z2289" s="50"/>
      <c r="AB2289" s="50"/>
    </row>
    <row r="2290" spans="18:28" x14ac:dyDescent="0.25">
      <c r="R2290" s="50"/>
      <c r="T2290" s="50"/>
      <c r="V2290" s="50"/>
      <c r="X2290" s="50"/>
      <c r="Z2290" s="50"/>
      <c r="AB2290" s="50"/>
    </row>
    <row r="2291" spans="18:28" x14ac:dyDescent="0.25">
      <c r="R2291" s="50"/>
      <c r="T2291" s="50"/>
      <c r="V2291" s="50"/>
      <c r="X2291" s="50"/>
      <c r="Z2291" s="50"/>
      <c r="AB2291" s="50"/>
    </row>
    <row r="2292" spans="18:28" x14ac:dyDescent="0.25">
      <c r="R2292" s="50"/>
      <c r="T2292" s="50"/>
      <c r="V2292" s="50"/>
      <c r="X2292" s="50"/>
      <c r="Z2292" s="50"/>
      <c r="AB2292" s="50"/>
    </row>
    <row r="2293" spans="18:28" x14ac:dyDescent="0.25">
      <c r="R2293" s="50"/>
      <c r="T2293" s="50"/>
      <c r="V2293" s="50"/>
      <c r="X2293" s="50"/>
      <c r="Z2293" s="50"/>
      <c r="AB2293" s="50"/>
    </row>
    <row r="2294" spans="18:28" x14ac:dyDescent="0.25">
      <c r="R2294" s="50"/>
      <c r="T2294" s="50"/>
      <c r="V2294" s="50"/>
      <c r="X2294" s="50"/>
      <c r="Z2294" s="50"/>
      <c r="AB2294" s="50"/>
    </row>
    <row r="2295" spans="18:28" x14ac:dyDescent="0.25">
      <c r="R2295" s="50"/>
      <c r="T2295" s="50"/>
      <c r="V2295" s="50"/>
      <c r="X2295" s="50"/>
      <c r="Z2295" s="50"/>
      <c r="AB2295" s="50"/>
    </row>
    <row r="2296" spans="18:28" x14ac:dyDescent="0.25">
      <c r="R2296" s="50"/>
      <c r="T2296" s="50"/>
      <c r="V2296" s="50"/>
      <c r="X2296" s="50"/>
      <c r="Z2296" s="50"/>
      <c r="AB2296" s="50"/>
    </row>
    <row r="2297" spans="18:28" x14ac:dyDescent="0.25">
      <c r="R2297" s="50"/>
      <c r="T2297" s="50"/>
      <c r="V2297" s="50"/>
      <c r="X2297" s="50"/>
      <c r="Z2297" s="50"/>
      <c r="AB2297" s="50"/>
    </row>
    <row r="2298" spans="18:28" x14ac:dyDescent="0.25">
      <c r="R2298" s="50"/>
      <c r="T2298" s="50"/>
      <c r="V2298" s="50"/>
      <c r="X2298" s="50"/>
      <c r="Z2298" s="50"/>
      <c r="AB2298" s="50"/>
    </row>
    <row r="2299" spans="18:28" x14ac:dyDescent="0.25">
      <c r="R2299" s="50"/>
      <c r="T2299" s="50"/>
      <c r="V2299" s="50"/>
      <c r="X2299" s="50"/>
      <c r="Z2299" s="50"/>
      <c r="AB2299" s="50"/>
    </row>
    <row r="2300" spans="18:28" x14ac:dyDescent="0.25">
      <c r="R2300" s="50"/>
      <c r="T2300" s="50"/>
      <c r="V2300" s="50"/>
      <c r="X2300" s="50"/>
      <c r="Z2300" s="50"/>
      <c r="AB2300" s="50"/>
    </row>
    <row r="2301" spans="18:28" x14ac:dyDescent="0.25">
      <c r="R2301" s="50"/>
      <c r="T2301" s="50"/>
      <c r="V2301" s="50"/>
      <c r="X2301" s="50"/>
      <c r="Z2301" s="50"/>
      <c r="AB2301" s="50"/>
    </row>
    <row r="2302" spans="18:28" x14ac:dyDescent="0.25">
      <c r="R2302" s="50"/>
      <c r="T2302" s="50"/>
      <c r="V2302" s="50"/>
      <c r="X2302" s="50"/>
      <c r="Z2302" s="50"/>
      <c r="AB2302" s="50"/>
    </row>
    <row r="2303" spans="18:28" x14ac:dyDescent="0.25">
      <c r="R2303" s="50"/>
      <c r="T2303" s="50"/>
      <c r="V2303" s="50"/>
      <c r="X2303" s="50"/>
      <c r="Z2303" s="50"/>
      <c r="AB2303" s="50"/>
    </row>
    <row r="2304" spans="18:28" x14ac:dyDescent="0.25">
      <c r="R2304" s="50"/>
      <c r="T2304" s="50"/>
      <c r="V2304" s="50"/>
      <c r="X2304" s="50"/>
      <c r="Z2304" s="50"/>
      <c r="AB2304" s="50"/>
    </row>
    <row r="2305" spans="18:28" x14ac:dyDescent="0.25">
      <c r="R2305" s="50"/>
      <c r="T2305" s="50"/>
      <c r="V2305" s="50"/>
      <c r="X2305" s="50"/>
      <c r="Z2305" s="50"/>
      <c r="AB2305" s="50"/>
    </row>
    <row r="2306" spans="18:28" x14ac:dyDescent="0.25">
      <c r="R2306" s="50"/>
      <c r="T2306" s="50"/>
      <c r="V2306" s="50"/>
      <c r="X2306" s="50"/>
      <c r="Z2306" s="50"/>
      <c r="AB2306" s="50"/>
    </row>
    <row r="2307" spans="18:28" x14ac:dyDescent="0.25">
      <c r="R2307" s="50"/>
      <c r="T2307" s="50"/>
      <c r="V2307" s="50"/>
      <c r="X2307" s="50"/>
      <c r="Z2307" s="50"/>
      <c r="AB2307" s="50"/>
    </row>
    <row r="2308" spans="18:28" x14ac:dyDescent="0.25">
      <c r="R2308" s="50"/>
      <c r="T2308" s="50"/>
      <c r="V2308" s="50"/>
      <c r="X2308" s="50"/>
      <c r="Z2308" s="50"/>
      <c r="AB2308" s="50"/>
    </row>
    <row r="2309" spans="18:28" x14ac:dyDescent="0.25">
      <c r="R2309" s="50"/>
      <c r="T2309" s="50"/>
      <c r="V2309" s="50"/>
      <c r="X2309" s="50"/>
      <c r="Z2309" s="50"/>
      <c r="AB2309" s="50"/>
    </row>
    <row r="2310" spans="18:28" x14ac:dyDescent="0.25">
      <c r="R2310" s="50"/>
      <c r="T2310" s="50"/>
      <c r="V2310" s="50"/>
      <c r="X2310" s="50"/>
      <c r="Z2310" s="50"/>
      <c r="AB2310" s="50"/>
    </row>
    <row r="2311" spans="18:28" x14ac:dyDescent="0.25">
      <c r="R2311" s="50"/>
      <c r="T2311" s="50"/>
      <c r="V2311" s="50"/>
      <c r="X2311" s="50"/>
      <c r="Z2311" s="50"/>
      <c r="AB2311" s="50"/>
    </row>
    <row r="2312" spans="18:28" x14ac:dyDescent="0.25">
      <c r="R2312" s="50"/>
      <c r="T2312" s="50"/>
      <c r="V2312" s="50"/>
      <c r="X2312" s="50"/>
      <c r="Z2312" s="50"/>
      <c r="AB2312" s="50"/>
    </row>
    <row r="2313" spans="18:28" x14ac:dyDescent="0.25">
      <c r="R2313" s="50"/>
      <c r="T2313" s="50"/>
      <c r="V2313" s="50"/>
      <c r="X2313" s="50"/>
      <c r="Z2313" s="50"/>
      <c r="AB2313" s="50"/>
    </row>
    <row r="2314" spans="18:28" x14ac:dyDescent="0.25">
      <c r="R2314" s="50"/>
      <c r="T2314" s="50"/>
      <c r="V2314" s="50"/>
      <c r="X2314" s="50"/>
      <c r="Z2314" s="50"/>
      <c r="AB2314" s="50"/>
    </row>
    <row r="2315" spans="18:28" x14ac:dyDescent="0.25">
      <c r="R2315" s="50"/>
      <c r="T2315" s="50"/>
      <c r="V2315" s="50"/>
      <c r="X2315" s="50"/>
      <c r="Z2315" s="50"/>
      <c r="AB2315" s="50"/>
    </row>
    <row r="2316" spans="18:28" x14ac:dyDescent="0.25">
      <c r="R2316" s="50"/>
      <c r="T2316" s="50"/>
      <c r="V2316" s="50"/>
      <c r="X2316" s="50"/>
      <c r="Z2316" s="50"/>
      <c r="AB2316" s="50"/>
    </row>
    <row r="2317" spans="18:28" x14ac:dyDescent="0.25">
      <c r="R2317" s="50"/>
      <c r="T2317" s="50"/>
      <c r="V2317" s="50"/>
      <c r="X2317" s="50"/>
      <c r="Z2317" s="50"/>
      <c r="AB2317" s="50"/>
    </row>
    <row r="2318" spans="18:28" x14ac:dyDescent="0.25">
      <c r="R2318" s="50"/>
      <c r="T2318" s="50"/>
      <c r="V2318" s="50"/>
      <c r="X2318" s="50"/>
      <c r="Z2318" s="50"/>
      <c r="AB2318" s="50"/>
    </row>
    <row r="2319" spans="18:28" x14ac:dyDescent="0.25">
      <c r="R2319" s="50"/>
      <c r="T2319" s="50"/>
      <c r="V2319" s="50"/>
      <c r="X2319" s="50"/>
      <c r="Z2319" s="50"/>
      <c r="AB2319" s="50"/>
    </row>
    <row r="2320" spans="18:28" x14ac:dyDescent="0.25">
      <c r="R2320" s="50"/>
      <c r="T2320" s="50"/>
      <c r="V2320" s="50"/>
      <c r="X2320" s="50"/>
      <c r="Z2320" s="50"/>
      <c r="AB2320" s="50"/>
    </row>
    <row r="2321" spans="18:28" x14ac:dyDescent="0.25">
      <c r="R2321" s="50"/>
      <c r="T2321" s="50"/>
      <c r="V2321" s="50"/>
      <c r="X2321" s="50"/>
      <c r="Z2321" s="50"/>
      <c r="AB2321" s="50"/>
    </row>
    <row r="2322" spans="18:28" x14ac:dyDescent="0.25">
      <c r="R2322" s="50"/>
      <c r="T2322" s="50"/>
      <c r="V2322" s="50"/>
      <c r="X2322" s="50"/>
      <c r="Z2322" s="50"/>
      <c r="AB2322" s="50"/>
    </row>
    <row r="2323" spans="18:28" x14ac:dyDescent="0.25">
      <c r="R2323" s="50"/>
      <c r="T2323" s="50"/>
      <c r="V2323" s="50"/>
      <c r="X2323" s="50"/>
      <c r="Z2323" s="50"/>
      <c r="AB2323" s="50"/>
    </row>
    <row r="2324" spans="18:28" x14ac:dyDescent="0.25">
      <c r="R2324" s="50"/>
      <c r="T2324" s="50"/>
      <c r="V2324" s="50"/>
      <c r="X2324" s="50"/>
      <c r="Z2324" s="50"/>
      <c r="AB2324" s="50"/>
    </row>
    <row r="2325" spans="18:28" x14ac:dyDescent="0.25">
      <c r="R2325" s="50"/>
      <c r="T2325" s="50"/>
      <c r="V2325" s="50"/>
      <c r="X2325" s="50"/>
      <c r="Z2325" s="50"/>
      <c r="AB2325" s="50"/>
    </row>
    <row r="2326" spans="18:28" x14ac:dyDescent="0.25">
      <c r="R2326" s="50"/>
      <c r="T2326" s="50"/>
      <c r="V2326" s="50"/>
      <c r="X2326" s="50"/>
      <c r="Z2326" s="50"/>
      <c r="AB2326" s="50"/>
    </row>
    <row r="2327" spans="18:28" x14ac:dyDescent="0.25">
      <c r="R2327" s="50"/>
      <c r="T2327" s="50"/>
      <c r="V2327" s="50"/>
      <c r="X2327" s="50"/>
      <c r="Z2327" s="50"/>
      <c r="AB2327" s="50"/>
    </row>
    <row r="2328" spans="18:28" x14ac:dyDescent="0.25">
      <c r="R2328" s="50"/>
      <c r="T2328" s="50"/>
      <c r="V2328" s="50"/>
      <c r="X2328" s="50"/>
      <c r="Z2328" s="50"/>
      <c r="AB2328" s="50"/>
    </row>
    <row r="2329" spans="18:28" x14ac:dyDescent="0.25">
      <c r="R2329" s="50"/>
      <c r="T2329" s="50"/>
      <c r="V2329" s="50"/>
      <c r="X2329" s="50"/>
      <c r="Z2329" s="50"/>
      <c r="AB2329" s="50"/>
    </row>
    <row r="2330" spans="18:28" x14ac:dyDescent="0.25">
      <c r="R2330" s="50"/>
      <c r="T2330" s="50"/>
      <c r="V2330" s="50"/>
      <c r="X2330" s="50"/>
      <c r="Z2330" s="50"/>
      <c r="AB2330" s="50"/>
    </row>
    <row r="2331" spans="18:28" x14ac:dyDescent="0.25">
      <c r="R2331" s="50"/>
      <c r="T2331" s="50"/>
      <c r="V2331" s="50"/>
      <c r="X2331" s="50"/>
      <c r="Z2331" s="50"/>
      <c r="AB2331" s="50"/>
    </row>
    <row r="2332" spans="18:28" x14ac:dyDescent="0.25">
      <c r="R2332" s="50"/>
      <c r="T2332" s="50"/>
      <c r="V2332" s="50"/>
      <c r="X2332" s="50"/>
      <c r="Z2332" s="50"/>
      <c r="AB2332" s="50"/>
    </row>
    <row r="2333" spans="18:28" x14ac:dyDescent="0.25">
      <c r="R2333" s="50"/>
      <c r="T2333" s="50"/>
      <c r="V2333" s="50"/>
      <c r="X2333" s="50"/>
      <c r="Z2333" s="50"/>
      <c r="AB2333" s="50"/>
    </row>
    <row r="2334" spans="18:28" x14ac:dyDescent="0.25">
      <c r="R2334" s="50"/>
      <c r="T2334" s="50"/>
      <c r="V2334" s="50"/>
      <c r="X2334" s="50"/>
      <c r="Z2334" s="50"/>
      <c r="AB2334" s="50"/>
    </row>
    <row r="2335" spans="18:28" x14ac:dyDescent="0.25">
      <c r="R2335" s="50"/>
      <c r="T2335" s="50"/>
      <c r="V2335" s="50"/>
      <c r="X2335" s="50"/>
      <c r="Z2335" s="50"/>
      <c r="AB2335" s="50"/>
    </row>
    <row r="2336" spans="18:28" x14ac:dyDescent="0.25">
      <c r="R2336" s="50"/>
      <c r="T2336" s="50"/>
      <c r="V2336" s="50"/>
      <c r="X2336" s="50"/>
      <c r="Z2336" s="50"/>
      <c r="AB2336" s="50"/>
    </row>
    <row r="2337" spans="18:28" x14ac:dyDescent="0.25">
      <c r="R2337" s="50"/>
      <c r="T2337" s="50"/>
      <c r="V2337" s="50"/>
      <c r="X2337" s="50"/>
      <c r="Z2337" s="50"/>
      <c r="AB2337" s="50"/>
    </row>
    <row r="2338" spans="18:28" x14ac:dyDescent="0.25">
      <c r="R2338" s="50"/>
      <c r="T2338" s="50"/>
      <c r="V2338" s="50"/>
      <c r="X2338" s="50"/>
      <c r="Z2338" s="50"/>
      <c r="AB2338" s="50"/>
    </row>
    <row r="2339" spans="18:28" x14ac:dyDescent="0.25">
      <c r="R2339" s="50"/>
      <c r="T2339" s="50"/>
      <c r="V2339" s="50"/>
      <c r="X2339" s="50"/>
      <c r="Z2339" s="50"/>
      <c r="AB2339" s="50"/>
    </row>
    <row r="2340" spans="18:28" x14ac:dyDescent="0.25">
      <c r="R2340" s="50"/>
      <c r="T2340" s="50"/>
      <c r="V2340" s="50"/>
      <c r="X2340" s="50"/>
      <c r="Z2340" s="50"/>
      <c r="AB2340" s="50"/>
    </row>
    <row r="2341" spans="18:28" x14ac:dyDescent="0.25">
      <c r="R2341" s="50"/>
      <c r="T2341" s="50"/>
      <c r="V2341" s="50"/>
      <c r="X2341" s="50"/>
      <c r="Z2341" s="50"/>
      <c r="AB2341" s="50"/>
    </row>
    <row r="2342" spans="18:28" x14ac:dyDescent="0.25">
      <c r="R2342" s="50"/>
      <c r="T2342" s="50"/>
      <c r="V2342" s="50"/>
      <c r="X2342" s="50"/>
      <c r="Z2342" s="50"/>
      <c r="AB2342" s="50"/>
    </row>
    <row r="2343" spans="18:28" x14ac:dyDescent="0.25">
      <c r="R2343" s="50"/>
      <c r="T2343" s="50"/>
      <c r="V2343" s="50"/>
      <c r="X2343" s="50"/>
      <c r="Z2343" s="50"/>
      <c r="AB2343" s="50"/>
    </row>
    <row r="2344" spans="18:28" x14ac:dyDescent="0.25">
      <c r="R2344" s="50"/>
      <c r="T2344" s="50"/>
      <c r="V2344" s="50"/>
      <c r="X2344" s="50"/>
      <c r="Z2344" s="50"/>
      <c r="AB2344" s="50"/>
    </row>
    <row r="2345" spans="18:28" x14ac:dyDescent="0.25">
      <c r="R2345" s="50"/>
      <c r="T2345" s="50"/>
      <c r="V2345" s="50"/>
      <c r="X2345" s="50"/>
      <c r="Z2345" s="50"/>
      <c r="AB2345" s="50"/>
    </row>
    <row r="2346" spans="18:28" x14ac:dyDescent="0.25">
      <c r="R2346" s="50"/>
      <c r="T2346" s="50"/>
      <c r="V2346" s="50"/>
      <c r="X2346" s="50"/>
      <c r="Z2346" s="50"/>
      <c r="AB2346" s="50"/>
    </row>
    <row r="2347" spans="18:28" x14ac:dyDescent="0.25">
      <c r="R2347" s="50"/>
      <c r="T2347" s="50"/>
      <c r="V2347" s="50"/>
      <c r="X2347" s="50"/>
      <c r="Z2347" s="50"/>
      <c r="AB2347" s="50"/>
    </row>
    <row r="2348" spans="18:28" x14ac:dyDescent="0.25">
      <c r="R2348" s="50"/>
      <c r="T2348" s="50"/>
      <c r="V2348" s="50"/>
      <c r="X2348" s="50"/>
      <c r="Z2348" s="50"/>
      <c r="AB2348" s="50"/>
    </row>
    <row r="2349" spans="18:28" x14ac:dyDescent="0.25">
      <c r="R2349" s="50"/>
      <c r="T2349" s="50"/>
      <c r="V2349" s="50"/>
      <c r="X2349" s="50"/>
      <c r="Z2349" s="50"/>
      <c r="AB2349" s="50"/>
    </row>
    <row r="2350" spans="18:28" x14ac:dyDescent="0.25">
      <c r="R2350" s="50"/>
      <c r="T2350" s="50"/>
      <c r="V2350" s="50"/>
      <c r="X2350" s="50"/>
      <c r="Z2350" s="50"/>
      <c r="AB2350" s="50"/>
    </row>
    <row r="2351" spans="18:28" x14ac:dyDescent="0.25">
      <c r="R2351" s="50"/>
      <c r="T2351" s="50"/>
      <c r="V2351" s="50"/>
      <c r="X2351" s="50"/>
      <c r="Z2351" s="50"/>
      <c r="AB2351" s="50"/>
    </row>
    <row r="2352" spans="18:28" x14ac:dyDescent="0.25">
      <c r="R2352" s="50"/>
      <c r="V2352" s="50"/>
      <c r="X2352" s="50"/>
      <c r="Z2352" s="50"/>
      <c r="AB2352" s="50"/>
    </row>
    <row r="2353" spans="18:28" x14ac:dyDescent="0.25">
      <c r="R2353" s="50"/>
      <c r="V2353" s="50"/>
      <c r="X2353" s="50"/>
      <c r="Z2353" s="50"/>
      <c r="AB2353" s="50"/>
    </row>
    <row r="2354" spans="18:28" x14ac:dyDescent="0.25">
      <c r="R2354" s="50"/>
      <c r="V2354" s="50"/>
      <c r="X2354" s="50"/>
      <c r="Z2354" s="50"/>
      <c r="AB2354" s="50"/>
    </row>
    <row r="2355" spans="18:28" x14ac:dyDescent="0.25">
      <c r="R2355" s="50"/>
      <c r="V2355" s="50"/>
      <c r="X2355" s="50"/>
      <c r="Z2355" s="50"/>
      <c r="AB2355" s="50"/>
    </row>
    <row r="2356" spans="18:28" x14ac:dyDescent="0.25">
      <c r="R2356" s="50"/>
      <c r="V2356" s="50"/>
      <c r="X2356" s="50"/>
      <c r="Z2356" s="50"/>
      <c r="AB2356" s="50"/>
    </row>
    <row r="2357" spans="18:28" x14ac:dyDescent="0.25">
      <c r="R2357" s="50"/>
      <c r="V2357" s="50"/>
      <c r="X2357" s="50"/>
      <c r="Z2357" s="50"/>
      <c r="AB2357" s="50"/>
    </row>
    <row r="2358" spans="18:28" x14ac:dyDescent="0.25">
      <c r="R2358" s="50"/>
      <c r="V2358" s="50"/>
      <c r="X2358" s="50"/>
      <c r="Z2358" s="50"/>
      <c r="AB2358" s="50"/>
    </row>
    <row r="2359" spans="18:28" x14ac:dyDescent="0.25">
      <c r="R2359" s="50"/>
      <c r="V2359" s="50"/>
      <c r="X2359" s="50"/>
      <c r="Z2359" s="50"/>
      <c r="AB2359" s="50"/>
    </row>
    <row r="2360" spans="18:28" x14ac:dyDescent="0.25">
      <c r="R2360" s="50"/>
      <c r="V2360" s="50"/>
      <c r="X2360" s="50"/>
      <c r="Z2360" s="50"/>
      <c r="AB2360" s="50"/>
    </row>
    <row r="2361" spans="18:28" x14ac:dyDescent="0.25">
      <c r="R2361" s="50"/>
      <c r="V2361" s="50"/>
      <c r="X2361" s="50"/>
      <c r="Z2361" s="50"/>
      <c r="AB2361" s="50"/>
    </row>
    <row r="2362" spans="18:28" x14ac:dyDescent="0.25">
      <c r="R2362" s="50"/>
      <c r="V2362" s="50"/>
      <c r="X2362" s="50"/>
      <c r="Z2362" s="50"/>
      <c r="AB2362" s="50"/>
    </row>
    <row r="2363" spans="18:28" x14ac:dyDescent="0.25">
      <c r="R2363" s="50"/>
      <c r="V2363" s="50"/>
      <c r="X2363" s="50"/>
      <c r="Z2363" s="50"/>
      <c r="AB2363" s="50"/>
    </row>
    <row r="2364" spans="18:28" x14ac:dyDescent="0.25">
      <c r="R2364" s="50"/>
      <c r="V2364" s="50"/>
      <c r="X2364" s="50"/>
      <c r="Z2364" s="50"/>
      <c r="AB2364" s="50"/>
    </row>
    <row r="2365" spans="18:28" x14ac:dyDescent="0.25">
      <c r="R2365" s="50"/>
      <c r="V2365" s="50"/>
      <c r="X2365" s="50"/>
      <c r="Z2365" s="50"/>
      <c r="AB2365" s="50"/>
    </row>
    <row r="2366" spans="18:28" x14ac:dyDescent="0.25">
      <c r="R2366" s="50"/>
      <c r="V2366" s="50"/>
      <c r="X2366" s="50"/>
      <c r="Z2366" s="50"/>
      <c r="AB2366" s="50"/>
    </row>
    <row r="2367" spans="18:28" x14ac:dyDescent="0.25">
      <c r="R2367" s="50"/>
      <c r="V2367" s="50"/>
      <c r="X2367" s="50"/>
      <c r="Z2367" s="50"/>
      <c r="AB2367" s="50"/>
    </row>
    <row r="2368" spans="18:28" x14ac:dyDescent="0.25">
      <c r="R2368" s="50"/>
      <c r="V2368" s="50"/>
      <c r="X2368" s="50"/>
      <c r="Z2368" s="50"/>
      <c r="AB2368" s="50"/>
    </row>
    <row r="2369" spans="18:28" x14ac:dyDescent="0.25">
      <c r="R2369" s="50"/>
      <c r="V2369" s="50"/>
      <c r="X2369" s="50"/>
      <c r="Z2369" s="50"/>
      <c r="AB2369" s="50"/>
    </row>
    <row r="2370" spans="18:28" x14ac:dyDescent="0.25">
      <c r="R2370" s="50"/>
      <c r="V2370" s="50"/>
      <c r="X2370" s="50"/>
      <c r="Z2370" s="50"/>
      <c r="AB2370" s="50"/>
    </row>
    <row r="2371" spans="18:28" x14ac:dyDescent="0.25">
      <c r="R2371" s="50"/>
      <c r="V2371" s="50"/>
      <c r="X2371" s="50"/>
      <c r="Z2371" s="50"/>
      <c r="AB2371" s="50"/>
    </row>
    <row r="2372" spans="18:28" x14ac:dyDescent="0.25">
      <c r="R2372" s="50"/>
      <c r="V2372" s="50"/>
      <c r="X2372" s="50"/>
      <c r="Z2372" s="50"/>
      <c r="AB2372" s="50"/>
    </row>
    <row r="2373" spans="18:28" x14ac:dyDescent="0.25">
      <c r="R2373" s="50"/>
      <c r="V2373" s="50"/>
      <c r="X2373" s="50"/>
      <c r="Z2373" s="50"/>
      <c r="AB2373" s="50"/>
    </row>
    <row r="2374" spans="18:28" x14ac:dyDescent="0.25">
      <c r="R2374" s="50"/>
      <c r="V2374" s="50"/>
      <c r="X2374" s="50"/>
      <c r="Z2374" s="50"/>
      <c r="AB2374" s="50"/>
    </row>
    <row r="2375" spans="18:28" x14ac:dyDescent="0.25">
      <c r="R2375" s="50"/>
      <c r="V2375" s="50"/>
      <c r="X2375" s="50"/>
      <c r="Z2375" s="50"/>
      <c r="AB2375" s="50"/>
    </row>
    <row r="2376" spans="18:28" x14ac:dyDescent="0.25">
      <c r="R2376" s="50"/>
      <c r="V2376" s="50"/>
      <c r="X2376" s="50"/>
      <c r="Z2376" s="50"/>
      <c r="AB2376" s="50"/>
    </row>
    <row r="2377" spans="18:28" x14ac:dyDescent="0.25">
      <c r="R2377" s="50"/>
      <c r="V2377" s="50"/>
      <c r="X2377" s="50"/>
      <c r="Z2377" s="50"/>
      <c r="AB2377" s="50"/>
    </row>
    <row r="2378" spans="18:28" x14ac:dyDescent="0.25">
      <c r="R2378" s="50"/>
      <c r="V2378" s="50"/>
      <c r="X2378" s="50"/>
      <c r="Z2378" s="50"/>
      <c r="AB2378" s="50"/>
    </row>
    <row r="2379" spans="18:28" x14ac:dyDescent="0.25">
      <c r="R2379" s="50"/>
      <c r="V2379" s="50"/>
      <c r="X2379" s="50"/>
      <c r="Z2379" s="50"/>
      <c r="AB2379" s="50"/>
    </row>
    <row r="2380" spans="18:28" x14ac:dyDescent="0.25">
      <c r="R2380" s="50"/>
      <c r="V2380" s="50"/>
      <c r="X2380" s="50"/>
      <c r="Z2380" s="50"/>
      <c r="AB2380" s="50"/>
    </row>
    <row r="2381" spans="18:28" x14ac:dyDescent="0.25">
      <c r="R2381" s="50"/>
      <c r="V2381" s="50"/>
      <c r="X2381" s="50"/>
      <c r="Z2381" s="50"/>
      <c r="AB2381" s="50"/>
    </row>
    <row r="2382" spans="18:28" x14ac:dyDescent="0.25">
      <c r="R2382" s="50"/>
      <c r="V2382" s="50"/>
      <c r="X2382" s="50"/>
      <c r="Z2382" s="50"/>
      <c r="AB2382" s="50"/>
    </row>
    <row r="2383" spans="18:28" x14ac:dyDescent="0.25">
      <c r="R2383" s="50"/>
      <c r="V2383" s="50"/>
      <c r="X2383" s="50"/>
      <c r="Z2383" s="50"/>
      <c r="AB2383" s="50"/>
    </row>
    <row r="2384" spans="18:28" x14ac:dyDescent="0.25">
      <c r="R2384" s="50"/>
      <c r="V2384" s="50"/>
      <c r="X2384" s="50"/>
      <c r="Z2384" s="50"/>
      <c r="AB2384" s="50"/>
    </row>
    <row r="2385" spans="18:28" x14ac:dyDescent="0.25">
      <c r="R2385" s="50"/>
      <c r="V2385" s="50"/>
      <c r="X2385" s="50"/>
      <c r="Z2385" s="50"/>
      <c r="AB2385" s="50"/>
    </row>
    <row r="2386" spans="18:28" x14ac:dyDescent="0.25">
      <c r="R2386" s="50"/>
      <c r="V2386" s="50"/>
      <c r="X2386" s="50"/>
      <c r="Z2386" s="50"/>
      <c r="AB2386" s="50"/>
    </row>
    <row r="2387" spans="18:28" x14ac:dyDescent="0.25">
      <c r="R2387" s="50"/>
      <c r="V2387" s="50"/>
      <c r="X2387" s="50"/>
      <c r="Z2387" s="50"/>
      <c r="AB2387" s="50"/>
    </row>
    <row r="2388" spans="18:28" x14ac:dyDescent="0.25">
      <c r="R2388" s="50"/>
      <c r="V2388" s="50"/>
      <c r="X2388" s="50"/>
      <c r="Z2388" s="50"/>
      <c r="AB2388" s="50"/>
    </row>
    <row r="2389" spans="18:28" x14ac:dyDescent="0.25">
      <c r="R2389" s="50"/>
      <c r="V2389" s="50"/>
      <c r="X2389" s="50"/>
      <c r="Z2389" s="50"/>
      <c r="AB2389" s="50"/>
    </row>
    <row r="2390" spans="18:28" x14ac:dyDescent="0.25">
      <c r="R2390" s="50"/>
      <c r="V2390" s="50"/>
      <c r="X2390" s="50"/>
      <c r="Z2390" s="50"/>
      <c r="AB2390" s="50"/>
    </row>
    <row r="2391" spans="18:28" x14ac:dyDescent="0.25">
      <c r="R2391" s="50"/>
      <c r="V2391" s="50"/>
      <c r="X2391" s="50"/>
      <c r="Z2391" s="50"/>
      <c r="AB2391" s="50"/>
    </row>
    <row r="2392" spans="18:28" x14ac:dyDescent="0.25">
      <c r="R2392" s="50"/>
      <c r="V2392" s="50"/>
      <c r="X2392" s="50"/>
      <c r="Z2392" s="50"/>
      <c r="AB2392" s="50"/>
    </row>
    <row r="2393" spans="18:28" x14ac:dyDescent="0.25">
      <c r="R2393" s="50"/>
      <c r="V2393" s="50"/>
      <c r="X2393" s="50"/>
      <c r="Z2393" s="50"/>
      <c r="AB2393" s="50"/>
    </row>
    <row r="2394" spans="18:28" x14ac:dyDescent="0.25">
      <c r="R2394" s="50"/>
      <c r="V2394" s="50"/>
      <c r="X2394" s="50"/>
      <c r="Z2394" s="50"/>
      <c r="AB2394" s="50"/>
    </row>
    <row r="2395" spans="18:28" x14ac:dyDescent="0.25">
      <c r="R2395" s="50"/>
      <c r="V2395" s="50"/>
      <c r="X2395" s="50"/>
      <c r="Z2395" s="50"/>
      <c r="AB2395" s="50"/>
    </row>
    <row r="2396" spans="18:28" x14ac:dyDescent="0.25">
      <c r="R2396" s="50"/>
      <c r="V2396" s="50"/>
      <c r="X2396" s="50"/>
      <c r="Z2396" s="50"/>
      <c r="AB2396" s="50"/>
    </row>
    <row r="2397" spans="18:28" x14ac:dyDescent="0.25">
      <c r="R2397" s="50"/>
      <c r="V2397" s="50"/>
      <c r="X2397" s="50"/>
      <c r="Z2397" s="50"/>
      <c r="AB2397" s="50"/>
    </row>
    <row r="2398" spans="18:28" x14ac:dyDescent="0.25">
      <c r="R2398" s="50"/>
      <c r="V2398" s="50"/>
      <c r="X2398" s="50"/>
      <c r="Z2398" s="50"/>
      <c r="AB2398" s="50"/>
    </row>
    <row r="2399" spans="18:28" x14ac:dyDescent="0.25">
      <c r="R2399" s="50"/>
      <c r="V2399" s="50"/>
      <c r="X2399" s="50"/>
      <c r="Z2399" s="50"/>
      <c r="AB2399" s="50"/>
    </row>
    <row r="2400" spans="18:28" x14ac:dyDescent="0.25">
      <c r="R2400" s="50"/>
      <c r="V2400" s="50"/>
      <c r="X2400" s="50"/>
      <c r="Z2400" s="50"/>
      <c r="AB2400" s="50"/>
    </row>
    <row r="2401" spans="18:28" x14ac:dyDescent="0.25">
      <c r="R2401" s="50"/>
      <c r="V2401" s="50"/>
      <c r="X2401" s="50"/>
      <c r="Z2401" s="50"/>
      <c r="AB2401" s="50"/>
    </row>
    <row r="2402" spans="18:28" x14ac:dyDescent="0.25">
      <c r="R2402" s="50"/>
      <c r="V2402" s="50"/>
      <c r="X2402" s="50"/>
      <c r="Z2402" s="50"/>
      <c r="AB2402" s="50"/>
    </row>
    <row r="2403" spans="18:28" x14ac:dyDescent="0.25">
      <c r="R2403" s="50"/>
      <c r="V2403" s="50"/>
      <c r="X2403" s="50"/>
      <c r="Z2403" s="50"/>
      <c r="AB2403" s="50"/>
    </row>
    <row r="2404" spans="18:28" x14ac:dyDescent="0.25">
      <c r="R2404" s="50"/>
      <c r="V2404" s="50"/>
      <c r="X2404" s="50"/>
      <c r="Z2404" s="50"/>
      <c r="AB2404" s="50"/>
    </row>
    <row r="2405" spans="18:28" x14ac:dyDescent="0.25">
      <c r="R2405" s="50"/>
      <c r="V2405" s="50"/>
      <c r="X2405" s="50"/>
      <c r="Z2405" s="50"/>
      <c r="AB2405" s="50"/>
    </row>
    <row r="2406" spans="18:28" x14ac:dyDescent="0.25">
      <c r="R2406" s="50"/>
      <c r="V2406" s="50"/>
      <c r="X2406" s="50"/>
      <c r="Z2406" s="50"/>
      <c r="AB2406" s="50"/>
    </row>
    <row r="2407" spans="18:28" x14ac:dyDescent="0.25">
      <c r="R2407" s="50"/>
      <c r="V2407" s="50"/>
      <c r="X2407" s="50"/>
      <c r="Z2407" s="50"/>
      <c r="AB2407" s="50"/>
    </row>
    <row r="2408" spans="18:28" x14ac:dyDescent="0.25">
      <c r="R2408" s="50"/>
      <c r="V2408" s="50"/>
      <c r="X2408" s="50"/>
      <c r="Z2408" s="50"/>
      <c r="AB2408" s="50"/>
    </row>
    <row r="2409" spans="18:28" x14ac:dyDescent="0.25">
      <c r="R2409" s="50"/>
      <c r="V2409" s="50"/>
      <c r="X2409" s="50"/>
      <c r="Z2409" s="50"/>
      <c r="AB2409" s="50"/>
    </row>
    <row r="2410" spans="18:28" x14ac:dyDescent="0.25">
      <c r="R2410" s="50"/>
      <c r="V2410" s="50"/>
      <c r="X2410" s="50"/>
      <c r="Z2410" s="50"/>
      <c r="AB2410" s="50"/>
    </row>
    <row r="2411" spans="18:28" x14ac:dyDescent="0.25">
      <c r="R2411" s="50"/>
      <c r="V2411" s="50"/>
      <c r="X2411" s="50"/>
      <c r="Z2411" s="50"/>
      <c r="AB2411" s="50"/>
    </row>
    <row r="2412" spans="18:28" x14ac:dyDescent="0.25">
      <c r="R2412" s="50"/>
      <c r="V2412" s="50"/>
      <c r="X2412" s="50"/>
      <c r="Z2412" s="50"/>
      <c r="AB2412" s="50"/>
    </row>
    <row r="2413" spans="18:28" x14ac:dyDescent="0.25">
      <c r="R2413" s="50"/>
      <c r="V2413" s="50"/>
      <c r="X2413" s="50"/>
      <c r="Z2413" s="50"/>
      <c r="AB2413" s="50"/>
    </row>
    <row r="2414" spans="18:28" x14ac:dyDescent="0.25">
      <c r="R2414" s="50"/>
      <c r="V2414" s="50"/>
      <c r="X2414" s="50"/>
      <c r="Z2414" s="50"/>
      <c r="AB2414" s="50"/>
    </row>
    <row r="2415" spans="18:28" x14ac:dyDescent="0.25">
      <c r="R2415" s="50"/>
      <c r="V2415" s="50"/>
      <c r="X2415" s="50"/>
      <c r="Z2415" s="50"/>
      <c r="AB2415" s="50"/>
    </row>
    <row r="2416" spans="18:28" x14ac:dyDescent="0.25">
      <c r="R2416" s="50"/>
      <c r="V2416" s="50"/>
      <c r="X2416" s="50"/>
      <c r="Z2416" s="50"/>
      <c r="AB2416" s="50"/>
    </row>
    <row r="2417" spans="18:28" x14ac:dyDescent="0.25">
      <c r="R2417" s="50"/>
      <c r="V2417" s="50"/>
      <c r="X2417" s="50"/>
      <c r="Z2417" s="50"/>
      <c r="AB2417" s="50"/>
    </row>
    <row r="2418" spans="18:28" x14ac:dyDescent="0.25">
      <c r="R2418" s="50"/>
      <c r="V2418" s="50"/>
      <c r="X2418" s="50"/>
      <c r="Z2418" s="50"/>
      <c r="AB2418" s="50"/>
    </row>
    <row r="2419" spans="18:28" x14ac:dyDescent="0.25">
      <c r="R2419" s="50"/>
      <c r="V2419" s="50"/>
      <c r="X2419" s="50"/>
      <c r="Z2419" s="50"/>
      <c r="AB2419" s="50"/>
    </row>
    <row r="2420" spans="18:28" x14ac:dyDescent="0.25">
      <c r="R2420" s="50"/>
      <c r="V2420" s="50"/>
      <c r="X2420" s="50"/>
      <c r="Z2420" s="50"/>
      <c r="AB2420" s="50"/>
    </row>
    <row r="2421" spans="18:28" x14ac:dyDescent="0.25">
      <c r="R2421" s="50"/>
      <c r="V2421" s="50"/>
      <c r="X2421" s="50"/>
      <c r="Z2421" s="50"/>
      <c r="AB2421" s="50"/>
    </row>
    <row r="2422" spans="18:28" x14ac:dyDescent="0.25">
      <c r="R2422" s="50"/>
      <c r="V2422" s="50"/>
      <c r="X2422" s="50"/>
      <c r="Z2422" s="50"/>
      <c r="AB2422" s="50"/>
    </row>
    <row r="2423" spans="18:28" x14ac:dyDescent="0.25">
      <c r="R2423" s="50"/>
      <c r="V2423" s="50"/>
      <c r="X2423" s="50"/>
      <c r="Z2423" s="50"/>
      <c r="AB2423" s="50"/>
    </row>
    <row r="2424" spans="18:28" x14ac:dyDescent="0.25">
      <c r="R2424" s="50"/>
      <c r="V2424" s="50"/>
      <c r="X2424" s="50"/>
      <c r="Z2424" s="50"/>
      <c r="AB2424" s="50"/>
    </row>
    <row r="2425" spans="18:28" x14ac:dyDescent="0.25">
      <c r="R2425" s="50"/>
      <c r="V2425" s="50"/>
      <c r="X2425" s="50"/>
      <c r="Z2425" s="50"/>
      <c r="AB2425" s="50"/>
    </row>
    <row r="2426" spans="18:28" x14ac:dyDescent="0.25">
      <c r="R2426" s="50"/>
      <c r="V2426" s="50"/>
      <c r="X2426" s="50"/>
      <c r="Z2426" s="50"/>
      <c r="AB2426" s="50"/>
    </row>
    <row r="2427" spans="18:28" x14ac:dyDescent="0.25">
      <c r="R2427" s="50"/>
      <c r="V2427" s="50"/>
      <c r="X2427" s="50"/>
      <c r="Z2427" s="50"/>
      <c r="AB2427" s="50"/>
    </row>
    <row r="2428" spans="18:28" x14ac:dyDescent="0.25">
      <c r="R2428" s="50"/>
      <c r="V2428" s="50"/>
      <c r="X2428" s="50"/>
      <c r="Z2428" s="50"/>
      <c r="AB2428" s="50"/>
    </row>
    <row r="2429" spans="18:28" x14ac:dyDescent="0.25">
      <c r="R2429" s="50"/>
      <c r="V2429" s="50"/>
      <c r="X2429" s="50"/>
      <c r="Z2429" s="50"/>
      <c r="AB2429" s="50"/>
    </row>
    <row r="2430" spans="18:28" x14ac:dyDescent="0.25">
      <c r="R2430" s="50"/>
      <c r="V2430" s="50"/>
      <c r="X2430" s="50"/>
      <c r="Z2430" s="50"/>
      <c r="AB2430" s="50"/>
    </row>
    <row r="2431" spans="18:28" x14ac:dyDescent="0.25">
      <c r="R2431" s="50"/>
      <c r="V2431" s="50"/>
      <c r="X2431" s="50"/>
      <c r="Z2431" s="50"/>
      <c r="AB2431" s="50"/>
    </row>
    <row r="2432" spans="18:28" x14ac:dyDescent="0.25">
      <c r="R2432" s="50"/>
      <c r="V2432" s="50"/>
      <c r="X2432" s="50"/>
      <c r="Z2432" s="50"/>
      <c r="AB2432" s="50"/>
    </row>
    <row r="2433" spans="18:28" x14ac:dyDescent="0.25">
      <c r="R2433" s="50"/>
      <c r="V2433" s="50"/>
      <c r="X2433" s="50"/>
      <c r="Z2433" s="50"/>
      <c r="AB2433" s="50"/>
    </row>
    <row r="2434" spans="18:28" x14ac:dyDescent="0.25">
      <c r="R2434" s="50"/>
      <c r="V2434" s="50"/>
      <c r="X2434" s="50"/>
      <c r="Z2434" s="50"/>
      <c r="AB2434" s="50"/>
    </row>
    <row r="2435" spans="18:28" x14ac:dyDescent="0.25">
      <c r="R2435" s="50"/>
      <c r="V2435" s="50"/>
      <c r="X2435" s="50"/>
      <c r="Z2435" s="50"/>
      <c r="AB2435" s="50"/>
    </row>
    <row r="2436" spans="18:28" x14ac:dyDescent="0.25">
      <c r="R2436" s="50"/>
      <c r="V2436" s="50"/>
      <c r="X2436" s="50"/>
      <c r="Z2436" s="50"/>
      <c r="AB2436" s="50"/>
    </row>
    <row r="2437" spans="18:28" x14ac:dyDescent="0.25">
      <c r="R2437" s="50"/>
      <c r="V2437" s="50"/>
      <c r="X2437" s="50"/>
      <c r="Z2437" s="50"/>
      <c r="AB2437" s="50"/>
    </row>
    <row r="2438" spans="18:28" x14ac:dyDescent="0.25">
      <c r="R2438" s="50"/>
      <c r="V2438" s="50"/>
      <c r="X2438" s="50"/>
      <c r="Z2438" s="50"/>
      <c r="AB2438" s="50"/>
    </row>
    <row r="2439" spans="18:28" x14ac:dyDescent="0.25">
      <c r="R2439" s="50"/>
      <c r="V2439" s="50"/>
      <c r="X2439" s="50"/>
      <c r="Z2439" s="50"/>
      <c r="AB2439" s="50"/>
    </row>
    <row r="2440" spans="18:28" x14ac:dyDescent="0.25">
      <c r="R2440" s="50"/>
      <c r="V2440" s="50"/>
      <c r="X2440" s="50"/>
      <c r="Z2440" s="50"/>
      <c r="AB2440" s="50"/>
    </row>
    <row r="2441" spans="18:28" x14ac:dyDescent="0.25">
      <c r="R2441" s="50"/>
      <c r="V2441" s="50"/>
      <c r="X2441" s="50"/>
      <c r="Z2441" s="50"/>
      <c r="AB2441" s="50"/>
    </row>
    <row r="2442" spans="18:28" x14ac:dyDescent="0.25">
      <c r="R2442" s="50"/>
      <c r="V2442" s="50"/>
      <c r="X2442" s="50"/>
      <c r="Z2442" s="50"/>
      <c r="AB2442" s="50"/>
    </row>
    <row r="2443" spans="18:28" x14ac:dyDescent="0.25">
      <c r="R2443" s="50"/>
      <c r="V2443" s="50"/>
      <c r="X2443" s="50"/>
      <c r="Z2443" s="50"/>
      <c r="AB2443" s="50"/>
    </row>
    <row r="2444" spans="18:28" x14ac:dyDescent="0.25">
      <c r="R2444" s="50"/>
      <c r="V2444" s="50"/>
      <c r="X2444" s="50"/>
      <c r="Z2444" s="50"/>
      <c r="AB2444" s="50"/>
    </row>
    <row r="2445" spans="18:28" x14ac:dyDescent="0.25">
      <c r="R2445" s="50"/>
      <c r="V2445" s="50"/>
      <c r="X2445" s="50"/>
      <c r="Z2445" s="50"/>
      <c r="AB2445" s="50"/>
    </row>
    <row r="2446" spans="18:28" x14ac:dyDescent="0.25">
      <c r="R2446" s="50"/>
      <c r="V2446" s="50"/>
      <c r="X2446" s="50"/>
      <c r="Z2446" s="50"/>
      <c r="AB2446" s="50"/>
    </row>
    <row r="2447" spans="18:28" x14ac:dyDescent="0.25">
      <c r="R2447" s="50"/>
      <c r="V2447" s="50"/>
      <c r="X2447" s="50"/>
      <c r="Z2447" s="50"/>
      <c r="AB2447" s="50"/>
    </row>
    <row r="2448" spans="18:28" x14ac:dyDescent="0.25">
      <c r="R2448" s="50"/>
      <c r="V2448" s="50"/>
      <c r="X2448" s="50"/>
      <c r="Z2448" s="50"/>
      <c r="AB2448" s="50"/>
    </row>
    <row r="2449" spans="18:28" x14ac:dyDescent="0.25">
      <c r="R2449" s="50"/>
      <c r="V2449" s="50"/>
      <c r="X2449" s="50"/>
      <c r="Z2449" s="50"/>
      <c r="AB2449" s="50"/>
    </row>
    <row r="2450" spans="18:28" x14ac:dyDescent="0.25">
      <c r="R2450" s="50"/>
      <c r="V2450" s="50"/>
      <c r="X2450" s="50"/>
      <c r="Z2450" s="50"/>
      <c r="AB2450" s="50"/>
    </row>
    <row r="2451" spans="18:28" x14ac:dyDescent="0.25">
      <c r="R2451" s="50"/>
      <c r="V2451" s="50"/>
      <c r="X2451" s="50"/>
      <c r="Z2451" s="50"/>
      <c r="AB2451" s="50"/>
    </row>
    <row r="2452" spans="18:28" x14ac:dyDescent="0.25">
      <c r="R2452" s="50"/>
      <c r="V2452" s="50"/>
      <c r="X2452" s="50"/>
      <c r="Z2452" s="50"/>
      <c r="AB2452" s="50"/>
    </row>
    <row r="2453" spans="18:28" x14ac:dyDescent="0.25">
      <c r="R2453" s="50"/>
      <c r="V2453" s="50"/>
      <c r="X2453" s="50"/>
      <c r="Z2453" s="50"/>
      <c r="AB2453" s="50"/>
    </row>
    <row r="2454" spans="18:28" x14ac:dyDescent="0.25">
      <c r="R2454" s="50"/>
      <c r="V2454" s="50"/>
      <c r="X2454" s="50"/>
      <c r="Z2454" s="50"/>
      <c r="AB2454" s="50"/>
    </row>
    <row r="2455" spans="18:28" x14ac:dyDescent="0.25">
      <c r="R2455" s="50"/>
      <c r="V2455" s="50"/>
      <c r="X2455" s="50"/>
      <c r="Z2455" s="50"/>
      <c r="AB2455" s="50"/>
    </row>
    <row r="2456" spans="18:28" x14ac:dyDescent="0.25">
      <c r="R2456" s="50"/>
      <c r="V2456" s="50"/>
      <c r="X2456" s="50"/>
      <c r="Z2456" s="50"/>
      <c r="AB2456" s="50"/>
    </row>
    <row r="2457" spans="18:28" x14ac:dyDescent="0.25">
      <c r="R2457" s="50"/>
      <c r="V2457" s="50"/>
      <c r="X2457" s="50"/>
      <c r="Z2457" s="50"/>
      <c r="AB2457" s="50"/>
    </row>
    <row r="2458" spans="18:28" x14ac:dyDescent="0.25">
      <c r="R2458" s="50"/>
      <c r="V2458" s="50"/>
      <c r="X2458" s="50"/>
      <c r="Z2458" s="50"/>
      <c r="AB2458" s="50"/>
    </row>
    <row r="2459" spans="18:28" x14ac:dyDescent="0.25">
      <c r="R2459" s="50"/>
      <c r="V2459" s="50"/>
      <c r="X2459" s="50"/>
      <c r="Z2459" s="50"/>
      <c r="AB2459" s="50"/>
    </row>
    <row r="2460" spans="18:28" x14ac:dyDescent="0.25">
      <c r="R2460" s="50"/>
      <c r="V2460" s="50"/>
      <c r="X2460" s="50"/>
      <c r="Z2460" s="50"/>
      <c r="AB2460" s="50"/>
    </row>
    <row r="2461" spans="18:28" x14ac:dyDescent="0.25">
      <c r="R2461" s="50"/>
      <c r="V2461" s="50"/>
      <c r="X2461" s="50"/>
      <c r="Z2461" s="50"/>
      <c r="AB2461" s="50"/>
    </row>
    <row r="2462" spans="18:28" x14ac:dyDescent="0.25">
      <c r="R2462" s="50"/>
      <c r="V2462" s="50"/>
      <c r="X2462" s="50"/>
      <c r="Z2462" s="50"/>
      <c r="AB2462" s="50"/>
    </row>
    <row r="2463" spans="18:28" x14ac:dyDescent="0.25">
      <c r="R2463" s="50"/>
      <c r="V2463" s="50"/>
      <c r="X2463" s="50"/>
      <c r="Z2463" s="50"/>
      <c r="AB2463" s="50"/>
    </row>
    <row r="2464" spans="18:28" x14ac:dyDescent="0.25">
      <c r="R2464" s="50"/>
      <c r="V2464" s="50"/>
      <c r="X2464" s="50"/>
      <c r="Z2464" s="50"/>
      <c r="AB2464" s="50"/>
    </row>
    <row r="2465" spans="18:28" x14ac:dyDescent="0.25">
      <c r="R2465" s="50"/>
      <c r="V2465" s="50"/>
      <c r="X2465" s="50"/>
      <c r="Z2465" s="50"/>
      <c r="AB2465" s="50"/>
    </row>
    <row r="2466" spans="18:28" x14ac:dyDescent="0.25">
      <c r="R2466" s="50"/>
      <c r="V2466" s="50"/>
      <c r="X2466" s="50"/>
      <c r="Z2466" s="50"/>
      <c r="AB2466" s="50"/>
    </row>
    <row r="2467" spans="18:28" x14ac:dyDescent="0.25">
      <c r="R2467" s="50"/>
      <c r="V2467" s="50"/>
      <c r="X2467" s="50"/>
      <c r="Z2467" s="50"/>
      <c r="AB2467" s="50"/>
    </row>
    <row r="2468" spans="18:28" x14ac:dyDescent="0.25">
      <c r="R2468" s="50"/>
      <c r="V2468" s="50"/>
      <c r="X2468" s="50"/>
      <c r="Z2468" s="50"/>
      <c r="AB2468" s="50"/>
    </row>
    <row r="2469" spans="18:28" x14ac:dyDescent="0.25">
      <c r="R2469" s="50"/>
      <c r="V2469" s="50"/>
      <c r="X2469" s="50"/>
      <c r="Z2469" s="50"/>
      <c r="AB2469" s="50"/>
    </row>
    <row r="2470" spans="18:28" x14ac:dyDescent="0.25">
      <c r="R2470" s="50"/>
      <c r="V2470" s="50"/>
      <c r="X2470" s="50"/>
      <c r="Z2470" s="50"/>
      <c r="AB2470" s="50"/>
    </row>
    <row r="2471" spans="18:28" x14ac:dyDescent="0.25">
      <c r="R2471" s="50"/>
      <c r="V2471" s="50"/>
      <c r="X2471" s="50"/>
      <c r="Z2471" s="50"/>
      <c r="AB2471" s="50"/>
    </row>
    <row r="2472" spans="18:28" x14ac:dyDescent="0.25">
      <c r="R2472" s="50"/>
      <c r="V2472" s="50"/>
      <c r="X2472" s="50"/>
      <c r="Z2472" s="50"/>
      <c r="AB2472" s="50"/>
    </row>
    <row r="2473" spans="18:28" x14ac:dyDescent="0.25">
      <c r="R2473" s="50"/>
      <c r="V2473" s="50"/>
      <c r="X2473" s="50"/>
      <c r="Z2473" s="50"/>
      <c r="AB2473" s="50"/>
    </row>
    <row r="2474" spans="18:28" x14ac:dyDescent="0.25">
      <c r="R2474" s="50"/>
      <c r="V2474" s="50"/>
      <c r="X2474" s="50"/>
      <c r="Z2474" s="50"/>
      <c r="AB2474" s="50"/>
    </row>
    <row r="2475" spans="18:28" x14ac:dyDescent="0.25">
      <c r="R2475" s="50"/>
      <c r="V2475" s="50"/>
    </row>
    <row r="2476" spans="18:28" x14ac:dyDescent="0.25">
      <c r="R2476" s="50"/>
      <c r="V2476" s="50"/>
    </row>
    <row r="2477" spans="18:28" x14ac:dyDescent="0.25">
      <c r="R2477" s="50"/>
      <c r="V2477" s="50"/>
    </row>
    <row r="2478" spans="18:28" x14ac:dyDescent="0.25">
      <c r="R2478" s="50"/>
      <c r="V2478" s="50"/>
    </row>
    <row r="2479" spans="18:28" x14ac:dyDescent="0.25">
      <c r="R2479" s="50"/>
      <c r="V2479" s="50"/>
    </row>
    <row r="2480" spans="18:28" x14ac:dyDescent="0.25">
      <c r="R2480" s="50"/>
      <c r="V2480" s="50"/>
    </row>
    <row r="2481" spans="18:22" x14ac:dyDescent="0.25">
      <c r="R2481" s="50"/>
      <c r="V2481" s="50"/>
    </row>
    <row r="2482" spans="18:22" x14ac:dyDescent="0.25">
      <c r="R2482" s="50"/>
      <c r="V2482" s="50"/>
    </row>
    <row r="2483" spans="18:22" x14ac:dyDescent="0.25">
      <c r="R2483" s="50"/>
      <c r="V2483" s="50"/>
    </row>
    <row r="2484" spans="18:22" x14ac:dyDescent="0.25">
      <c r="R2484" s="50"/>
      <c r="V2484" s="50"/>
    </row>
    <row r="2485" spans="18:22" x14ac:dyDescent="0.25">
      <c r="R2485" s="50"/>
      <c r="V2485" s="50"/>
    </row>
    <row r="2486" spans="18:22" x14ac:dyDescent="0.25">
      <c r="R2486" s="50"/>
      <c r="V2486" s="50"/>
    </row>
    <row r="2487" spans="18:22" x14ac:dyDescent="0.25">
      <c r="R2487" s="50"/>
      <c r="V2487" s="50"/>
    </row>
    <row r="2488" spans="18:22" x14ac:dyDescent="0.25">
      <c r="R2488" s="50"/>
      <c r="V2488" s="50"/>
    </row>
    <row r="2489" spans="18:22" x14ac:dyDescent="0.25">
      <c r="R2489" s="50"/>
      <c r="V2489" s="50"/>
    </row>
    <row r="2490" spans="18:22" x14ac:dyDescent="0.25">
      <c r="R2490" s="50"/>
      <c r="V2490" s="50"/>
    </row>
    <row r="2491" spans="18:22" x14ac:dyDescent="0.25">
      <c r="R2491" s="50"/>
      <c r="V2491" s="50"/>
    </row>
    <row r="2492" spans="18:22" x14ac:dyDescent="0.25">
      <c r="R2492" s="50"/>
      <c r="V2492" s="50"/>
    </row>
    <row r="2493" spans="18:22" x14ac:dyDescent="0.25">
      <c r="R2493" s="50"/>
      <c r="V2493" s="50"/>
    </row>
    <row r="2494" spans="18:22" x14ac:dyDescent="0.25">
      <c r="R2494" s="50"/>
      <c r="V2494" s="50"/>
    </row>
    <row r="2495" spans="18:22" x14ac:dyDescent="0.25">
      <c r="R2495" s="50"/>
      <c r="V2495" s="50"/>
    </row>
    <row r="2496" spans="18:22" x14ac:dyDescent="0.25">
      <c r="R2496" s="50"/>
      <c r="V2496" s="50"/>
    </row>
    <row r="2497" spans="18:22" x14ac:dyDescent="0.25">
      <c r="R2497" s="50"/>
      <c r="V2497" s="50"/>
    </row>
    <row r="2498" spans="18:22" x14ac:dyDescent="0.25">
      <c r="R2498" s="50"/>
      <c r="V2498" s="50"/>
    </row>
    <row r="2499" spans="18:22" x14ac:dyDescent="0.25">
      <c r="R2499" s="50"/>
      <c r="V2499" s="50"/>
    </row>
    <row r="2500" spans="18:22" x14ac:dyDescent="0.25">
      <c r="R2500" s="50"/>
      <c r="V2500" s="50"/>
    </row>
    <row r="2501" spans="18:22" x14ac:dyDescent="0.25">
      <c r="R2501" s="50"/>
      <c r="V2501" s="50"/>
    </row>
    <row r="2502" spans="18:22" x14ac:dyDescent="0.25">
      <c r="R2502" s="50"/>
      <c r="V2502" s="50"/>
    </row>
    <row r="2503" spans="18:22" x14ac:dyDescent="0.25">
      <c r="R2503" s="50"/>
      <c r="V2503" s="50"/>
    </row>
    <row r="2504" spans="18:22" x14ac:dyDescent="0.25">
      <c r="R2504" s="50"/>
      <c r="V2504" s="50"/>
    </row>
    <row r="2505" spans="18:22" x14ac:dyDescent="0.25">
      <c r="R2505" s="50"/>
      <c r="V2505" s="50"/>
    </row>
    <row r="2506" spans="18:22" x14ac:dyDescent="0.25">
      <c r="R2506" s="50"/>
      <c r="V2506" s="50"/>
    </row>
    <row r="2507" spans="18:22" x14ac:dyDescent="0.25">
      <c r="R2507" s="50"/>
      <c r="V2507" s="50"/>
    </row>
    <row r="2508" spans="18:22" x14ac:dyDescent="0.25">
      <c r="R2508" s="50"/>
      <c r="V2508" s="50"/>
    </row>
    <row r="2509" spans="18:22" x14ac:dyDescent="0.25">
      <c r="R2509" s="50"/>
      <c r="V2509" s="50"/>
    </row>
    <row r="2510" spans="18:22" x14ac:dyDescent="0.25">
      <c r="R2510" s="50"/>
      <c r="V2510" s="50"/>
    </row>
    <row r="2511" spans="18:22" x14ac:dyDescent="0.25">
      <c r="R2511" s="50"/>
      <c r="V2511" s="50"/>
    </row>
    <row r="2512" spans="18:22" x14ac:dyDescent="0.25">
      <c r="R2512" s="50"/>
      <c r="V2512" s="50"/>
    </row>
    <row r="2513" spans="18:22" x14ac:dyDescent="0.25">
      <c r="R2513" s="50"/>
      <c r="V2513" s="50"/>
    </row>
    <row r="2514" spans="18:22" x14ac:dyDescent="0.25">
      <c r="R2514" s="50"/>
      <c r="V2514" s="50"/>
    </row>
    <row r="2515" spans="18:22" x14ac:dyDescent="0.25">
      <c r="R2515" s="50"/>
      <c r="V2515" s="50"/>
    </row>
    <row r="2516" spans="18:22" x14ac:dyDescent="0.25">
      <c r="R2516" s="50"/>
      <c r="V2516" s="50"/>
    </row>
    <row r="2517" spans="18:22" x14ac:dyDescent="0.25">
      <c r="R2517" s="50"/>
      <c r="V2517" s="50"/>
    </row>
    <row r="2518" spans="18:22" x14ac:dyDescent="0.25">
      <c r="R2518" s="50"/>
      <c r="V2518" s="50"/>
    </row>
    <row r="2519" spans="18:22" x14ac:dyDescent="0.25">
      <c r="R2519" s="50"/>
      <c r="V2519" s="50"/>
    </row>
    <row r="2520" spans="18:22" x14ac:dyDescent="0.25">
      <c r="R2520" s="50"/>
      <c r="V2520" s="50"/>
    </row>
    <row r="2521" spans="18:22" x14ac:dyDescent="0.25">
      <c r="R2521" s="50"/>
      <c r="V2521" s="50"/>
    </row>
    <row r="2522" spans="18:22" x14ac:dyDescent="0.25">
      <c r="R2522" s="50"/>
      <c r="V2522" s="50"/>
    </row>
    <row r="2523" spans="18:22" x14ac:dyDescent="0.25">
      <c r="R2523" s="50"/>
      <c r="V2523" s="50"/>
    </row>
    <row r="2524" spans="18:22" x14ac:dyDescent="0.25">
      <c r="R2524" s="50"/>
      <c r="V2524" s="50"/>
    </row>
    <row r="2525" spans="18:22" x14ac:dyDescent="0.25">
      <c r="R2525" s="50"/>
      <c r="V2525" s="50"/>
    </row>
    <row r="2526" spans="18:22" x14ac:dyDescent="0.25">
      <c r="R2526" s="50"/>
      <c r="V2526" s="50"/>
    </row>
    <row r="2527" spans="18:22" x14ac:dyDescent="0.25">
      <c r="R2527" s="50"/>
      <c r="V2527" s="50"/>
    </row>
    <row r="2528" spans="18:22" x14ac:dyDescent="0.25">
      <c r="R2528" s="50"/>
      <c r="V2528" s="50"/>
    </row>
    <row r="2529" spans="18:22" x14ac:dyDescent="0.25">
      <c r="R2529" s="50"/>
      <c r="V2529" s="50"/>
    </row>
    <row r="2530" spans="18:22" x14ac:dyDescent="0.25">
      <c r="R2530" s="50"/>
      <c r="V2530" s="50"/>
    </row>
    <row r="2531" spans="18:22" x14ac:dyDescent="0.25">
      <c r="R2531" s="50"/>
      <c r="V2531" s="50"/>
    </row>
    <row r="2532" spans="18:22" x14ac:dyDescent="0.25">
      <c r="R2532" s="50"/>
      <c r="V2532" s="50"/>
    </row>
    <row r="2533" spans="18:22" x14ac:dyDescent="0.25">
      <c r="R2533" s="50"/>
      <c r="V2533" s="50"/>
    </row>
    <row r="2534" spans="18:22" x14ac:dyDescent="0.25">
      <c r="R2534" s="50"/>
      <c r="V2534" s="50"/>
    </row>
    <row r="2535" spans="18:22" x14ac:dyDescent="0.25">
      <c r="R2535" s="50"/>
      <c r="V2535" s="50"/>
    </row>
    <row r="2536" spans="18:22" x14ac:dyDescent="0.25">
      <c r="R2536" s="50"/>
      <c r="V2536" s="50"/>
    </row>
    <row r="2537" spans="18:22" x14ac:dyDescent="0.25">
      <c r="R2537" s="50"/>
      <c r="V2537" s="50"/>
    </row>
    <row r="2538" spans="18:22" x14ac:dyDescent="0.25">
      <c r="R2538" s="50"/>
      <c r="V2538" s="50"/>
    </row>
    <row r="2539" spans="18:22" x14ac:dyDescent="0.25">
      <c r="R2539" s="50"/>
      <c r="V2539" s="50"/>
    </row>
    <row r="2540" spans="18:22" x14ac:dyDescent="0.25">
      <c r="R2540" s="50"/>
      <c r="V2540" s="50"/>
    </row>
    <row r="2541" spans="18:22" x14ac:dyDescent="0.25">
      <c r="R2541" s="50"/>
      <c r="V2541" s="50"/>
    </row>
    <row r="2542" spans="18:22" x14ac:dyDescent="0.25">
      <c r="R2542" s="50"/>
      <c r="V2542" s="50"/>
    </row>
    <row r="2543" spans="18:22" x14ac:dyDescent="0.25">
      <c r="R2543" s="50"/>
      <c r="V2543" s="50"/>
    </row>
    <row r="2544" spans="18:22" x14ac:dyDescent="0.25">
      <c r="R2544" s="50"/>
      <c r="V2544" s="50"/>
    </row>
    <row r="2545" spans="18:22" x14ac:dyDescent="0.25">
      <c r="R2545" s="50"/>
      <c r="V2545" s="50"/>
    </row>
    <row r="2546" spans="18:22" x14ac:dyDescent="0.25">
      <c r="R2546" s="50"/>
      <c r="V2546" s="50"/>
    </row>
    <row r="2547" spans="18:22" x14ac:dyDescent="0.25">
      <c r="R2547" s="50"/>
      <c r="V2547" s="50"/>
    </row>
    <row r="2548" spans="18:22" x14ac:dyDescent="0.25">
      <c r="R2548" s="50"/>
      <c r="V2548" s="50"/>
    </row>
    <row r="2549" spans="18:22" x14ac:dyDescent="0.25">
      <c r="R2549" s="50"/>
      <c r="V2549" s="50"/>
    </row>
    <row r="2550" spans="18:22" x14ac:dyDescent="0.25">
      <c r="R2550" s="50"/>
      <c r="V2550" s="50"/>
    </row>
    <row r="2551" spans="18:22" x14ac:dyDescent="0.25">
      <c r="R2551" s="50"/>
      <c r="V2551" s="50"/>
    </row>
    <row r="2552" spans="18:22" x14ac:dyDescent="0.25">
      <c r="R2552" s="50"/>
      <c r="V2552" s="50"/>
    </row>
    <row r="2553" spans="18:22" x14ac:dyDescent="0.25">
      <c r="R2553" s="50"/>
      <c r="V2553" s="50"/>
    </row>
    <row r="2554" spans="18:22" x14ac:dyDescent="0.25">
      <c r="R2554" s="50"/>
      <c r="V2554" s="50"/>
    </row>
    <row r="2555" spans="18:22" x14ac:dyDescent="0.25">
      <c r="R2555" s="50"/>
      <c r="V2555" s="50"/>
    </row>
    <row r="2556" spans="18:22" x14ac:dyDescent="0.25">
      <c r="R2556" s="50"/>
      <c r="V2556" s="50"/>
    </row>
    <row r="2557" spans="18:22" x14ac:dyDescent="0.25">
      <c r="R2557" s="50"/>
      <c r="V2557" s="50"/>
    </row>
    <row r="2558" spans="18:22" x14ac:dyDescent="0.25">
      <c r="R2558" s="50"/>
      <c r="V2558" s="50"/>
    </row>
    <row r="2559" spans="18:22" x14ac:dyDescent="0.25">
      <c r="R2559" s="50"/>
      <c r="V2559" s="50"/>
    </row>
    <row r="2560" spans="18:22" x14ac:dyDescent="0.25">
      <c r="R2560" s="50"/>
      <c r="V2560" s="50"/>
    </row>
    <row r="2561" spans="18:22" x14ac:dyDescent="0.25">
      <c r="R2561" s="50"/>
      <c r="V2561" s="50"/>
    </row>
    <row r="2562" spans="18:22" x14ac:dyDescent="0.25">
      <c r="R2562" s="50"/>
      <c r="V2562" s="50"/>
    </row>
    <row r="2563" spans="18:22" x14ac:dyDescent="0.25">
      <c r="R2563" s="50"/>
      <c r="V2563" s="50"/>
    </row>
    <row r="2564" spans="18:22" x14ac:dyDescent="0.25">
      <c r="R2564" s="50"/>
      <c r="V2564" s="50"/>
    </row>
    <row r="2565" spans="18:22" x14ac:dyDescent="0.25">
      <c r="R2565" s="50"/>
      <c r="V2565" s="50"/>
    </row>
    <row r="2566" spans="18:22" x14ac:dyDescent="0.25">
      <c r="R2566" s="50"/>
      <c r="V2566" s="50"/>
    </row>
    <row r="2567" spans="18:22" x14ac:dyDescent="0.25">
      <c r="R2567" s="50"/>
      <c r="V2567" s="50"/>
    </row>
    <row r="2568" spans="18:22" x14ac:dyDescent="0.25">
      <c r="R2568" s="50"/>
      <c r="V2568" s="50"/>
    </row>
    <row r="2569" spans="18:22" x14ac:dyDescent="0.25">
      <c r="R2569" s="50"/>
      <c r="V2569" s="50"/>
    </row>
    <row r="2570" spans="18:22" x14ac:dyDescent="0.25">
      <c r="R2570" s="50"/>
      <c r="V2570" s="50"/>
    </row>
    <row r="2571" spans="18:22" x14ac:dyDescent="0.25">
      <c r="R2571" s="50"/>
      <c r="V2571" s="50"/>
    </row>
    <row r="2572" spans="18:22" x14ac:dyDescent="0.25">
      <c r="R2572" s="50"/>
      <c r="V2572" s="50"/>
    </row>
    <row r="2573" spans="18:22" x14ac:dyDescent="0.25">
      <c r="R2573" s="50"/>
      <c r="V2573" s="50"/>
    </row>
    <row r="2574" spans="18:22" x14ac:dyDescent="0.25">
      <c r="R2574" s="50"/>
      <c r="V2574" s="50"/>
    </row>
    <row r="2575" spans="18:22" x14ac:dyDescent="0.25">
      <c r="R2575" s="50"/>
      <c r="V2575" s="50"/>
    </row>
    <row r="2576" spans="18:22" x14ac:dyDescent="0.25">
      <c r="R2576" s="50"/>
      <c r="V2576" s="50"/>
    </row>
    <row r="2577" spans="18:22" x14ac:dyDescent="0.25">
      <c r="R2577" s="50"/>
      <c r="V2577" s="50"/>
    </row>
    <row r="2578" spans="18:22" x14ac:dyDescent="0.25">
      <c r="R2578" s="50"/>
      <c r="V2578" s="50"/>
    </row>
    <row r="2579" spans="18:22" x14ac:dyDescent="0.25">
      <c r="R2579" s="50"/>
      <c r="V2579" s="50"/>
    </row>
    <row r="2580" spans="18:22" x14ac:dyDescent="0.25">
      <c r="R2580" s="50"/>
      <c r="V2580" s="50"/>
    </row>
    <row r="2581" spans="18:22" x14ac:dyDescent="0.25">
      <c r="R2581" s="50"/>
      <c r="V2581" s="50"/>
    </row>
    <row r="2582" spans="18:22" x14ac:dyDescent="0.25">
      <c r="R2582" s="50"/>
      <c r="V2582" s="50"/>
    </row>
    <row r="2583" spans="18:22" x14ac:dyDescent="0.25">
      <c r="R2583" s="50"/>
      <c r="V2583" s="50"/>
    </row>
    <row r="2584" spans="18:22" x14ac:dyDescent="0.25">
      <c r="R2584" s="50"/>
      <c r="V2584" s="50"/>
    </row>
    <row r="2585" spans="18:22" x14ac:dyDescent="0.25">
      <c r="R2585" s="50"/>
      <c r="V2585" s="50"/>
    </row>
    <row r="2586" spans="18:22" x14ac:dyDescent="0.25">
      <c r="R2586" s="50"/>
      <c r="V2586" s="50"/>
    </row>
    <row r="2587" spans="18:22" x14ac:dyDescent="0.25">
      <c r="R2587" s="50"/>
      <c r="V2587" s="50"/>
    </row>
    <row r="2588" spans="18:22" x14ac:dyDescent="0.25">
      <c r="R2588" s="50"/>
      <c r="V2588" s="50"/>
    </row>
    <row r="2589" spans="18:22" x14ac:dyDescent="0.25">
      <c r="R2589" s="50"/>
      <c r="V2589" s="50"/>
    </row>
    <row r="2590" spans="18:22" x14ac:dyDescent="0.25">
      <c r="R2590" s="50"/>
      <c r="V2590" s="50"/>
    </row>
    <row r="2591" spans="18:22" x14ac:dyDescent="0.25">
      <c r="R2591" s="50"/>
      <c r="V2591" s="50"/>
    </row>
    <row r="2592" spans="18:22" x14ac:dyDescent="0.25">
      <c r="R2592" s="50"/>
      <c r="V2592" s="50"/>
    </row>
    <row r="2593" spans="18:22" x14ac:dyDescent="0.25">
      <c r="R2593" s="50"/>
      <c r="V2593" s="50"/>
    </row>
    <row r="2594" spans="18:22" x14ac:dyDescent="0.25">
      <c r="R2594" s="50"/>
      <c r="V2594" s="50"/>
    </row>
    <row r="2595" spans="18:22" x14ac:dyDescent="0.25">
      <c r="R2595" s="50"/>
      <c r="V2595" s="50"/>
    </row>
    <row r="2596" spans="18:22" x14ac:dyDescent="0.25">
      <c r="R2596" s="50"/>
      <c r="V2596" s="50"/>
    </row>
    <row r="2597" spans="18:22" x14ac:dyDescent="0.25">
      <c r="R2597" s="50"/>
      <c r="V2597" s="50"/>
    </row>
    <row r="2598" spans="18:22" x14ac:dyDescent="0.25">
      <c r="R2598" s="50"/>
      <c r="V2598" s="50"/>
    </row>
    <row r="2599" spans="18:22" x14ac:dyDescent="0.25">
      <c r="R2599" s="50"/>
      <c r="V2599" s="50"/>
    </row>
    <row r="2600" spans="18:22" x14ac:dyDescent="0.25">
      <c r="R2600" s="50"/>
      <c r="V2600" s="50"/>
    </row>
    <row r="2601" spans="18:22" x14ac:dyDescent="0.25">
      <c r="R2601" s="50"/>
      <c r="V2601" s="50"/>
    </row>
    <row r="2602" spans="18:22" x14ac:dyDescent="0.25">
      <c r="R2602" s="50"/>
      <c r="V2602" s="50"/>
    </row>
    <row r="2603" spans="18:22" x14ac:dyDescent="0.25">
      <c r="R2603" s="50"/>
      <c r="V2603" s="50"/>
    </row>
    <row r="2604" spans="18:22" x14ac:dyDescent="0.25">
      <c r="R2604" s="50"/>
      <c r="V2604" s="50"/>
    </row>
    <row r="2605" spans="18:22" x14ac:dyDescent="0.25">
      <c r="R2605" s="50"/>
      <c r="V2605" s="50"/>
    </row>
    <row r="2606" spans="18:22" x14ac:dyDescent="0.25">
      <c r="R2606" s="50"/>
      <c r="V2606" s="50"/>
    </row>
    <row r="2607" spans="18:22" x14ac:dyDescent="0.25">
      <c r="R2607" s="50"/>
      <c r="V2607" s="50"/>
    </row>
    <row r="2608" spans="18:22" x14ac:dyDescent="0.25">
      <c r="R2608" s="50"/>
      <c r="V2608" s="50"/>
    </row>
    <row r="2609" spans="18:22" x14ac:dyDescent="0.25">
      <c r="R2609" s="50"/>
      <c r="V2609" s="50"/>
    </row>
    <row r="2610" spans="18:22" x14ac:dyDescent="0.25">
      <c r="R2610" s="50"/>
      <c r="V2610" s="50"/>
    </row>
    <row r="2611" spans="18:22" x14ac:dyDescent="0.25">
      <c r="R2611" s="50"/>
      <c r="V2611" s="50"/>
    </row>
    <row r="2612" spans="18:22" x14ac:dyDescent="0.25">
      <c r="R2612" s="50"/>
      <c r="V2612" s="50"/>
    </row>
    <row r="2613" spans="18:22" x14ac:dyDescent="0.25">
      <c r="R2613" s="50"/>
      <c r="V2613" s="50"/>
    </row>
    <row r="2614" spans="18:22" x14ac:dyDescent="0.25">
      <c r="R2614" s="50"/>
      <c r="V2614" s="50"/>
    </row>
    <row r="2615" spans="18:22" x14ac:dyDescent="0.25">
      <c r="R2615" s="50"/>
      <c r="V2615" s="50"/>
    </row>
    <row r="2616" spans="18:22" x14ac:dyDescent="0.25">
      <c r="R2616" s="50"/>
      <c r="V2616" s="50"/>
    </row>
    <row r="2617" spans="18:22" x14ac:dyDescent="0.25">
      <c r="R2617" s="50"/>
      <c r="V2617" s="50"/>
    </row>
    <row r="2618" spans="18:22" x14ac:dyDescent="0.25">
      <c r="R2618" s="50"/>
      <c r="V2618" s="50"/>
    </row>
    <row r="2619" spans="18:22" x14ac:dyDescent="0.25">
      <c r="R2619" s="50"/>
      <c r="V2619" s="50"/>
    </row>
    <row r="2620" spans="18:22" x14ac:dyDescent="0.25">
      <c r="R2620" s="50"/>
      <c r="V2620" s="50"/>
    </row>
    <row r="2621" spans="18:22" x14ac:dyDescent="0.25">
      <c r="R2621" s="50"/>
      <c r="V2621" s="50"/>
    </row>
    <row r="2622" spans="18:22" x14ac:dyDescent="0.25">
      <c r="R2622" s="50"/>
      <c r="V2622" s="50"/>
    </row>
    <row r="2623" spans="18:22" x14ac:dyDescent="0.25">
      <c r="R2623" s="50"/>
      <c r="V2623" s="50"/>
    </row>
    <row r="2624" spans="18:22" x14ac:dyDescent="0.25">
      <c r="R2624" s="50"/>
      <c r="V2624" s="50"/>
    </row>
    <row r="2625" spans="18:22" x14ac:dyDescent="0.25">
      <c r="R2625" s="50"/>
      <c r="V2625" s="50"/>
    </row>
    <row r="2626" spans="18:22" x14ac:dyDescent="0.25">
      <c r="R2626" s="50"/>
      <c r="V2626" s="50"/>
    </row>
    <row r="2627" spans="18:22" x14ac:dyDescent="0.25">
      <c r="R2627" s="50"/>
      <c r="V2627" s="50"/>
    </row>
    <row r="2628" spans="18:22" x14ac:dyDescent="0.25">
      <c r="R2628" s="50"/>
      <c r="V2628" s="50"/>
    </row>
    <row r="2629" spans="18:22" x14ac:dyDescent="0.25">
      <c r="R2629" s="50"/>
      <c r="V2629" s="50"/>
    </row>
    <row r="2630" spans="18:22" x14ac:dyDescent="0.25">
      <c r="R2630" s="50"/>
      <c r="V2630" s="50"/>
    </row>
    <row r="2631" spans="18:22" x14ac:dyDescent="0.25">
      <c r="R2631" s="50"/>
      <c r="V2631" s="50"/>
    </row>
    <row r="2632" spans="18:22" x14ac:dyDescent="0.25">
      <c r="R2632" s="50"/>
      <c r="V2632" s="50"/>
    </row>
    <row r="2633" spans="18:22" x14ac:dyDescent="0.25">
      <c r="R2633" s="50"/>
      <c r="V2633" s="50"/>
    </row>
    <row r="2634" spans="18:22" x14ac:dyDescent="0.25">
      <c r="R2634" s="50"/>
      <c r="V2634" s="50"/>
    </row>
    <row r="2635" spans="18:22" x14ac:dyDescent="0.25">
      <c r="R2635" s="50"/>
      <c r="V2635" s="50"/>
    </row>
    <row r="2636" spans="18:22" x14ac:dyDescent="0.25">
      <c r="R2636" s="50"/>
      <c r="V2636" s="50"/>
    </row>
    <row r="2637" spans="18:22" x14ac:dyDescent="0.25">
      <c r="R2637" s="50"/>
      <c r="V2637" s="50"/>
    </row>
    <row r="2638" spans="18:22" x14ac:dyDescent="0.25">
      <c r="R2638" s="50"/>
      <c r="V2638" s="50"/>
    </row>
    <row r="2639" spans="18:22" x14ac:dyDescent="0.25">
      <c r="R2639" s="50"/>
      <c r="V2639" s="50"/>
    </row>
    <row r="2640" spans="18:22" x14ac:dyDescent="0.25">
      <c r="R2640" s="50"/>
      <c r="V2640" s="50"/>
    </row>
    <row r="2641" spans="18:22" x14ac:dyDescent="0.25">
      <c r="R2641" s="50"/>
      <c r="V2641" s="50"/>
    </row>
    <row r="2642" spans="18:22" x14ac:dyDescent="0.25">
      <c r="R2642" s="50"/>
      <c r="V2642" s="50"/>
    </row>
    <row r="2643" spans="18:22" x14ac:dyDescent="0.25">
      <c r="R2643" s="50"/>
      <c r="V2643" s="50"/>
    </row>
    <row r="2644" spans="18:22" x14ac:dyDescent="0.25">
      <c r="R2644" s="50"/>
      <c r="V2644" s="50"/>
    </row>
    <row r="2645" spans="18:22" x14ac:dyDescent="0.25">
      <c r="R2645" s="50"/>
      <c r="V2645" s="50"/>
    </row>
    <row r="2646" spans="18:22" x14ac:dyDescent="0.25">
      <c r="R2646" s="50"/>
      <c r="V2646" s="50"/>
    </row>
    <row r="2647" spans="18:22" x14ac:dyDescent="0.25">
      <c r="R2647" s="50"/>
      <c r="V2647" s="50"/>
    </row>
    <row r="2648" spans="18:22" x14ac:dyDescent="0.25">
      <c r="R2648" s="50"/>
      <c r="V2648" s="50"/>
    </row>
    <row r="2649" spans="18:22" x14ac:dyDescent="0.25">
      <c r="R2649" s="50"/>
      <c r="V2649" s="50"/>
    </row>
    <row r="2650" spans="18:22" x14ac:dyDescent="0.25">
      <c r="R2650" s="50"/>
      <c r="V2650" s="50"/>
    </row>
    <row r="2651" spans="18:22" x14ac:dyDescent="0.25">
      <c r="R2651" s="50"/>
      <c r="V2651" s="50"/>
    </row>
    <row r="2652" spans="18:22" x14ac:dyDescent="0.25">
      <c r="R2652" s="50"/>
      <c r="V2652" s="50"/>
    </row>
    <row r="2653" spans="18:22" x14ac:dyDescent="0.25">
      <c r="R2653" s="50"/>
      <c r="V2653" s="50"/>
    </row>
    <row r="2654" spans="18:22" x14ac:dyDescent="0.25">
      <c r="R2654" s="50"/>
      <c r="V2654" s="50"/>
    </row>
    <row r="2655" spans="18:22" x14ac:dyDescent="0.25">
      <c r="R2655" s="50"/>
      <c r="V2655" s="50"/>
    </row>
    <row r="2656" spans="18:22" x14ac:dyDescent="0.25">
      <c r="R2656" s="50"/>
      <c r="V2656" s="50"/>
    </row>
    <row r="2657" spans="18:22" x14ac:dyDescent="0.25">
      <c r="R2657" s="50"/>
      <c r="V2657" s="50"/>
    </row>
    <row r="2658" spans="18:22" x14ac:dyDescent="0.25">
      <c r="R2658" s="50"/>
      <c r="V2658" s="50"/>
    </row>
    <row r="2659" spans="18:22" x14ac:dyDescent="0.25">
      <c r="R2659" s="50"/>
      <c r="V2659" s="50"/>
    </row>
    <row r="2660" spans="18:22" x14ac:dyDescent="0.25">
      <c r="R2660" s="50"/>
      <c r="V2660" s="50"/>
    </row>
    <row r="2661" spans="18:22" x14ac:dyDescent="0.25">
      <c r="R2661" s="50"/>
      <c r="V2661" s="50"/>
    </row>
    <row r="2662" spans="18:22" x14ac:dyDescent="0.25">
      <c r="R2662" s="50"/>
      <c r="V2662" s="50"/>
    </row>
    <row r="2663" spans="18:22" x14ac:dyDescent="0.25">
      <c r="R2663" s="50"/>
      <c r="V2663" s="50"/>
    </row>
    <row r="2664" spans="18:22" x14ac:dyDescent="0.25">
      <c r="R2664" s="50"/>
      <c r="V2664" s="50"/>
    </row>
    <row r="2665" spans="18:22" x14ac:dyDescent="0.25">
      <c r="R2665" s="50"/>
      <c r="V2665" s="50"/>
    </row>
    <row r="2666" spans="18:22" x14ac:dyDescent="0.25">
      <c r="R2666" s="50"/>
      <c r="V2666" s="50"/>
    </row>
    <row r="2667" spans="18:22" x14ac:dyDescent="0.25">
      <c r="R2667" s="50"/>
      <c r="V2667" s="50"/>
    </row>
    <row r="2668" spans="18:22" x14ac:dyDescent="0.25">
      <c r="R2668" s="50"/>
      <c r="V2668" s="50"/>
    </row>
    <row r="2669" spans="18:22" x14ac:dyDescent="0.25">
      <c r="R2669" s="50"/>
      <c r="V2669" s="50"/>
    </row>
    <row r="2670" spans="18:22" x14ac:dyDescent="0.25">
      <c r="R2670" s="50"/>
      <c r="V2670" s="50"/>
    </row>
    <row r="2671" spans="18:22" x14ac:dyDescent="0.25">
      <c r="R2671" s="50"/>
      <c r="V2671" s="50"/>
    </row>
    <row r="2672" spans="18:22" x14ac:dyDescent="0.25">
      <c r="R2672" s="50"/>
      <c r="V2672" s="50"/>
    </row>
    <row r="2673" spans="18:22" x14ac:dyDescent="0.25">
      <c r="R2673" s="50"/>
      <c r="V2673" s="50"/>
    </row>
    <row r="2674" spans="18:22" x14ac:dyDescent="0.25">
      <c r="R2674" s="50"/>
      <c r="V2674" s="50"/>
    </row>
    <row r="2675" spans="18:22" x14ac:dyDescent="0.25">
      <c r="R2675" s="50"/>
      <c r="V2675" s="50"/>
    </row>
    <row r="2676" spans="18:22" x14ac:dyDescent="0.25">
      <c r="R2676" s="50"/>
      <c r="V2676" s="50"/>
    </row>
    <row r="2677" spans="18:22" x14ac:dyDescent="0.25">
      <c r="R2677" s="50"/>
      <c r="V2677" s="50"/>
    </row>
    <row r="2678" spans="18:22" x14ac:dyDescent="0.25">
      <c r="R2678" s="50"/>
      <c r="V2678" s="50"/>
    </row>
    <row r="2679" spans="18:22" x14ac:dyDescent="0.25">
      <c r="R2679" s="50"/>
      <c r="V2679" s="50"/>
    </row>
    <row r="2680" spans="18:22" x14ac:dyDescent="0.25">
      <c r="R2680" s="50"/>
      <c r="V2680" s="50"/>
    </row>
    <row r="2681" spans="18:22" x14ac:dyDescent="0.25">
      <c r="R2681" s="50"/>
      <c r="V2681" s="50"/>
    </row>
    <row r="2682" spans="18:22" x14ac:dyDescent="0.25">
      <c r="R2682" s="50"/>
      <c r="V2682" s="50"/>
    </row>
    <row r="2683" spans="18:22" x14ac:dyDescent="0.25">
      <c r="R2683" s="50"/>
      <c r="V2683" s="50"/>
    </row>
    <row r="2684" spans="18:22" x14ac:dyDescent="0.25">
      <c r="R2684" s="50"/>
      <c r="V2684" s="50"/>
    </row>
    <row r="2685" spans="18:22" x14ac:dyDescent="0.25">
      <c r="R2685" s="50"/>
      <c r="V2685" s="50"/>
    </row>
    <row r="2686" spans="18:22" x14ac:dyDescent="0.25">
      <c r="R2686" s="50"/>
      <c r="V2686" s="50"/>
    </row>
    <row r="2687" spans="18:22" x14ac:dyDescent="0.25">
      <c r="R2687" s="50"/>
      <c r="V2687" s="50"/>
    </row>
    <row r="2688" spans="18:22" x14ac:dyDescent="0.25">
      <c r="R2688" s="50"/>
      <c r="V2688" s="50"/>
    </row>
    <row r="2689" spans="18:22" x14ac:dyDescent="0.25">
      <c r="R2689" s="50"/>
      <c r="V2689" s="50"/>
    </row>
    <row r="2690" spans="18:22" x14ac:dyDescent="0.25">
      <c r="R2690" s="50"/>
      <c r="V2690" s="50"/>
    </row>
    <row r="2691" spans="18:22" x14ac:dyDescent="0.25">
      <c r="R2691" s="50"/>
      <c r="V2691" s="50"/>
    </row>
    <row r="2692" spans="18:22" x14ac:dyDescent="0.25">
      <c r="R2692" s="50"/>
      <c r="V2692" s="50"/>
    </row>
    <row r="2693" spans="18:22" x14ac:dyDescent="0.25">
      <c r="R2693" s="50"/>
      <c r="V2693" s="50"/>
    </row>
    <row r="2694" spans="18:22" x14ac:dyDescent="0.25">
      <c r="R2694" s="50"/>
      <c r="V2694" s="50"/>
    </row>
    <row r="2695" spans="18:22" x14ac:dyDescent="0.25">
      <c r="R2695" s="50"/>
      <c r="V2695" s="50"/>
    </row>
    <row r="2696" spans="18:22" x14ac:dyDescent="0.25">
      <c r="R2696" s="50"/>
      <c r="V2696" s="50"/>
    </row>
    <row r="2697" spans="18:22" x14ac:dyDescent="0.25">
      <c r="R2697" s="50"/>
      <c r="V2697" s="50"/>
    </row>
    <row r="2698" spans="18:22" x14ac:dyDescent="0.25">
      <c r="R2698" s="50"/>
      <c r="V2698" s="50"/>
    </row>
    <row r="2699" spans="18:22" x14ac:dyDescent="0.25">
      <c r="R2699" s="50"/>
      <c r="V2699" s="50"/>
    </row>
    <row r="2700" spans="18:22" x14ac:dyDescent="0.25">
      <c r="R2700" s="50"/>
      <c r="V2700" s="50"/>
    </row>
    <row r="2701" spans="18:22" x14ac:dyDescent="0.25">
      <c r="R2701" s="50"/>
      <c r="V2701" s="50"/>
    </row>
    <row r="2702" spans="18:22" x14ac:dyDescent="0.25">
      <c r="R2702" s="50"/>
      <c r="V2702" s="50"/>
    </row>
    <row r="2703" spans="18:22" x14ac:dyDescent="0.25">
      <c r="R2703" s="50"/>
      <c r="V2703" s="50"/>
    </row>
    <row r="2704" spans="18:22" x14ac:dyDescent="0.25">
      <c r="R2704" s="50"/>
      <c r="V2704" s="50"/>
    </row>
    <row r="2705" spans="18:22" x14ac:dyDescent="0.25">
      <c r="R2705" s="50"/>
      <c r="V2705" s="50"/>
    </row>
    <row r="2706" spans="18:22" x14ac:dyDescent="0.25">
      <c r="R2706" s="50"/>
      <c r="V2706" s="50"/>
    </row>
    <row r="2707" spans="18:22" x14ac:dyDescent="0.25">
      <c r="R2707" s="50"/>
      <c r="V2707" s="50"/>
    </row>
    <row r="2708" spans="18:22" x14ac:dyDescent="0.25">
      <c r="R2708" s="50"/>
      <c r="V2708" s="50"/>
    </row>
    <row r="2709" spans="18:22" x14ac:dyDescent="0.25">
      <c r="R2709" s="50"/>
      <c r="V2709" s="50"/>
    </row>
    <row r="2710" spans="18:22" x14ac:dyDescent="0.25">
      <c r="R2710" s="50"/>
      <c r="V2710" s="50"/>
    </row>
    <row r="2711" spans="18:22" x14ac:dyDescent="0.25">
      <c r="R2711" s="50"/>
      <c r="V2711" s="50"/>
    </row>
    <row r="2712" spans="18:22" x14ac:dyDescent="0.25">
      <c r="R2712" s="50"/>
      <c r="V2712" s="50"/>
    </row>
    <row r="2713" spans="18:22" x14ac:dyDescent="0.25">
      <c r="R2713" s="50"/>
      <c r="V2713" s="50"/>
    </row>
    <row r="2714" spans="18:22" x14ac:dyDescent="0.25">
      <c r="R2714" s="50"/>
      <c r="V2714" s="50"/>
    </row>
    <row r="2715" spans="18:22" x14ac:dyDescent="0.25">
      <c r="R2715" s="50"/>
      <c r="V2715" s="50"/>
    </row>
    <row r="2716" spans="18:22" x14ac:dyDescent="0.25">
      <c r="R2716" s="50"/>
      <c r="V2716" s="50"/>
    </row>
    <row r="2717" spans="18:22" x14ac:dyDescent="0.25">
      <c r="R2717" s="50"/>
      <c r="V2717" s="50"/>
    </row>
    <row r="2718" spans="18:22" x14ac:dyDescent="0.25">
      <c r="R2718" s="50"/>
      <c r="V2718" s="50"/>
    </row>
    <row r="2719" spans="18:22" x14ac:dyDescent="0.25">
      <c r="R2719" s="50"/>
      <c r="V2719" s="50"/>
    </row>
    <row r="2720" spans="18:22" x14ac:dyDescent="0.25">
      <c r="R2720" s="50"/>
      <c r="V2720" s="50"/>
    </row>
    <row r="2721" spans="18:22" x14ac:dyDescent="0.25">
      <c r="R2721" s="50"/>
      <c r="V2721" s="50"/>
    </row>
    <row r="2722" spans="18:22" x14ac:dyDescent="0.25">
      <c r="R2722" s="50"/>
      <c r="V2722" s="50"/>
    </row>
    <row r="2723" spans="18:22" x14ac:dyDescent="0.25">
      <c r="R2723" s="50"/>
      <c r="V2723" s="50"/>
    </row>
    <row r="2724" spans="18:22" x14ac:dyDescent="0.25">
      <c r="R2724" s="50"/>
      <c r="V2724" s="50"/>
    </row>
    <row r="2725" spans="18:22" x14ac:dyDescent="0.25">
      <c r="R2725" s="50"/>
      <c r="V2725" s="50"/>
    </row>
    <row r="2726" spans="18:22" x14ac:dyDescent="0.25">
      <c r="R2726" s="50"/>
      <c r="V2726" s="50"/>
    </row>
    <row r="2727" spans="18:22" x14ac:dyDescent="0.25">
      <c r="R2727" s="50"/>
      <c r="V2727" s="50"/>
    </row>
    <row r="2728" spans="18:22" x14ac:dyDescent="0.25">
      <c r="R2728" s="50"/>
      <c r="V2728" s="50"/>
    </row>
    <row r="2729" spans="18:22" x14ac:dyDescent="0.25">
      <c r="R2729" s="50"/>
      <c r="V2729" s="50"/>
    </row>
    <row r="2730" spans="18:22" x14ac:dyDescent="0.25">
      <c r="R2730" s="50"/>
      <c r="V2730" s="50"/>
    </row>
    <row r="2731" spans="18:22" x14ac:dyDescent="0.25">
      <c r="R2731" s="50"/>
      <c r="V2731" s="50"/>
    </row>
    <row r="2732" spans="18:22" x14ac:dyDescent="0.25">
      <c r="R2732" s="50"/>
      <c r="V2732" s="50"/>
    </row>
    <row r="2733" spans="18:22" x14ac:dyDescent="0.25">
      <c r="R2733" s="50"/>
      <c r="V2733" s="50"/>
    </row>
    <row r="2734" spans="18:22" x14ac:dyDescent="0.25">
      <c r="R2734" s="50"/>
      <c r="V2734" s="50"/>
    </row>
    <row r="2735" spans="18:22" x14ac:dyDescent="0.25">
      <c r="R2735" s="50"/>
      <c r="V2735" s="50"/>
    </row>
    <row r="2736" spans="18:22" x14ac:dyDescent="0.25">
      <c r="R2736" s="50"/>
      <c r="V2736" s="50"/>
    </row>
    <row r="2737" spans="18:22" x14ac:dyDescent="0.25">
      <c r="R2737" s="50"/>
      <c r="V2737" s="50"/>
    </row>
    <row r="2738" spans="18:22" x14ac:dyDescent="0.25">
      <c r="R2738" s="50"/>
      <c r="V2738" s="50"/>
    </row>
    <row r="2739" spans="18:22" x14ac:dyDescent="0.25">
      <c r="R2739" s="50"/>
      <c r="V2739" s="50"/>
    </row>
    <row r="2740" spans="18:22" x14ac:dyDescent="0.25">
      <c r="R2740" s="50"/>
      <c r="V2740" s="50"/>
    </row>
    <row r="2741" spans="18:22" x14ac:dyDescent="0.25">
      <c r="R2741" s="50"/>
      <c r="V2741" s="50"/>
    </row>
    <row r="2742" spans="18:22" x14ac:dyDescent="0.25">
      <c r="R2742" s="50"/>
      <c r="V2742" s="50"/>
    </row>
    <row r="2743" spans="18:22" x14ac:dyDescent="0.25">
      <c r="R2743" s="50"/>
      <c r="V2743" s="50"/>
    </row>
    <row r="2744" spans="18:22" x14ac:dyDescent="0.25">
      <c r="R2744" s="50"/>
      <c r="V2744" s="50"/>
    </row>
    <row r="2745" spans="18:22" x14ac:dyDescent="0.25">
      <c r="R2745" s="50"/>
      <c r="V2745" s="50"/>
    </row>
    <row r="2746" spans="18:22" x14ac:dyDescent="0.25">
      <c r="R2746" s="50"/>
      <c r="V2746" s="50"/>
    </row>
    <row r="2747" spans="18:22" x14ac:dyDescent="0.25">
      <c r="R2747" s="50"/>
      <c r="V2747" s="50"/>
    </row>
    <row r="2748" spans="18:22" x14ac:dyDescent="0.25">
      <c r="R2748" s="50"/>
      <c r="V2748" s="50"/>
    </row>
    <row r="2749" spans="18:22" x14ac:dyDescent="0.25">
      <c r="R2749" s="50"/>
      <c r="V2749" s="50"/>
    </row>
    <row r="2750" spans="18:22" x14ac:dyDescent="0.25">
      <c r="R2750" s="50"/>
      <c r="V2750" s="50"/>
    </row>
    <row r="2751" spans="18:22" x14ac:dyDescent="0.25">
      <c r="R2751" s="50"/>
      <c r="V2751" s="50"/>
    </row>
    <row r="2752" spans="18:22" x14ac:dyDescent="0.25">
      <c r="R2752" s="50"/>
      <c r="V2752" s="50"/>
    </row>
    <row r="2753" spans="18:22" x14ac:dyDescent="0.25">
      <c r="R2753" s="50"/>
      <c r="V2753" s="50"/>
    </row>
    <row r="2754" spans="18:22" x14ac:dyDescent="0.25">
      <c r="R2754" s="50"/>
      <c r="V2754" s="50"/>
    </row>
    <row r="2755" spans="18:22" x14ac:dyDescent="0.25">
      <c r="R2755" s="50"/>
      <c r="V2755" s="50"/>
    </row>
    <row r="2756" spans="18:22" x14ac:dyDescent="0.25">
      <c r="R2756" s="50"/>
      <c r="V2756" s="50"/>
    </row>
    <row r="2757" spans="18:22" x14ac:dyDescent="0.25">
      <c r="R2757" s="50"/>
      <c r="V2757" s="50"/>
    </row>
    <row r="2758" spans="18:22" x14ac:dyDescent="0.25">
      <c r="R2758" s="50"/>
      <c r="V2758" s="50"/>
    </row>
    <row r="2759" spans="18:22" x14ac:dyDescent="0.25">
      <c r="R2759" s="50"/>
      <c r="V2759" s="50"/>
    </row>
    <row r="2760" spans="18:22" x14ac:dyDescent="0.25">
      <c r="R2760" s="50"/>
      <c r="V2760" s="50"/>
    </row>
    <row r="2761" spans="18:22" x14ac:dyDescent="0.25">
      <c r="R2761" s="50"/>
      <c r="V2761" s="50"/>
    </row>
    <row r="2762" spans="18:22" x14ac:dyDescent="0.25">
      <c r="R2762" s="50"/>
      <c r="V2762" s="50"/>
    </row>
    <row r="2763" spans="18:22" x14ac:dyDescent="0.25">
      <c r="R2763" s="50"/>
      <c r="V2763" s="50"/>
    </row>
    <row r="2764" spans="18:22" x14ac:dyDescent="0.25">
      <c r="R2764" s="50"/>
      <c r="V2764" s="50"/>
    </row>
    <row r="2765" spans="18:22" x14ac:dyDescent="0.25">
      <c r="R2765" s="50"/>
      <c r="V2765" s="50"/>
    </row>
    <row r="2766" spans="18:22" x14ac:dyDescent="0.25">
      <c r="R2766" s="50"/>
      <c r="V2766" s="50"/>
    </row>
    <row r="2767" spans="18:22" x14ac:dyDescent="0.25">
      <c r="R2767" s="50"/>
      <c r="V2767" s="50"/>
    </row>
    <row r="2768" spans="18:22" x14ac:dyDescent="0.25">
      <c r="R2768" s="50"/>
      <c r="V2768" s="50"/>
    </row>
    <row r="2769" spans="18:22" x14ac:dyDescent="0.25">
      <c r="R2769" s="50"/>
      <c r="V2769" s="50"/>
    </row>
    <row r="2770" spans="18:22" x14ac:dyDescent="0.25">
      <c r="R2770" s="50"/>
      <c r="V2770" s="50"/>
    </row>
    <row r="2771" spans="18:22" x14ac:dyDescent="0.25">
      <c r="R2771" s="50"/>
      <c r="V2771" s="50"/>
    </row>
    <row r="2772" spans="18:22" x14ac:dyDescent="0.25">
      <c r="R2772" s="50"/>
      <c r="V2772" s="50"/>
    </row>
    <row r="2773" spans="18:22" x14ac:dyDescent="0.25">
      <c r="R2773" s="50"/>
      <c r="V2773" s="50"/>
    </row>
    <row r="2774" spans="18:22" x14ac:dyDescent="0.25">
      <c r="R2774" s="50"/>
      <c r="V2774" s="50"/>
    </row>
    <row r="2775" spans="18:22" x14ac:dyDescent="0.25">
      <c r="R2775" s="50"/>
      <c r="V2775" s="50"/>
    </row>
    <row r="2776" spans="18:22" x14ac:dyDescent="0.25">
      <c r="R2776" s="50"/>
      <c r="V2776" s="50"/>
    </row>
    <row r="2777" spans="18:22" x14ac:dyDescent="0.25">
      <c r="R2777" s="50"/>
      <c r="V2777" s="50"/>
    </row>
    <row r="2778" spans="18:22" x14ac:dyDescent="0.25">
      <c r="R2778" s="50"/>
      <c r="V2778" s="50"/>
    </row>
    <row r="2779" spans="18:22" x14ac:dyDescent="0.25">
      <c r="R2779" s="50"/>
      <c r="V2779" s="50"/>
    </row>
    <row r="2780" spans="18:22" x14ac:dyDescent="0.25">
      <c r="R2780" s="50"/>
      <c r="V2780" s="50"/>
    </row>
    <row r="2781" spans="18:22" x14ac:dyDescent="0.25">
      <c r="R2781" s="50"/>
      <c r="V2781" s="50"/>
    </row>
    <row r="2782" spans="18:22" x14ac:dyDescent="0.25">
      <c r="R2782" s="50"/>
      <c r="V2782" s="50"/>
    </row>
    <row r="2783" spans="18:22" x14ac:dyDescent="0.25">
      <c r="R2783" s="50"/>
      <c r="V2783" s="50"/>
    </row>
    <row r="2784" spans="18:22" x14ac:dyDescent="0.25">
      <c r="R2784" s="50"/>
      <c r="V2784" s="50"/>
    </row>
    <row r="2785" spans="18:22" x14ac:dyDescent="0.25">
      <c r="R2785" s="50"/>
      <c r="V2785" s="50"/>
    </row>
    <row r="2786" spans="18:22" x14ac:dyDescent="0.25">
      <c r="R2786" s="50"/>
      <c r="V2786" s="50"/>
    </row>
    <row r="2787" spans="18:22" x14ac:dyDescent="0.25">
      <c r="R2787" s="50"/>
      <c r="V2787" s="50"/>
    </row>
    <row r="2788" spans="18:22" x14ac:dyDescent="0.25">
      <c r="R2788" s="50"/>
      <c r="V2788" s="50"/>
    </row>
    <row r="2789" spans="18:22" x14ac:dyDescent="0.25">
      <c r="R2789" s="50"/>
      <c r="V2789" s="50"/>
    </row>
    <row r="2790" spans="18:22" x14ac:dyDescent="0.25">
      <c r="R2790" s="50"/>
      <c r="V2790" s="50"/>
    </row>
    <row r="2791" spans="18:22" x14ac:dyDescent="0.25">
      <c r="R2791" s="50"/>
      <c r="V2791" s="50"/>
    </row>
    <row r="2792" spans="18:22" x14ac:dyDescent="0.25">
      <c r="R2792" s="50"/>
      <c r="V2792" s="50"/>
    </row>
    <row r="2793" spans="18:22" x14ac:dyDescent="0.25">
      <c r="R2793" s="50"/>
      <c r="V2793" s="50"/>
    </row>
    <row r="2794" spans="18:22" x14ac:dyDescent="0.25">
      <c r="R2794" s="50"/>
      <c r="V2794" s="50"/>
    </row>
    <row r="2795" spans="18:22" x14ac:dyDescent="0.25">
      <c r="R2795" s="50"/>
      <c r="V2795" s="50"/>
    </row>
    <row r="2796" spans="18:22" x14ac:dyDescent="0.25">
      <c r="R2796" s="50"/>
      <c r="V2796" s="50"/>
    </row>
    <row r="2797" spans="18:22" x14ac:dyDescent="0.25">
      <c r="R2797" s="50"/>
      <c r="V2797" s="50"/>
    </row>
    <row r="2798" spans="18:22" x14ac:dyDescent="0.25">
      <c r="R2798" s="50"/>
      <c r="V2798" s="50"/>
    </row>
    <row r="2799" spans="18:22" x14ac:dyDescent="0.25">
      <c r="R2799" s="50"/>
      <c r="V2799" s="50"/>
    </row>
    <row r="2800" spans="18:22" x14ac:dyDescent="0.25">
      <c r="R2800" s="50"/>
      <c r="V2800" s="50"/>
    </row>
    <row r="2801" spans="18:22" x14ac:dyDescent="0.25">
      <c r="R2801" s="50"/>
      <c r="V2801" s="50"/>
    </row>
    <row r="2802" spans="18:22" x14ac:dyDescent="0.25">
      <c r="R2802" s="50"/>
      <c r="V2802" s="50"/>
    </row>
    <row r="2803" spans="18:22" x14ac:dyDescent="0.25">
      <c r="R2803" s="50"/>
      <c r="V2803" s="50"/>
    </row>
    <row r="2804" spans="18:22" x14ac:dyDescent="0.25">
      <c r="R2804" s="50"/>
      <c r="V2804" s="50"/>
    </row>
    <row r="2805" spans="18:22" x14ac:dyDescent="0.25">
      <c r="R2805" s="50"/>
    </row>
    <row r="2806" spans="18:22" x14ac:dyDescent="0.25">
      <c r="R2806" s="50"/>
    </row>
    <row r="2807" spans="18:22" x14ac:dyDescent="0.25">
      <c r="R2807" s="50"/>
    </row>
    <row r="2808" spans="18:22" x14ac:dyDescent="0.25">
      <c r="R2808" s="50"/>
    </row>
    <row r="2809" spans="18:22" x14ac:dyDescent="0.25">
      <c r="R2809" s="50"/>
    </row>
    <row r="2810" spans="18:22" x14ac:dyDescent="0.25">
      <c r="R2810" s="50"/>
    </row>
    <row r="2811" spans="18:22" x14ac:dyDescent="0.25">
      <c r="R2811" s="50"/>
    </row>
    <row r="2812" spans="18:22" x14ac:dyDescent="0.25">
      <c r="R2812" s="50"/>
    </row>
    <row r="2813" spans="18:22" x14ac:dyDescent="0.25">
      <c r="R2813" s="50"/>
    </row>
    <row r="2814" spans="18:22" x14ac:dyDescent="0.25">
      <c r="R2814" s="50"/>
    </row>
    <row r="2815" spans="18:22" x14ac:dyDescent="0.25">
      <c r="R2815" s="50"/>
    </row>
    <row r="2816" spans="18:22" x14ac:dyDescent="0.25">
      <c r="R2816" s="50"/>
    </row>
    <row r="2817" spans="18:18" x14ac:dyDescent="0.25">
      <c r="R2817" s="50"/>
    </row>
    <row r="2818" spans="18:18" x14ac:dyDescent="0.25">
      <c r="R2818" s="50"/>
    </row>
    <row r="2819" spans="18:18" x14ac:dyDescent="0.25">
      <c r="R2819" s="50"/>
    </row>
    <row r="2820" spans="18:18" x14ac:dyDescent="0.25">
      <c r="R2820" s="50"/>
    </row>
    <row r="2821" spans="18:18" x14ac:dyDescent="0.25">
      <c r="R2821" s="50"/>
    </row>
    <row r="2822" spans="18:18" x14ac:dyDescent="0.25">
      <c r="R2822" s="50"/>
    </row>
    <row r="2823" spans="18:18" x14ac:dyDescent="0.25">
      <c r="R2823" s="50"/>
    </row>
    <row r="2824" spans="18:18" x14ac:dyDescent="0.25">
      <c r="R2824" s="50"/>
    </row>
    <row r="2825" spans="18:18" x14ac:dyDescent="0.25">
      <c r="R2825" s="50"/>
    </row>
    <row r="2826" spans="18:18" x14ac:dyDescent="0.25">
      <c r="R2826" s="50"/>
    </row>
    <row r="2827" spans="18:18" x14ac:dyDescent="0.25">
      <c r="R2827" s="50"/>
    </row>
    <row r="2828" spans="18:18" x14ac:dyDescent="0.25">
      <c r="R2828" s="50"/>
    </row>
    <row r="2829" spans="18:18" x14ac:dyDescent="0.25">
      <c r="R2829" s="50"/>
    </row>
    <row r="2830" spans="18:18" x14ac:dyDescent="0.25">
      <c r="R2830" s="50"/>
    </row>
    <row r="2831" spans="18:18" x14ac:dyDescent="0.25">
      <c r="R2831" s="50"/>
    </row>
    <row r="2832" spans="18:18" x14ac:dyDescent="0.25">
      <c r="R2832" s="50"/>
    </row>
    <row r="2833" spans="18:18" x14ac:dyDescent="0.25">
      <c r="R2833" s="50"/>
    </row>
    <row r="2834" spans="18:18" x14ac:dyDescent="0.25">
      <c r="R2834" s="50"/>
    </row>
    <row r="2835" spans="18:18" x14ac:dyDescent="0.25">
      <c r="R2835" s="50"/>
    </row>
    <row r="2836" spans="18:18" x14ac:dyDescent="0.25">
      <c r="R2836" s="50"/>
    </row>
    <row r="2837" spans="18:18" x14ac:dyDescent="0.25">
      <c r="R2837" s="50"/>
    </row>
    <row r="2838" spans="18:18" x14ac:dyDescent="0.25">
      <c r="R2838" s="50"/>
    </row>
    <row r="2839" spans="18:18" x14ac:dyDescent="0.25">
      <c r="R2839" s="50"/>
    </row>
    <row r="2840" spans="18:18" x14ac:dyDescent="0.25">
      <c r="R2840" s="50"/>
    </row>
    <row r="2841" spans="18:18" x14ac:dyDescent="0.25">
      <c r="R2841" s="50"/>
    </row>
    <row r="2842" spans="18:18" x14ac:dyDescent="0.25">
      <c r="R2842" s="50"/>
    </row>
    <row r="2843" spans="18:18" x14ac:dyDescent="0.25">
      <c r="R2843" s="50"/>
    </row>
    <row r="2844" spans="18:18" x14ac:dyDescent="0.25">
      <c r="R2844" s="50"/>
    </row>
    <row r="2845" spans="18:18" x14ac:dyDescent="0.25">
      <c r="R2845" s="50"/>
    </row>
    <row r="2846" spans="18:18" x14ac:dyDescent="0.25">
      <c r="R2846" s="50"/>
    </row>
    <row r="2847" spans="18:18" x14ac:dyDescent="0.25">
      <c r="R2847" s="50"/>
    </row>
    <row r="2848" spans="18:18" x14ac:dyDescent="0.25">
      <c r="R2848" s="50"/>
    </row>
    <row r="2849" spans="18:18" x14ac:dyDescent="0.25">
      <c r="R2849" s="50"/>
    </row>
    <row r="2850" spans="18:18" x14ac:dyDescent="0.25">
      <c r="R2850" s="50"/>
    </row>
    <row r="2851" spans="18:18" x14ac:dyDescent="0.25">
      <c r="R2851" s="50"/>
    </row>
    <row r="2852" spans="18:18" x14ac:dyDescent="0.25">
      <c r="R2852" s="50"/>
    </row>
    <row r="2853" spans="18:18" x14ac:dyDescent="0.25">
      <c r="R2853" s="50"/>
    </row>
    <row r="2854" spans="18:18" x14ac:dyDescent="0.25">
      <c r="R2854" s="50"/>
    </row>
    <row r="2855" spans="18:18" x14ac:dyDescent="0.25">
      <c r="R2855" s="50"/>
    </row>
    <row r="2856" spans="18:18" x14ac:dyDescent="0.25">
      <c r="R2856" s="50"/>
    </row>
    <row r="2857" spans="18:18" x14ac:dyDescent="0.25">
      <c r="R2857" s="50"/>
    </row>
    <row r="2858" spans="18:18" x14ac:dyDescent="0.25">
      <c r="R2858" s="50"/>
    </row>
    <row r="2859" spans="18:18" x14ac:dyDescent="0.25">
      <c r="R2859" s="50"/>
    </row>
    <row r="2860" spans="18:18" x14ac:dyDescent="0.25">
      <c r="R2860" s="50"/>
    </row>
    <row r="2861" spans="18:18" x14ac:dyDescent="0.25">
      <c r="R2861" s="50"/>
    </row>
    <row r="2862" spans="18:18" x14ac:dyDescent="0.25">
      <c r="R2862" s="50"/>
    </row>
    <row r="2863" spans="18:18" x14ac:dyDescent="0.25">
      <c r="R2863" s="50"/>
    </row>
    <row r="2864" spans="18:18" x14ac:dyDescent="0.25">
      <c r="R2864" s="50"/>
    </row>
    <row r="2865" spans="18:18" x14ac:dyDescent="0.25">
      <c r="R2865" s="50"/>
    </row>
    <row r="2866" spans="18:18" x14ac:dyDescent="0.25">
      <c r="R2866" s="50"/>
    </row>
    <row r="2867" spans="18:18" x14ac:dyDescent="0.25">
      <c r="R2867" s="50"/>
    </row>
    <row r="2868" spans="18:18" x14ac:dyDescent="0.25">
      <c r="R2868" s="50"/>
    </row>
    <row r="2869" spans="18:18" x14ac:dyDescent="0.25">
      <c r="R2869" s="50"/>
    </row>
    <row r="2870" spans="18:18" x14ac:dyDescent="0.25">
      <c r="R2870" s="50"/>
    </row>
    <row r="2871" spans="18:18" x14ac:dyDescent="0.25">
      <c r="R2871" s="50"/>
    </row>
    <row r="2872" spans="18:18" x14ac:dyDescent="0.25">
      <c r="R2872" s="50"/>
    </row>
    <row r="2873" spans="18:18" x14ac:dyDescent="0.25">
      <c r="R2873" s="50"/>
    </row>
    <row r="2874" spans="18:18" x14ac:dyDescent="0.25">
      <c r="R2874" s="50"/>
    </row>
    <row r="2875" spans="18:18" x14ac:dyDescent="0.25">
      <c r="R2875" s="50"/>
    </row>
    <row r="2876" spans="18:18" x14ac:dyDescent="0.25">
      <c r="R2876" s="50"/>
    </row>
    <row r="2877" spans="18:18" x14ac:dyDescent="0.25">
      <c r="R2877" s="50"/>
    </row>
    <row r="2878" spans="18:18" x14ac:dyDescent="0.25">
      <c r="R2878" s="50"/>
    </row>
    <row r="2879" spans="18:18" x14ac:dyDescent="0.25">
      <c r="R2879" s="50"/>
    </row>
    <row r="2880" spans="18:18" x14ac:dyDescent="0.25">
      <c r="R2880" s="50"/>
    </row>
    <row r="2881" spans="18:18" x14ac:dyDescent="0.25">
      <c r="R2881" s="50"/>
    </row>
    <row r="2882" spans="18:18" x14ac:dyDescent="0.25">
      <c r="R2882" s="50"/>
    </row>
    <row r="2883" spans="18:18" x14ac:dyDescent="0.25">
      <c r="R2883" s="50"/>
    </row>
    <row r="2884" spans="18:18" x14ac:dyDescent="0.25">
      <c r="R2884" s="50"/>
    </row>
    <row r="2885" spans="18:18" x14ac:dyDescent="0.25">
      <c r="R2885" s="50"/>
    </row>
    <row r="2886" spans="18:18" x14ac:dyDescent="0.25">
      <c r="R2886" s="50"/>
    </row>
    <row r="2887" spans="18:18" x14ac:dyDescent="0.25">
      <c r="R2887" s="50"/>
    </row>
    <row r="2888" spans="18:18" x14ac:dyDescent="0.25">
      <c r="R2888" s="50"/>
    </row>
    <row r="2889" spans="18:18" x14ac:dyDescent="0.25">
      <c r="R2889" s="50"/>
    </row>
    <row r="2890" spans="18:18" x14ac:dyDescent="0.25">
      <c r="R2890" s="50"/>
    </row>
    <row r="2891" spans="18:18" x14ac:dyDescent="0.25">
      <c r="R2891" s="50"/>
    </row>
    <row r="2892" spans="18:18" x14ac:dyDescent="0.25">
      <c r="R2892" s="50"/>
    </row>
    <row r="2893" spans="18:18" x14ac:dyDescent="0.25">
      <c r="R2893" s="50"/>
    </row>
    <row r="2894" spans="18:18" x14ac:dyDescent="0.25">
      <c r="R2894" s="50"/>
    </row>
    <row r="2895" spans="18:18" x14ac:dyDescent="0.25">
      <c r="R2895" s="50"/>
    </row>
    <row r="2896" spans="18:18" x14ac:dyDescent="0.25">
      <c r="R2896" s="50"/>
    </row>
    <row r="2897" spans="18:18" x14ac:dyDescent="0.25">
      <c r="R2897" s="50"/>
    </row>
    <row r="2898" spans="18:18" x14ac:dyDescent="0.25">
      <c r="R2898" s="50"/>
    </row>
    <row r="2899" spans="18:18" x14ac:dyDescent="0.25">
      <c r="R2899" s="50"/>
    </row>
    <row r="2900" spans="18:18" x14ac:dyDescent="0.25">
      <c r="R2900" s="50"/>
    </row>
    <row r="2901" spans="18:18" x14ac:dyDescent="0.25">
      <c r="R2901" s="50"/>
    </row>
    <row r="2902" spans="18:18" x14ac:dyDescent="0.25">
      <c r="R2902" s="50"/>
    </row>
    <row r="2903" spans="18:18" x14ac:dyDescent="0.25">
      <c r="R2903" s="50"/>
    </row>
    <row r="2904" spans="18:18" x14ac:dyDescent="0.25">
      <c r="R2904" s="50"/>
    </row>
    <row r="2905" spans="18:18" x14ac:dyDescent="0.25">
      <c r="R2905" s="50"/>
    </row>
    <row r="2906" spans="18:18" x14ac:dyDescent="0.25">
      <c r="R2906" s="50"/>
    </row>
    <row r="2907" spans="18:18" x14ac:dyDescent="0.25">
      <c r="R2907" s="50"/>
    </row>
    <row r="2908" spans="18:18" x14ac:dyDescent="0.25">
      <c r="R2908" s="50"/>
    </row>
    <row r="2909" spans="18:18" x14ac:dyDescent="0.25">
      <c r="R2909" s="50"/>
    </row>
    <row r="2910" spans="18:18" x14ac:dyDescent="0.25">
      <c r="R2910" s="50"/>
    </row>
    <row r="2911" spans="18:18" x14ac:dyDescent="0.25">
      <c r="R2911" s="50"/>
    </row>
    <row r="2912" spans="18:18" x14ac:dyDescent="0.25">
      <c r="R2912" s="50"/>
    </row>
    <row r="2913" spans="18:18" x14ac:dyDescent="0.25">
      <c r="R2913" s="50"/>
    </row>
    <row r="2914" spans="18:18" x14ac:dyDescent="0.25">
      <c r="R2914" s="50"/>
    </row>
    <row r="2915" spans="18:18" x14ac:dyDescent="0.25">
      <c r="R2915" s="50"/>
    </row>
    <row r="2916" spans="18:18" x14ac:dyDescent="0.25">
      <c r="R2916" s="50"/>
    </row>
    <row r="2917" spans="18:18" x14ac:dyDescent="0.25">
      <c r="R2917" s="50"/>
    </row>
    <row r="2918" spans="18:18" x14ac:dyDescent="0.25">
      <c r="R2918" s="50"/>
    </row>
    <row r="2919" spans="18:18" x14ac:dyDescent="0.25">
      <c r="R2919" s="50"/>
    </row>
    <row r="2920" spans="18:18" x14ac:dyDescent="0.25">
      <c r="R2920" s="50"/>
    </row>
    <row r="2921" spans="18:18" x14ac:dyDescent="0.25">
      <c r="R2921" s="50"/>
    </row>
    <row r="2922" spans="18:18" x14ac:dyDescent="0.25">
      <c r="R2922" s="50"/>
    </row>
    <row r="2923" spans="18:18" x14ac:dyDescent="0.25">
      <c r="R2923" s="50"/>
    </row>
    <row r="2924" spans="18:18" x14ac:dyDescent="0.25">
      <c r="R2924" s="50"/>
    </row>
    <row r="2925" spans="18:18" x14ac:dyDescent="0.25">
      <c r="R2925" s="50"/>
    </row>
    <row r="2926" spans="18:18" x14ac:dyDescent="0.25">
      <c r="R2926" s="50"/>
    </row>
    <row r="2927" spans="18:18" x14ac:dyDescent="0.25">
      <c r="R2927" s="50"/>
    </row>
    <row r="2928" spans="18:18" x14ac:dyDescent="0.25">
      <c r="R2928" s="50"/>
    </row>
    <row r="2929" spans="18:18" x14ac:dyDescent="0.25">
      <c r="R2929" s="50"/>
    </row>
    <row r="2930" spans="18:18" x14ac:dyDescent="0.25">
      <c r="R2930" s="50"/>
    </row>
    <row r="2931" spans="18:18" x14ac:dyDescent="0.25">
      <c r="R2931" s="50"/>
    </row>
    <row r="2932" spans="18:18" x14ac:dyDescent="0.25">
      <c r="R2932" s="50"/>
    </row>
    <row r="2933" spans="18:18" x14ac:dyDescent="0.25">
      <c r="R2933" s="50"/>
    </row>
    <row r="2934" spans="18:18" x14ac:dyDescent="0.25">
      <c r="R2934" s="50"/>
    </row>
    <row r="2935" spans="18:18" x14ac:dyDescent="0.25">
      <c r="R2935" s="50"/>
    </row>
    <row r="2936" spans="18:18" x14ac:dyDescent="0.25">
      <c r="R2936" s="50"/>
    </row>
    <row r="2937" spans="18:18" x14ac:dyDescent="0.25">
      <c r="R2937" s="50"/>
    </row>
    <row r="2938" spans="18:18" x14ac:dyDescent="0.25">
      <c r="R2938" s="50"/>
    </row>
    <row r="2939" spans="18:18" x14ac:dyDescent="0.25">
      <c r="R2939" s="50"/>
    </row>
    <row r="2940" spans="18:18" x14ac:dyDescent="0.25">
      <c r="R2940" s="50"/>
    </row>
    <row r="2941" spans="18:18" x14ac:dyDescent="0.25">
      <c r="R2941" s="50"/>
    </row>
    <row r="2942" spans="18:18" x14ac:dyDescent="0.25">
      <c r="R2942" s="50"/>
    </row>
    <row r="2943" spans="18:18" x14ac:dyDescent="0.25">
      <c r="R2943" s="50"/>
    </row>
    <row r="2944" spans="18:18" x14ac:dyDescent="0.25">
      <c r="R2944" s="50"/>
    </row>
    <row r="2945" spans="18:18" x14ac:dyDescent="0.25">
      <c r="R2945" s="50"/>
    </row>
    <row r="2946" spans="18:18" x14ac:dyDescent="0.25">
      <c r="R2946" s="50"/>
    </row>
    <row r="2947" spans="18:18" x14ac:dyDescent="0.25">
      <c r="R2947" s="50"/>
    </row>
    <row r="2948" spans="18:18" x14ac:dyDescent="0.25">
      <c r="R2948" s="50"/>
    </row>
    <row r="2949" spans="18:18" x14ac:dyDescent="0.25">
      <c r="R2949" s="50"/>
    </row>
    <row r="2950" spans="18:18" x14ac:dyDescent="0.25">
      <c r="R2950" s="50"/>
    </row>
    <row r="2951" spans="18:18" x14ac:dyDescent="0.25">
      <c r="R2951" s="50"/>
    </row>
    <row r="2952" spans="18:18" x14ac:dyDescent="0.25">
      <c r="R2952" s="50"/>
    </row>
    <row r="2953" spans="18:18" x14ac:dyDescent="0.25">
      <c r="R2953" s="50"/>
    </row>
    <row r="2954" spans="18:18" x14ac:dyDescent="0.25">
      <c r="R2954" s="50"/>
    </row>
    <row r="2955" spans="18:18" x14ac:dyDescent="0.25">
      <c r="R2955" s="50"/>
    </row>
    <row r="2956" spans="18:18" x14ac:dyDescent="0.25">
      <c r="R2956" s="50"/>
    </row>
    <row r="2957" spans="18:18" x14ac:dyDescent="0.25">
      <c r="R2957" s="50"/>
    </row>
    <row r="2958" spans="18:18" x14ac:dyDescent="0.25">
      <c r="R2958" s="50"/>
    </row>
    <row r="2959" spans="18:18" x14ac:dyDescent="0.25">
      <c r="R2959" s="50"/>
    </row>
    <row r="2960" spans="18:18" x14ac:dyDescent="0.25">
      <c r="R2960" s="50"/>
    </row>
    <row r="2961" spans="18:18" x14ac:dyDescent="0.25">
      <c r="R2961" s="50"/>
    </row>
    <row r="2962" spans="18:18" x14ac:dyDescent="0.25">
      <c r="R2962" s="50"/>
    </row>
    <row r="2963" spans="18:18" x14ac:dyDescent="0.25">
      <c r="R2963" s="50"/>
    </row>
    <row r="2964" spans="18:18" x14ac:dyDescent="0.25">
      <c r="R2964" s="50"/>
    </row>
    <row r="2965" spans="18:18" x14ac:dyDescent="0.25">
      <c r="R2965" s="50"/>
    </row>
    <row r="2966" spans="18:18" x14ac:dyDescent="0.25">
      <c r="R2966" s="50"/>
    </row>
    <row r="2967" spans="18:18" x14ac:dyDescent="0.25">
      <c r="R2967" s="50"/>
    </row>
    <row r="2968" spans="18:18" x14ac:dyDescent="0.25">
      <c r="R2968" s="50"/>
    </row>
    <row r="2969" spans="18:18" x14ac:dyDescent="0.25">
      <c r="R2969" s="50"/>
    </row>
    <row r="2970" spans="18:18" x14ac:dyDescent="0.25">
      <c r="R2970" s="50"/>
    </row>
    <row r="2971" spans="18:18" x14ac:dyDescent="0.25">
      <c r="R2971" s="50"/>
    </row>
    <row r="2972" spans="18:18" x14ac:dyDescent="0.25">
      <c r="R2972" s="50"/>
    </row>
    <row r="2973" spans="18:18" x14ac:dyDescent="0.25">
      <c r="R2973" s="50"/>
    </row>
    <row r="2974" spans="18:18" x14ac:dyDescent="0.25">
      <c r="R2974" s="50"/>
    </row>
    <row r="2975" spans="18:18" x14ac:dyDescent="0.25">
      <c r="R2975" s="50"/>
    </row>
    <row r="2976" spans="18:18" x14ac:dyDescent="0.25">
      <c r="R2976" s="50"/>
    </row>
    <row r="2977" spans="18:18" x14ac:dyDescent="0.25">
      <c r="R2977" s="50"/>
    </row>
    <row r="2978" spans="18:18" x14ac:dyDescent="0.25">
      <c r="R2978" s="50"/>
    </row>
    <row r="2979" spans="18:18" x14ac:dyDescent="0.25">
      <c r="R2979" s="50"/>
    </row>
    <row r="2980" spans="18:18" x14ac:dyDescent="0.25">
      <c r="R2980" s="50"/>
    </row>
    <row r="2981" spans="18:18" x14ac:dyDescent="0.25">
      <c r="R2981" s="50"/>
    </row>
    <row r="2982" spans="18:18" x14ac:dyDescent="0.25">
      <c r="R2982" s="50"/>
    </row>
    <row r="2983" spans="18:18" x14ac:dyDescent="0.25">
      <c r="R2983" s="50"/>
    </row>
    <row r="2984" spans="18:18" x14ac:dyDescent="0.25">
      <c r="R2984" s="50"/>
    </row>
    <row r="2985" spans="18:18" x14ac:dyDescent="0.25">
      <c r="R2985" s="50"/>
    </row>
    <row r="2986" spans="18:18" x14ac:dyDescent="0.25">
      <c r="R2986" s="50"/>
    </row>
    <row r="2987" spans="18:18" x14ac:dyDescent="0.25">
      <c r="R2987" s="50"/>
    </row>
    <row r="2988" spans="18:18" x14ac:dyDescent="0.25">
      <c r="R2988" s="50"/>
    </row>
    <row r="2989" spans="18:18" x14ac:dyDescent="0.25">
      <c r="R2989" s="50"/>
    </row>
    <row r="2990" spans="18:18" x14ac:dyDescent="0.25">
      <c r="R2990" s="50"/>
    </row>
    <row r="2991" spans="18:18" x14ac:dyDescent="0.25">
      <c r="R2991" s="50"/>
    </row>
    <row r="2992" spans="18:18" x14ac:dyDescent="0.25">
      <c r="R2992" s="50"/>
    </row>
    <row r="2993" spans="18:18" x14ac:dyDescent="0.25">
      <c r="R2993" s="50"/>
    </row>
    <row r="2994" spans="18:18" x14ac:dyDescent="0.25">
      <c r="R2994" s="50"/>
    </row>
    <row r="2995" spans="18:18" x14ac:dyDescent="0.25">
      <c r="R2995" s="50"/>
    </row>
    <row r="2996" spans="18:18" x14ac:dyDescent="0.25">
      <c r="R2996" s="50"/>
    </row>
    <row r="2997" spans="18:18" x14ac:dyDescent="0.25">
      <c r="R2997" s="50"/>
    </row>
    <row r="2998" spans="18:18" x14ac:dyDescent="0.25">
      <c r="R2998" s="50"/>
    </row>
    <row r="2999" spans="18:18" x14ac:dyDescent="0.25">
      <c r="R2999" s="50"/>
    </row>
    <row r="3000" spans="18:18" x14ac:dyDescent="0.25">
      <c r="R3000" s="50"/>
    </row>
    <row r="3001" spans="18:18" x14ac:dyDescent="0.25">
      <c r="R3001" s="50"/>
    </row>
    <row r="3002" spans="18:18" x14ac:dyDescent="0.25">
      <c r="R3002" s="50"/>
    </row>
    <row r="3003" spans="18:18" x14ac:dyDescent="0.25">
      <c r="R3003" s="50"/>
    </row>
    <row r="3004" spans="18:18" x14ac:dyDescent="0.25">
      <c r="R3004" s="50"/>
    </row>
    <row r="3005" spans="18:18" x14ac:dyDescent="0.25">
      <c r="R3005" s="50"/>
    </row>
    <row r="3006" spans="18:18" x14ac:dyDescent="0.25">
      <c r="R3006" s="50"/>
    </row>
    <row r="3007" spans="18:18" x14ac:dyDescent="0.25">
      <c r="R3007" s="50"/>
    </row>
    <row r="3008" spans="18:18" x14ac:dyDescent="0.25">
      <c r="R3008" s="50"/>
    </row>
    <row r="3009" spans="18:18" x14ac:dyDescent="0.25">
      <c r="R3009" s="50"/>
    </row>
    <row r="3010" spans="18:18" x14ac:dyDescent="0.25">
      <c r="R3010" s="50"/>
    </row>
    <row r="3011" spans="18:18" x14ac:dyDescent="0.25">
      <c r="R3011" s="50"/>
    </row>
    <row r="3012" spans="18:18" x14ac:dyDescent="0.25">
      <c r="R3012" s="50"/>
    </row>
    <row r="3013" spans="18:18" x14ac:dyDescent="0.25">
      <c r="R3013" s="50"/>
    </row>
    <row r="3014" spans="18:18" x14ac:dyDescent="0.25">
      <c r="R3014" s="50"/>
    </row>
    <row r="3015" spans="18:18" x14ac:dyDescent="0.25">
      <c r="R3015" s="50"/>
    </row>
    <row r="3016" spans="18:18" x14ac:dyDescent="0.25">
      <c r="R3016" s="50"/>
    </row>
    <row r="3017" spans="18:18" x14ac:dyDescent="0.25">
      <c r="R3017" s="50"/>
    </row>
    <row r="3018" spans="18:18" x14ac:dyDescent="0.25">
      <c r="R3018" s="50"/>
    </row>
    <row r="3019" spans="18:18" x14ac:dyDescent="0.25">
      <c r="R3019" s="50"/>
    </row>
    <row r="3020" spans="18:18" x14ac:dyDescent="0.25">
      <c r="R3020" s="50"/>
    </row>
    <row r="3021" spans="18:18" x14ac:dyDescent="0.25">
      <c r="R3021" s="50"/>
    </row>
    <row r="3022" spans="18:18" x14ac:dyDescent="0.25">
      <c r="R3022" s="50"/>
    </row>
    <row r="3023" spans="18:18" x14ac:dyDescent="0.25">
      <c r="R3023" s="50"/>
    </row>
    <row r="3024" spans="18:18" x14ac:dyDescent="0.25">
      <c r="R3024" s="50"/>
    </row>
    <row r="3025" spans="18:18" x14ac:dyDescent="0.25">
      <c r="R3025" s="50"/>
    </row>
    <row r="3026" spans="18:18" x14ac:dyDescent="0.25">
      <c r="R3026" s="50"/>
    </row>
    <row r="3027" spans="18:18" x14ac:dyDescent="0.25">
      <c r="R3027" s="50"/>
    </row>
    <row r="3028" spans="18:18" x14ac:dyDescent="0.25">
      <c r="R3028" s="50"/>
    </row>
    <row r="3029" spans="18:18" x14ac:dyDescent="0.25">
      <c r="R3029" s="50"/>
    </row>
    <row r="3030" spans="18:18" x14ac:dyDescent="0.25">
      <c r="R3030" s="50"/>
    </row>
    <row r="3031" spans="18:18" x14ac:dyDescent="0.25">
      <c r="R3031" s="50"/>
    </row>
    <row r="3032" spans="18:18" x14ac:dyDescent="0.25">
      <c r="R3032" s="50"/>
    </row>
    <row r="3033" spans="18:18" x14ac:dyDescent="0.25">
      <c r="R3033" s="50"/>
    </row>
    <row r="3034" spans="18:18" x14ac:dyDescent="0.25">
      <c r="R3034" s="50"/>
    </row>
    <row r="3035" spans="18:18" x14ac:dyDescent="0.25">
      <c r="R3035" s="50"/>
    </row>
    <row r="3036" spans="18:18" x14ac:dyDescent="0.25">
      <c r="R3036" s="50"/>
    </row>
    <row r="3037" spans="18:18" x14ac:dyDescent="0.25">
      <c r="R3037" s="50"/>
    </row>
    <row r="3038" spans="18:18" x14ac:dyDescent="0.25">
      <c r="R3038" s="50"/>
    </row>
    <row r="3039" spans="18:18" x14ac:dyDescent="0.25">
      <c r="R3039" s="50"/>
    </row>
    <row r="3040" spans="18:18" x14ac:dyDescent="0.25">
      <c r="R3040" s="50"/>
    </row>
    <row r="3041" spans="18:18" x14ac:dyDescent="0.25">
      <c r="R3041" s="50"/>
    </row>
    <row r="3042" spans="18:18" x14ac:dyDescent="0.25">
      <c r="R3042" s="50"/>
    </row>
    <row r="3043" spans="18:18" x14ac:dyDescent="0.25">
      <c r="R3043" s="50"/>
    </row>
    <row r="3044" spans="18:18" x14ac:dyDescent="0.25">
      <c r="R3044" s="50"/>
    </row>
    <row r="3045" spans="18:18" x14ac:dyDescent="0.25">
      <c r="R3045" s="50"/>
    </row>
    <row r="3046" spans="18:18" x14ac:dyDescent="0.25">
      <c r="R3046" s="50"/>
    </row>
    <row r="3047" spans="18:18" x14ac:dyDescent="0.25">
      <c r="R3047" s="50"/>
    </row>
    <row r="3048" spans="18:18" x14ac:dyDescent="0.25">
      <c r="R3048" s="50"/>
    </row>
    <row r="3049" spans="18:18" x14ac:dyDescent="0.25">
      <c r="R3049" s="50"/>
    </row>
    <row r="3050" spans="18:18" x14ac:dyDescent="0.25">
      <c r="R3050" s="50"/>
    </row>
    <row r="3051" spans="18:18" x14ac:dyDescent="0.25">
      <c r="R3051" s="50"/>
    </row>
    <row r="3052" spans="18:18" x14ac:dyDescent="0.25">
      <c r="R3052" s="50"/>
    </row>
    <row r="3053" spans="18:18" x14ac:dyDescent="0.25">
      <c r="R3053" s="50"/>
    </row>
    <row r="3054" spans="18:18" x14ac:dyDescent="0.25">
      <c r="R3054" s="50"/>
    </row>
    <row r="3055" spans="18:18" x14ac:dyDescent="0.25">
      <c r="R3055" s="50"/>
    </row>
    <row r="3056" spans="18:18" x14ac:dyDescent="0.25">
      <c r="R3056" s="50"/>
    </row>
    <row r="3057" spans="18:18" x14ac:dyDescent="0.25">
      <c r="R3057" s="50"/>
    </row>
    <row r="3058" spans="18:18" x14ac:dyDescent="0.25">
      <c r="R3058" s="50"/>
    </row>
    <row r="3059" spans="18:18" x14ac:dyDescent="0.25">
      <c r="R3059" s="50"/>
    </row>
    <row r="3060" spans="18:18" x14ac:dyDescent="0.25">
      <c r="R3060" s="50"/>
    </row>
    <row r="3061" spans="18:18" x14ac:dyDescent="0.25">
      <c r="R3061" s="50"/>
    </row>
    <row r="3062" spans="18:18" x14ac:dyDescent="0.25">
      <c r="R3062" s="50"/>
    </row>
    <row r="3063" spans="18:18" x14ac:dyDescent="0.25">
      <c r="R3063" s="50"/>
    </row>
    <row r="3064" spans="18:18" x14ac:dyDescent="0.25">
      <c r="R3064" s="50"/>
    </row>
    <row r="3065" spans="18:18" x14ac:dyDescent="0.25">
      <c r="R3065" s="50"/>
    </row>
    <row r="3066" spans="18:18" x14ac:dyDescent="0.25">
      <c r="R3066" s="50"/>
    </row>
    <row r="3067" spans="18:18" x14ac:dyDescent="0.25">
      <c r="R3067" s="50"/>
    </row>
    <row r="3068" spans="18:18" x14ac:dyDescent="0.25">
      <c r="R3068" s="50"/>
    </row>
    <row r="3069" spans="18:18" x14ac:dyDescent="0.25">
      <c r="R3069" s="50"/>
    </row>
    <row r="3070" spans="18:18" x14ac:dyDescent="0.25">
      <c r="R3070" s="50"/>
    </row>
    <row r="3071" spans="18:18" x14ac:dyDescent="0.25">
      <c r="R3071" s="50"/>
    </row>
    <row r="3072" spans="18:18" x14ac:dyDescent="0.25">
      <c r="R3072" s="50"/>
    </row>
    <row r="3073" spans="18:18" x14ac:dyDescent="0.25">
      <c r="R3073" s="50"/>
    </row>
    <row r="3074" spans="18:18" x14ac:dyDescent="0.25">
      <c r="R3074" s="50"/>
    </row>
    <row r="3075" spans="18:18" x14ac:dyDescent="0.25">
      <c r="R3075" s="50"/>
    </row>
    <row r="3076" spans="18:18" x14ac:dyDescent="0.25">
      <c r="R3076" s="50"/>
    </row>
    <row r="3077" spans="18:18" x14ac:dyDescent="0.25">
      <c r="R3077" s="50"/>
    </row>
    <row r="3078" spans="18:18" x14ac:dyDescent="0.25">
      <c r="R3078" s="50"/>
    </row>
    <row r="3079" spans="18:18" x14ac:dyDescent="0.25">
      <c r="R3079" s="50"/>
    </row>
    <row r="3080" spans="18:18" x14ac:dyDescent="0.25">
      <c r="R3080" s="50"/>
    </row>
    <row r="3081" spans="18:18" x14ac:dyDescent="0.25">
      <c r="R3081" s="50"/>
    </row>
    <row r="3082" spans="18:18" x14ac:dyDescent="0.25">
      <c r="R3082" s="50"/>
    </row>
    <row r="3083" spans="18:18" x14ac:dyDescent="0.25">
      <c r="R3083" s="50"/>
    </row>
    <row r="3084" spans="18:18" x14ac:dyDescent="0.25">
      <c r="R3084" s="50"/>
    </row>
    <row r="3085" spans="18:18" x14ac:dyDescent="0.25">
      <c r="R3085" s="50"/>
    </row>
    <row r="3086" spans="18:18" x14ac:dyDescent="0.25">
      <c r="R3086" s="50"/>
    </row>
    <row r="3087" spans="18:18" x14ac:dyDescent="0.25">
      <c r="R3087" s="50"/>
    </row>
    <row r="3088" spans="18:18" x14ac:dyDescent="0.25">
      <c r="R3088" s="50"/>
    </row>
    <row r="3089" spans="18:18" x14ac:dyDescent="0.25">
      <c r="R3089" s="50"/>
    </row>
    <row r="3090" spans="18:18" x14ac:dyDescent="0.25">
      <c r="R3090" s="50"/>
    </row>
    <row r="3091" spans="18:18" x14ac:dyDescent="0.25">
      <c r="R3091" s="50"/>
    </row>
    <row r="3092" spans="18:18" x14ac:dyDescent="0.25">
      <c r="R3092" s="50"/>
    </row>
    <row r="3093" spans="18:18" x14ac:dyDescent="0.25">
      <c r="R3093" s="50"/>
    </row>
    <row r="3094" spans="18:18" x14ac:dyDescent="0.25">
      <c r="R3094" s="50"/>
    </row>
    <row r="3095" spans="18:18" x14ac:dyDescent="0.25">
      <c r="R3095" s="50"/>
    </row>
    <row r="3096" spans="18:18" x14ac:dyDescent="0.25">
      <c r="R3096" s="50"/>
    </row>
    <row r="3097" spans="18:18" x14ac:dyDescent="0.25">
      <c r="R3097" s="50"/>
    </row>
    <row r="3098" spans="18:18" x14ac:dyDescent="0.25">
      <c r="R3098" s="50"/>
    </row>
    <row r="3099" spans="18:18" x14ac:dyDescent="0.25">
      <c r="R3099" s="50"/>
    </row>
    <row r="3100" spans="18:18" x14ac:dyDescent="0.25">
      <c r="R3100" s="50"/>
    </row>
    <row r="3101" spans="18:18" x14ac:dyDescent="0.25">
      <c r="R3101" s="50"/>
    </row>
    <row r="3102" spans="18:18" x14ac:dyDescent="0.25">
      <c r="R3102" s="50"/>
    </row>
    <row r="3103" spans="18:18" x14ac:dyDescent="0.25">
      <c r="R3103" s="50"/>
    </row>
    <row r="3104" spans="18:18" x14ac:dyDescent="0.25">
      <c r="R3104" s="50"/>
    </row>
    <row r="3105" spans="18:18" x14ac:dyDescent="0.25">
      <c r="R3105" s="50"/>
    </row>
    <row r="3106" spans="18:18" x14ac:dyDescent="0.25">
      <c r="R3106" s="50"/>
    </row>
    <row r="3107" spans="18:18" x14ac:dyDescent="0.25">
      <c r="R3107" s="50"/>
    </row>
    <row r="3108" spans="18:18" x14ac:dyDescent="0.25">
      <c r="R3108" s="50"/>
    </row>
    <row r="3109" spans="18:18" x14ac:dyDescent="0.25">
      <c r="R3109" s="50"/>
    </row>
    <row r="3110" spans="18:18" x14ac:dyDescent="0.25">
      <c r="R3110" s="50"/>
    </row>
    <row r="3111" spans="18:18" x14ac:dyDescent="0.25">
      <c r="R3111" s="50"/>
    </row>
    <row r="3112" spans="18:18" x14ac:dyDescent="0.25">
      <c r="R3112" s="50"/>
    </row>
    <row r="3113" spans="18:18" x14ac:dyDescent="0.25">
      <c r="R3113" s="50"/>
    </row>
    <row r="3114" spans="18:18" x14ac:dyDescent="0.25">
      <c r="R3114" s="50"/>
    </row>
    <row r="3115" spans="18:18" x14ac:dyDescent="0.25">
      <c r="R3115" s="50"/>
    </row>
    <row r="3116" spans="18:18" x14ac:dyDescent="0.25">
      <c r="R3116" s="50"/>
    </row>
    <row r="3117" spans="18:18" x14ac:dyDescent="0.25">
      <c r="R3117" s="50"/>
    </row>
    <row r="3118" spans="18:18" x14ac:dyDescent="0.25">
      <c r="R3118" s="50"/>
    </row>
    <row r="3119" spans="18:18" x14ac:dyDescent="0.25">
      <c r="R3119" s="50"/>
    </row>
    <row r="3120" spans="18:18" x14ac:dyDescent="0.25">
      <c r="R3120" s="50"/>
    </row>
    <row r="3121" spans="18:18" x14ac:dyDescent="0.25">
      <c r="R3121" s="50"/>
    </row>
    <row r="3122" spans="18:18" x14ac:dyDescent="0.25">
      <c r="R3122" s="50"/>
    </row>
    <row r="3123" spans="18:18" x14ac:dyDescent="0.25">
      <c r="R3123" s="50"/>
    </row>
    <row r="3124" spans="18:18" x14ac:dyDescent="0.25">
      <c r="R3124" s="50"/>
    </row>
    <row r="3125" spans="18:18" x14ac:dyDescent="0.25">
      <c r="R3125" s="50"/>
    </row>
    <row r="3126" spans="18:18" x14ac:dyDescent="0.25">
      <c r="R3126" s="50"/>
    </row>
    <row r="3127" spans="18:18" x14ac:dyDescent="0.25">
      <c r="R3127" s="50"/>
    </row>
    <row r="3128" spans="18:18" x14ac:dyDescent="0.25">
      <c r="R3128" s="50"/>
    </row>
    <row r="3129" spans="18:18" x14ac:dyDescent="0.25">
      <c r="R3129" s="50"/>
    </row>
    <row r="3130" spans="18:18" x14ac:dyDescent="0.25">
      <c r="R3130" s="50"/>
    </row>
    <row r="3131" spans="18:18" x14ac:dyDescent="0.25">
      <c r="R3131" s="50"/>
    </row>
    <row r="3132" spans="18:18" x14ac:dyDescent="0.25">
      <c r="R3132" s="50"/>
    </row>
    <row r="3133" spans="18:18" x14ac:dyDescent="0.25">
      <c r="R3133" s="50"/>
    </row>
    <row r="3134" spans="18:18" x14ac:dyDescent="0.25">
      <c r="R3134" s="50"/>
    </row>
    <row r="3135" spans="18:18" x14ac:dyDescent="0.25">
      <c r="R3135" s="50"/>
    </row>
    <row r="3136" spans="18:18" x14ac:dyDescent="0.25">
      <c r="R3136" s="50"/>
    </row>
    <row r="3137" spans="18:18" x14ac:dyDescent="0.25">
      <c r="R3137" s="50"/>
    </row>
    <row r="3138" spans="18:18" x14ac:dyDescent="0.25">
      <c r="R3138" s="50"/>
    </row>
    <row r="3139" spans="18:18" x14ac:dyDescent="0.25">
      <c r="R3139" s="50"/>
    </row>
    <row r="3140" spans="18:18" x14ac:dyDescent="0.25">
      <c r="R3140" s="50"/>
    </row>
    <row r="3141" spans="18:18" x14ac:dyDescent="0.25">
      <c r="R3141" s="50"/>
    </row>
    <row r="3142" spans="18:18" x14ac:dyDescent="0.25">
      <c r="R3142" s="50"/>
    </row>
    <row r="3143" spans="18:18" x14ac:dyDescent="0.25">
      <c r="R3143" s="50"/>
    </row>
    <row r="3144" spans="18:18" x14ac:dyDescent="0.25">
      <c r="R3144" s="50"/>
    </row>
    <row r="3145" spans="18:18" x14ac:dyDescent="0.25">
      <c r="R3145" s="50"/>
    </row>
    <row r="3146" spans="18:18" x14ac:dyDescent="0.25">
      <c r="R3146" s="50"/>
    </row>
    <row r="3147" spans="18:18" x14ac:dyDescent="0.25">
      <c r="R3147" s="50"/>
    </row>
    <row r="3148" spans="18:18" x14ac:dyDescent="0.25">
      <c r="R3148" s="50"/>
    </row>
    <row r="3149" spans="18:18" x14ac:dyDescent="0.25">
      <c r="R3149" s="50"/>
    </row>
    <row r="3150" spans="18:18" x14ac:dyDescent="0.25">
      <c r="R3150" s="50"/>
    </row>
    <row r="3151" spans="18:18" x14ac:dyDescent="0.25">
      <c r="R3151" s="50"/>
    </row>
    <row r="3152" spans="18:18" x14ac:dyDescent="0.25">
      <c r="R3152" s="50"/>
    </row>
    <row r="3153" spans="18:18" x14ac:dyDescent="0.25">
      <c r="R3153" s="50"/>
    </row>
    <row r="3154" spans="18:18" x14ac:dyDescent="0.25">
      <c r="R3154" s="50"/>
    </row>
    <row r="3155" spans="18:18" x14ac:dyDescent="0.25">
      <c r="R3155" s="50"/>
    </row>
    <row r="3156" spans="18:18" x14ac:dyDescent="0.25">
      <c r="R3156" s="50"/>
    </row>
    <row r="3157" spans="18:18" x14ac:dyDescent="0.25">
      <c r="R3157" s="50"/>
    </row>
    <row r="3158" spans="18:18" x14ac:dyDescent="0.25">
      <c r="R3158" s="50"/>
    </row>
    <row r="3159" spans="18:18" x14ac:dyDescent="0.25">
      <c r="R3159" s="50"/>
    </row>
    <row r="3160" spans="18:18" x14ac:dyDescent="0.25">
      <c r="R3160" s="50"/>
    </row>
    <row r="3161" spans="18:18" x14ac:dyDescent="0.25">
      <c r="R3161" s="50"/>
    </row>
    <row r="3162" spans="18:18" x14ac:dyDescent="0.25">
      <c r="R3162" s="50"/>
    </row>
    <row r="3163" spans="18:18" x14ac:dyDescent="0.25">
      <c r="R3163" s="50"/>
    </row>
    <row r="3164" spans="18:18" x14ac:dyDescent="0.25">
      <c r="R3164" s="50"/>
    </row>
    <row r="3165" spans="18:18" x14ac:dyDescent="0.25">
      <c r="R3165" s="50"/>
    </row>
    <row r="3166" spans="18:18" x14ac:dyDescent="0.25">
      <c r="R3166" s="50"/>
    </row>
    <row r="3167" spans="18:18" x14ac:dyDescent="0.25">
      <c r="R3167" s="50"/>
    </row>
    <row r="3168" spans="18:18" x14ac:dyDescent="0.25">
      <c r="R3168" s="50"/>
    </row>
    <row r="3169" spans="18:18" x14ac:dyDescent="0.25">
      <c r="R3169" s="50"/>
    </row>
    <row r="3170" spans="18:18" x14ac:dyDescent="0.25">
      <c r="R3170" s="50"/>
    </row>
    <row r="3171" spans="18:18" x14ac:dyDescent="0.25">
      <c r="R3171" s="50"/>
    </row>
    <row r="3172" spans="18:18" x14ac:dyDescent="0.25">
      <c r="R3172" s="50"/>
    </row>
    <row r="3173" spans="18:18" x14ac:dyDescent="0.25">
      <c r="R3173" s="50"/>
    </row>
    <row r="3174" spans="18:18" x14ac:dyDescent="0.25">
      <c r="R3174" s="50"/>
    </row>
    <row r="3175" spans="18:18" x14ac:dyDescent="0.25">
      <c r="R3175" s="50"/>
    </row>
    <row r="3176" spans="18:18" x14ac:dyDescent="0.25">
      <c r="R3176" s="50"/>
    </row>
    <row r="3177" spans="18:18" x14ac:dyDescent="0.25">
      <c r="R3177" s="50"/>
    </row>
    <row r="3178" spans="18:18" x14ac:dyDescent="0.25">
      <c r="R3178" s="50"/>
    </row>
    <row r="3179" spans="18:18" x14ac:dyDescent="0.25">
      <c r="R3179" s="50"/>
    </row>
    <row r="3180" spans="18:18" x14ac:dyDescent="0.25">
      <c r="R3180" s="50"/>
    </row>
    <row r="3181" spans="18:18" x14ac:dyDescent="0.25">
      <c r="R3181" s="50"/>
    </row>
    <row r="3182" spans="18:18" x14ac:dyDescent="0.25">
      <c r="R3182" s="50"/>
    </row>
    <row r="3183" spans="18:18" x14ac:dyDescent="0.25">
      <c r="R3183" s="50"/>
    </row>
    <row r="3184" spans="18:18" x14ac:dyDescent="0.25">
      <c r="R3184" s="50"/>
    </row>
    <row r="3185" spans="18:18" x14ac:dyDescent="0.25">
      <c r="R3185" s="50"/>
    </row>
    <row r="3186" spans="18:18" x14ac:dyDescent="0.25">
      <c r="R3186" s="50"/>
    </row>
    <row r="3187" spans="18:18" x14ac:dyDescent="0.25">
      <c r="R3187" s="50"/>
    </row>
    <row r="3188" spans="18:18" x14ac:dyDescent="0.25">
      <c r="R3188" s="50"/>
    </row>
    <row r="3189" spans="18:18" x14ac:dyDescent="0.25">
      <c r="R3189" s="50"/>
    </row>
    <row r="3190" spans="18:18" x14ac:dyDescent="0.25">
      <c r="R3190" s="50"/>
    </row>
    <row r="3191" spans="18:18" x14ac:dyDescent="0.25">
      <c r="R3191" s="50"/>
    </row>
    <row r="3192" spans="18:18" x14ac:dyDescent="0.25">
      <c r="R3192" s="50"/>
    </row>
    <row r="3193" spans="18:18" x14ac:dyDescent="0.25">
      <c r="R3193" s="50"/>
    </row>
    <row r="3194" spans="18:18" x14ac:dyDescent="0.25">
      <c r="R3194" s="50"/>
    </row>
    <row r="3195" spans="18:18" x14ac:dyDescent="0.25">
      <c r="R3195" s="50"/>
    </row>
    <row r="3196" spans="18:18" x14ac:dyDescent="0.25">
      <c r="R3196" s="50"/>
    </row>
    <row r="3197" spans="18:18" x14ac:dyDescent="0.25">
      <c r="R3197" s="50"/>
    </row>
    <row r="3198" spans="18:18" x14ac:dyDescent="0.25">
      <c r="R3198" s="50"/>
    </row>
    <row r="3199" spans="18:18" x14ac:dyDescent="0.25">
      <c r="R3199" s="50"/>
    </row>
    <row r="3200" spans="18:18" x14ac:dyDescent="0.25">
      <c r="R3200" s="50"/>
    </row>
    <row r="3201" spans="18:18" x14ac:dyDescent="0.25">
      <c r="R3201" s="50"/>
    </row>
    <row r="3202" spans="18:18" x14ac:dyDescent="0.25">
      <c r="R3202" s="50"/>
    </row>
    <row r="3203" spans="18:18" x14ac:dyDescent="0.25">
      <c r="R3203" s="50"/>
    </row>
    <row r="3204" spans="18:18" x14ac:dyDescent="0.25">
      <c r="R3204" s="50"/>
    </row>
    <row r="3205" spans="18:18" x14ac:dyDescent="0.25">
      <c r="R3205" s="50"/>
    </row>
    <row r="3206" spans="18:18" x14ac:dyDescent="0.25">
      <c r="R3206" s="50"/>
    </row>
    <row r="3207" spans="18:18" x14ac:dyDescent="0.25">
      <c r="R3207" s="50"/>
    </row>
    <row r="3208" spans="18:18" x14ac:dyDescent="0.25">
      <c r="R3208" s="50"/>
    </row>
    <row r="3209" spans="18:18" x14ac:dyDescent="0.25">
      <c r="R3209" s="50"/>
    </row>
    <row r="3210" spans="18:18" x14ac:dyDescent="0.25">
      <c r="R3210" s="50"/>
    </row>
    <row r="3211" spans="18:18" x14ac:dyDescent="0.25">
      <c r="R3211" s="50"/>
    </row>
    <row r="3212" spans="18:18" x14ac:dyDescent="0.25">
      <c r="R3212" s="50"/>
    </row>
    <row r="3213" spans="18:18" x14ac:dyDescent="0.25">
      <c r="R3213" s="50"/>
    </row>
    <row r="3214" spans="18:18" x14ac:dyDescent="0.25">
      <c r="R3214" s="50"/>
    </row>
    <row r="3215" spans="18:18" x14ac:dyDescent="0.25">
      <c r="R3215" s="50"/>
    </row>
    <row r="3216" spans="18:18" x14ac:dyDescent="0.25">
      <c r="R3216" s="50"/>
    </row>
    <row r="3217" spans="18:18" x14ac:dyDescent="0.25">
      <c r="R3217" s="50"/>
    </row>
    <row r="3218" spans="18:18" x14ac:dyDescent="0.25">
      <c r="R3218" s="50"/>
    </row>
    <row r="3219" spans="18:18" x14ac:dyDescent="0.25">
      <c r="R3219" s="50"/>
    </row>
    <row r="3220" spans="18:18" x14ac:dyDescent="0.25">
      <c r="R3220" s="50"/>
    </row>
    <row r="3221" spans="18:18" x14ac:dyDescent="0.25">
      <c r="R3221" s="50"/>
    </row>
    <row r="3222" spans="18:18" x14ac:dyDescent="0.25">
      <c r="R3222" s="50"/>
    </row>
    <row r="3223" spans="18:18" x14ac:dyDescent="0.25">
      <c r="R3223" s="50"/>
    </row>
    <row r="3224" spans="18:18" x14ac:dyDescent="0.25">
      <c r="R3224" s="50"/>
    </row>
    <row r="3225" spans="18:18" x14ac:dyDescent="0.25">
      <c r="R3225" s="50"/>
    </row>
    <row r="3226" spans="18:18" x14ac:dyDescent="0.25">
      <c r="R3226" s="50"/>
    </row>
    <row r="3227" spans="18:18" x14ac:dyDescent="0.25">
      <c r="R3227" s="50"/>
    </row>
    <row r="3228" spans="18:18" x14ac:dyDescent="0.25">
      <c r="R3228" s="50"/>
    </row>
    <row r="3229" spans="18:18" x14ac:dyDescent="0.25">
      <c r="R3229" s="50"/>
    </row>
    <row r="3230" spans="18:18" x14ac:dyDescent="0.25">
      <c r="R3230" s="50"/>
    </row>
    <row r="3231" spans="18:18" x14ac:dyDescent="0.25">
      <c r="R3231" s="50"/>
    </row>
    <row r="3232" spans="18:18" x14ac:dyDescent="0.25">
      <c r="R3232" s="50"/>
    </row>
    <row r="3233" spans="18:18" x14ac:dyDescent="0.25">
      <c r="R3233" s="50"/>
    </row>
    <row r="3234" spans="18:18" x14ac:dyDescent="0.25">
      <c r="R3234" s="50"/>
    </row>
    <row r="3235" spans="18:18" x14ac:dyDescent="0.25">
      <c r="R3235" s="50"/>
    </row>
    <row r="3236" spans="18:18" x14ac:dyDescent="0.25">
      <c r="R3236" s="50"/>
    </row>
    <row r="3237" spans="18:18" x14ac:dyDescent="0.25">
      <c r="R3237" s="50"/>
    </row>
    <row r="3238" spans="18:18" x14ac:dyDescent="0.25">
      <c r="R3238" s="50"/>
    </row>
    <row r="3239" spans="18:18" x14ac:dyDescent="0.25">
      <c r="R3239" s="50"/>
    </row>
    <row r="3240" spans="18:18" x14ac:dyDescent="0.25">
      <c r="R3240" s="50"/>
    </row>
    <row r="3241" spans="18:18" x14ac:dyDescent="0.25">
      <c r="R3241" s="50"/>
    </row>
    <row r="3242" spans="18:18" x14ac:dyDescent="0.25">
      <c r="R3242" s="50"/>
    </row>
    <row r="3243" spans="18:18" x14ac:dyDescent="0.25">
      <c r="R3243" s="50"/>
    </row>
    <row r="3244" spans="18:18" x14ac:dyDescent="0.25">
      <c r="R3244" s="50"/>
    </row>
    <row r="3245" spans="18:18" x14ac:dyDescent="0.25">
      <c r="R3245" s="50"/>
    </row>
    <row r="3246" spans="18:18" x14ac:dyDescent="0.25">
      <c r="R3246" s="50"/>
    </row>
    <row r="3247" spans="18:18" x14ac:dyDescent="0.25">
      <c r="R3247" s="50"/>
    </row>
    <row r="3248" spans="18:18" x14ac:dyDescent="0.25">
      <c r="R3248" s="50"/>
    </row>
    <row r="3249" spans="18:18" x14ac:dyDescent="0.25">
      <c r="R3249" s="50"/>
    </row>
    <row r="3250" spans="18:18" x14ac:dyDescent="0.25">
      <c r="R3250" s="50"/>
    </row>
    <row r="3251" spans="18:18" x14ac:dyDescent="0.25">
      <c r="R3251" s="50"/>
    </row>
    <row r="3252" spans="18:18" x14ac:dyDescent="0.25">
      <c r="R3252" s="50"/>
    </row>
    <row r="3253" spans="18:18" x14ac:dyDescent="0.25">
      <c r="R3253" s="50"/>
    </row>
    <row r="3254" spans="18:18" x14ac:dyDescent="0.25">
      <c r="R3254" s="50"/>
    </row>
    <row r="3255" spans="18:18" x14ac:dyDescent="0.25">
      <c r="R3255" s="50"/>
    </row>
    <row r="3256" spans="18:18" x14ac:dyDescent="0.25">
      <c r="R3256" s="50"/>
    </row>
    <row r="3257" spans="18:18" x14ac:dyDescent="0.25">
      <c r="R3257" s="50"/>
    </row>
    <row r="3258" spans="18:18" x14ac:dyDescent="0.25">
      <c r="R3258" s="50"/>
    </row>
    <row r="3259" spans="18:18" x14ac:dyDescent="0.25">
      <c r="R3259" s="50"/>
    </row>
    <row r="3260" spans="18:18" x14ac:dyDescent="0.25">
      <c r="R3260" s="50"/>
    </row>
    <row r="3261" spans="18:18" x14ac:dyDescent="0.25">
      <c r="R3261" s="50"/>
    </row>
    <row r="3262" spans="18:18" x14ac:dyDescent="0.25">
      <c r="R3262" s="50"/>
    </row>
    <row r="3263" spans="18:18" x14ac:dyDescent="0.25">
      <c r="R3263" s="50"/>
    </row>
    <row r="3264" spans="18:18" x14ac:dyDescent="0.25">
      <c r="R3264" s="50"/>
    </row>
    <row r="3265" spans="18:18" x14ac:dyDescent="0.25">
      <c r="R3265" s="50"/>
    </row>
    <row r="3266" spans="18:18" x14ac:dyDescent="0.25">
      <c r="R3266" s="50"/>
    </row>
    <row r="3267" spans="18:18" x14ac:dyDescent="0.25">
      <c r="R3267" s="50"/>
    </row>
    <row r="3268" spans="18:18" x14ac:dyDescent="0.25">
      <c r="R3268" s="50"/>
    </row>
    <row r="3269" spans="18:18" x14ac:dyDescent="0.25">
      <c r="R3269" s="50"/>
    </row>
    <row r="3270" spans="18:18" x14ac:dyDescent="0.25">
      <c r="R3270" s="50"/>
    </row>
    <row r="3271" spans="18:18" x14ac:dyDescent="0.25">
      <c r="R3271" s="50"/>
    </row>
    <row r="3272" spans="18:18" x14ac:dyDescent="0.25">
      <c r="R3272" s="50"/>
    </row>
    <row r="3273" spans="18:18" x14ac:dyDescent="0.25">
      <c r="R3273" s="50"/>
    </row>
    <row r="3274" spans="18:18" x14ac:dyDescent="0.25">
      <c r="R3274" s="50"/>
    </row>
    <row r="3275" spans="18:18" x14ac:dyDescent="0.25">
      <c r="R3275" s="50"/>
    </row>
    <row r="3276" spans="18:18" x14ac:dyDescent="0.25">
      <c r="R3276" s="50"/>
    </row>
    <row r="3277" spans="18:18" x14ac:dyDescent="0.25">
      <c r="R3277" s="50"/>
    </row>
    <row r="3278" spans="18:18" x14ac:dyDescent="0.25">
      <c r="R3278" s="50"/>
    </row>
    <row r="3279" spans="18:18" x14ac:dyDescent="0.25">
      <c r="R3279" s="50"/>
    </row>
    <row r="3280" spans="18:18" x14ac:dyDescent="0.25">
      <c r="R3280" s="50"/>
    </row>
    <row r="3281" spans="18:18" x14ac:dyDescent="0.25">
      <c r="R3281" s="50"/>
    </row>
    <row r="3282" spans="18:18" x14ac:dyDescent="0.25">
      <c r="R3282" s="50"/>
    </row>
    <row r="3283" spans="18:18" x14ac:dyDescent="0.25">
      <c r="R3283" s="50"/>
    </row>
    <row r="3284" spans="18:18" x14ac:dyDescent="0.25">
      <c r="R3284" s="50"/>
    </row>
    <row r="3285" spans="18:18" x14ac:dyDescent="0.25">
      <c r="R3285" s="50"/>
    </row>
    <row r="3286" spans="18:18" x14ac:dyDescent="0.25">
      <c r="R3286" s="50"/>
    </row>
    <row r="3287" spans="18:18" x14ac:dyDescent="0.25">
      <c r="R3287" s="50"/>
    </row>
    <row r="3288" spans="18:18" x14ac:dyDescent="0.25">
      <c r="R3288" s="50"/>
    </row>
    <row r="3289" spans="18:18" x14ac:dyDescent="0.25">
      <c r="R3289" s="50"/>
    </row>
    <row r="3290" spans="18:18" x14ac:dyDescent="0.25">
      <c r="R3290" s="50"/>
    </row>
    <row r="3291" spans="18:18" x14ac:dyDescent="0.25">
      <c r="R3291" s="50"/>
    </row>
    <row r="3292" spans="18:18" x14ac:dyDescent="0.25">
      <c r="R3292" s="50"/>
    </row>
    <row r="3293" spans="18:18" x14ac:dyDescent="0.25">
      <c r="R3293" s="50"/>
    </row>
    <row r="3294" spans="18:18" x14ac:dyDescent="0.25">
      <c r="R3294" s="50"/>
    </row>
    <row r="3295" spans="18:18" x14ac:dyDescent="0.25">
      <c r="R3295" s="50"/>
    </row>
    <row r="3296" spans="18:18" x14ac:dyDescent="0.25">
      <c r="R3296" s="50"/>
    </row>
    <row r="3297" spans="18:18" x14ac:dyDescent="0.25">
      <c r="R3297" s="50"/>
    </row>
    <row r="3298" spans="18:18" x14ac:dyDescent="0.25">
      <c r="R3298" s="50"/>
    </row>
    <row r="3299" spans="18:18" x14ac:dyDescent="0.25">
      <c r="R3299" s="50"/>
    </row>
    <row r="3300" spans="18:18" x14ac:dyDescent="0.25">
      <c r="R3300" s="50"/>
    </row>
    <row r="3301" spans="18:18" x14ac:dyDescent="0.25">
      <c r="R3301" s="50"/>
    </row>
    <row r="3302" spans="18:18" x14ac:dyDescent="0.25">
      <c r="R3302" s="50"/>
    </row>
    <row r="3303" spans="18:18" x14ac:dyDescent="0.25">
      <c r="R3303" s="50"/>
    </row>
    <row r="3304" spans="18:18" x14ac:dyDescent="0.25">
      <c r="R3304" s="50"/>
    </row>
    <row r="3305" spans="18:18" x14ac:dyDescent="0.25">
      <c r="R3305" s="50"/>
    </row>
    <row r="3306" spans="18:18" x14ac:dyDescent="0.25">
      <c r="R3306" s="50"/>
    </row>
    <row r="3307" spans="18:18" x14ac:dyDescent="0.25">
      <c r="R3307" s="50"/>
    </row>
    <row r="3308" spans="18:18" x14ac:dyDescent="0.25">
      <c r="R3308" s="50"/>
    </row>
    <row r="3309" spans="18:18" x14ac:dyDescent="0.25">
      <c r="R3309" s="50"/>
    </row>
    <row r="3310" spans="18:18" x14ac:dyDescent="0.25">
      <c r="R3310" s="50"/>
    </row>
    <row r="3311" spans="18:18" x14ac:dyDescent="0.25">
      <c r="R3311" s="50"/>
    </row>
    <row r="3312" spans="18:18" x14ac:dyDescent="0.25">
      <c r="R3312" s="50"/>
    </row>
    <row r="3313" spans="18:18" x14ac:dyDescent="0.25">
      <c r="R3313" s="50"/>
    </row>
    <row r="3314" spans="18:18" x14ac:dyDescent="0.25">
      <c r="R3314" s="50"/>
    </row>
    <row r="3315" spans="18:18" x14ac:dyDescent="0.25">
      <c r="R3315" s="50"/>
    </row>
    <row r="3316" spans="18:18" x14ac:dyDescent="0.25">
      <c r="R3316" s="50"/>
    </row>
    <row r="3317" spans="18:18" x14ac:dyDescent="0.25">
      <c r="R3317" s="50"/>
    </row>
    <row r="3318" spans="18:18" x14ac:dyDescent="0.25">
      <c r="R3318" s="50"/>
    </row>
    <row r="3319" spans="18:18" x14ac:dyDescent="0.25">
      <c r="R3319" s="50"/>
    </row>
    <row r="3320" spans="18:18" x14ac:dyDescent="0.25">
      <c r="R3320" s="50"/>
    </row>
    <row r="3321" spans="18:18" x14ac:dyDescent="0.25">
      <c r="R3321" s="50"/>
    </row>
    <row r="3322" spans="18:18" x14ac:dyDescent="0.25">
      <c r="R3322" s="50"/>
    </row>
    <row r="3323" spans="18:18" x14ac:dyDescent="0.25">
      <c r="R3323" s="50"/>
    </row>
    <row r="3324" spans="18:18" x14ac:dyDescent="0.25">
      <c r="R3324" s="50"/>
    </row>
    <row r="3325" spans="18:18" x14ac:dyDescent="0.25">
      <c r="R3325" s="50"/>
    </row>
    <row r="3326" spans="18:18" x14ac:dyDescent="0.25">
      <c r="R3326" s="50"/>
    </row>
    <row r="3327" spans="18:18" x14ac:dyDescent="0.25">
      <c r="R3327" s="50"/>
    </row>
    <row r="3328" spans="18:18" x14ac:dyDescent="0.25">
      <c r="R3328" s="50"/>
    </row>
    <row r="3329" spans="18:18" x14ac:dyDescent="0.25">
      <c r="R3329" s="50"/>
    </row>
    <row r="3330" spans="18:18" x14ac:dyDescent="0.25">
      <c r="R3330" s="50"/>
    </row>
    <row r="3331" spans="18:18" x14ac:dyDescent="0.25">
      <c r="R3331" s="50"/>
    </row>
    <row r="3332" spans="18:18" x14ac:dyDescent="0.25">
      <c r="R3332" s="50"/>
    </row>
    <row r="3333" spans="18:18" x14ac:dyDescent="0.25">
      <c r="R3333" s="50"/>
    </row>
    <row r="3334" spans="18:18" x14ac:dyDescent="0.25">
      <c r="R3334" s="50"/>
    </row>
    <row r="3335" spans="18:18" x14ac:dyDescent="0.25">
      <c r="R3335" s="50"/>
    </row>
    <row r="3336" spans="18:18" x14ac:dyDescent="0.25">
      <c r="R3336" s="50"/>
    </row>
    <row r="3337" spans="18:18" x14ac:dyDescent="0.25">
      <c r="R3337" s="50"/>
    </row>
    <row r="3338" spans="18:18" x14ac:dyDescent="0.25">
      <c r="R3338" s="50"/>
    </row>
    <row r="3339" spans="18:18" x14ac:dyDescent="0.25">
      <c r="R3339" s="50"/>
    </row>
    <row r="3340" spans="18:18" x14ac:dyDescent="0.25">
      <c r="R3340" s="50"/>
    </row>
    <row r="3341" spans="18:18" x14ac:dyDescent="0.25">
      <c r="R3341" s="50"/>
    </row>
    <row r="3342" spans="18:18" x14ac:dyDescent="0.25">
      <c r="R3342" s="50"/>
    </row>
    <row r="3343" spans="18:18" x14ac:dyDescent="0.25">
      <c r="R3343" s="50"/>
    </row>
    <row r="3344" spans="18:18" x14ac:dyDescent="0.25">
      <c r="R3344" s="50"/>
    </row>
    <row r="3345" spans="18:18" x14ac:dyDescent="0.25">
      <c r="R3345" s="50"/>
    </row>
    <row r="3346" spans="18:18" x14ac:dyDescent="0.25">
      <c r="R3346" s="50"/>
    </row>
    <row r="3347" spans="18:18" x14ac:dyDescent="0.25">
      <c r="R3347" s="50"/>
    </row>
    <row r="3348" spans="18:18" x14ac:dyDescent="0.25">
      <c r="R3348" s="50"/>
    </row>
    <row r="3349" spans="18:18" x14ac:dyDescent="0.25">
      <c r="R3349" s="50"/>
    </row>
    <row r="3350" spans="18:18" x14ac:dyDescent="0.25">
      <c r="R3350" s="50"/>
    </row>
    <row r="3351" spans="18:18" x14ac:dyDescent="0.25">
      <c r="R3351" s="50"/>
    </row>
    <row r="3352" spans="18:18" x14ac:dyDescent="0.25">
      <c r="R3352" s="50"/>
    </row>
    <row r="3353" spans="18:18" x14ac:dyDescent="0.25">
      <c r="R3353" s="50"/>
    </row>
    <row r="3354" spans="18:18" x14ac:dyDescent="0.25">
      <c r="R3354" s="50"/>
    </row>
    <row r="3355" spans="18:18" x14ac:dyDescent="0.25">
      <c r="R3355" s="50"/>
    </row>
    <row r="3356" spans="18:18" x14ac:dyDescent="0.25">
      <c r="R3356" s="50"/>
    </row>
    <row r="3357" spans="18:18" x14ac:dyDescent="0.25">
      <c r="R3357" s="50"/>
    </row>
    <row r="3358" spans="18:18" x14ac:dyDescent="0.25">
      <c r="R3358" s="50"/>
    </row>
    <row r="3359" spans="18:18" x14ac:dyDescent="0.25">
      <c r="R3359" s="50"/>
    </row>
    <row r="3360" spans="18:18" x14ac:dyDescent="0.25">
      <c r="R3360" s="50"/>
    </row>
    <row r="3361" spans="18:18" x14ac:dyDescent="0.25">
      <c r="R3361" s="50"/>
    </row>
    <row r="3362" spans="18:18" x14ac:dyDescent="0.25">
      <c r="R3362" s="50"/>
    </row>
    <row r="3363" spans="18:18" x14ac:dyDescent="0.25">
      <c r="R3363" s="50"/>
    </row>
    <row r="3364" spans="18:18" x14ac:dyDescent="0.25">
      <c r="R3364" s="50"/>
    </row>
    <row r="3365" spans="18:18" x14ac:dyDescent="0.25">
      <c r="R3365" s="50"/>
    </row>
    <row r="3366" spans="18:18" x14ac:dyDescent="0.25">
      <c r="R3366" s="50"/>
    </row>
    <row r="3367" spans="18:18" x14ac:dyDescent="0.25">
      <c r="R3367" s="50"/>
    </row>
    <row r="3368" spans="18:18" x14ac:dyDescent="0.25">
      <c r="R3368" s="50"/>
    </row>
    <row r="3369" spans="18:18" x14ac:dyDescent="0.25">
      <c r="R3369" s="50"/>
    </row>
    <row r="3370" spans="18:18" x14ac:dyDescent="0.25">
      <c r="R3370" s="50"/>
    </row>
    <row r="3371" spans="18:18" x14ac:dyDescent="0.25">
      <c r="R3371" s="50"/>
    </row>
    <row r="3372" spans="18:18" x14ac:dyDescent="0.25">
      <c r="R3372" s="50"/>
    </row>
    <row r="3373" spans="18:18" x14ac:dyDescent="0.25">
      <c r="R3373" s="50"/>
    </row>
    <row r="3374" spans="18:18" x14ac:dyDescent="0.25">
      <c r="R3374" s="50"/>
    </row>
    <row r="3375" spans="18:18" x14ac:dyDescent="0.25">
      <c r="R3375" s="50"/>
    </row>
    <row r="3376" spans="18:18" x14ac:dyDescent="0.25">
      <c r="R3376" s="50"/>
    </row>
    <row r="3377" spans="18:18" x14ac:dyDescent="0.25">
      <c r="R3377" s="50"/>
    </row>
    <row r="3378" spans="18:18" x14ac:dyDescent="0.25">
      <c r="R3378" s="50"/>
    </row>
    <row r="3379" spans="18:18" x14ac:dyDescent="0.25">
      <c r="R3379" s="50"/>
    </row>
    <row r="3380" spans="18:18" x14ac:dyDescent="0.25">
      <c r="R3380" s="50"/>
    </row>
    <row r="3381" spans="18:18" x14ac:dyDescent="0.25">
      <c r="R3381" s="50"/>
    </row>
    <row r="3382" spans="18:18" x14ac:dyDescent="0.25">
      <c r="R3382" s="50"/>
    </row>
    <row r="3383" spans="18:18" x14ac:dyDescent="0.25">
      <c r="R3383" s="50"/>
    </row>
    <row r="3384" spans="18:18" x14ac:dyDescent="0.25">
      <c r="R3384" s="50"/>
    </row>
    <row r="3385" spans="18:18" x14ac:dyDescent="0.25">
      <c r="R3385" s="50"/>
    </row>
    <row r="3386" spans="18:18" x14ac:dyDescent="0.25">
      <c r="R3386" s="50"/>
    </row>
    <row r="3387" spans="18:18" x14ac:dyDescent="0.25">
      <c r="R3387" s="50"/>
    </row>
    <row r="3388" spans="18:18" x14ac:dyDescent="0.25">
      <c r="R3388" s="50"/>
    </row>
    <row r="3389" spans="18:18" x14ac:dyDescent="0.25">
      <c r="R3389" s="50"/>
    </row>
    <row r="3390" spans="18:18" x14ac:dyDescent="0.25">
      <c r="R3390" s="50"/>
    </row>
    <row r="3391" spans="18:18" x14ac:dyDescent="0.25">
      <c r="R3391" s="50"/>
    </row>
    <row r="3392" spans="18:18" x14ac:dyDescent="0.25">
      <c r="R3392" s="50"/>
    </row>
    <row r="3393" spans="18:18" x14ac:dyDescent="0.25">
      <c r="R3393" s="50"/>
    </row>
    <row r="3394" spans="18:18" x14ac:dyDescent="0.25">
      <c r="R3394" s="50"/>
    </row>
    <row r="3395" spans="18:18" x14ac:dyDescent="0.25">
      <c r="R3395" s="50"/>
    </row>
    <row r="3396" spans="18:18" x14ac:dyDescent="0.25">
      <c r="R3396" s="50"/>
    </row>
    <row r="3397" spans="18:18" x14ac:dyDescent="0.25">
      <c r="R3397" s="50"/>
    </row>
    <row r="3398" spans="18:18" x14ac:dyDescent="0.25">
      <c r="R3398" s="50"/>
    </row>
    <row r="3399" spans="18:18" x14ac:dyDescent="0.25">
      <c r="R3399" s="50"/>
    </row>
    <row r="3400" spans="18:18" x14ac:dyDescent="0.25">
      <c r="R3400" s="50"/>
    </row>
    <row r="3401" spans="18:18" x14ac:dyDescent="0.25">
      <c r="R3401" s="50"/>
    </row>
    <row r="3402" spans="18:18" x14ac:dyDescent="0.25">
      <c r="R3402" s="50"/>
    </row>
    <row r="3403" spans="18:18" x14ac:dyDescent="0.25">
      <c r="R3403" s="50"/>
    </row>
    <row r="3404" spans="18:18" x14ac:dyDescent="0.25">
      <c r="R3404" s="50"/>
    </row>
    <row r="3405" spans="18:18" x14ac:dyDescent="0.25">
      <c r="R3405" s="50"/>
    </row>
    <row r="3406" spans="18:18" x14ac:dyDescent="0.25">
      <c r="R3406" s="50"/>
    </row>
    <row r="3407" spans="18:18" x14ac:dyDescent="0.25">
      <c r="R3407" s="50"/>
    </row>
    <row r="3408" spans="18:18" x14ac:dyDescent="0.25">
      <c r="R3408" s="50"/>
    </row>
    <row r="3409" spans="18:18" x14ac:dyDescent="0.25">
      <c r="R3409" s="50"/>
    </row>
    <row r="3410" spans="18:18" x14ac:dyDescent="0.25">
      <c r="R3410" s="50"/>
    </row>
    <row r="3411" spans="18:18" x14ac:dyDescent="0.25">
      <c r="R3411" s="50"/>
    </row>
    <row r="3412" spans="18:18" x14ac:dyDescent="0.25">
      <c r="R3412" s="50"/>
    </row>
    <row r="3413" spans="18:18" x14ac:dyDescent="0.25">
      <c r="R3413" s="50"/>
    </row>
    <row r="3414" spans="18:18" x14ac:dyDescent="0.25">
      <c r="R3414" s="50"/>
    </row>
    <row r="3415" spans="18:18" x14ac:dyDescent="0.25">
      <c r="R3415" s="50"/>
    </row>
    <row r="3416" spans="18:18" x14ac:dyDescent="0.25">
      <c r="R3416" s="50"/>
    </row>
    <row r="3417" spans="18:18" x14ac:dyDescent="0.25">
      <c r="R3417" s="50"/>
    </row>
    <row r="3418" spans="18:18" x14ac:dyDescent="0.25">
      <c r="R3418" s="50"/>
    </row>
    <row r="3419" spans="18:18" x14ac:dyDescent="0.25">
      <c r="R3419" s="50"/>
    </row>
    <row r="3420" spans="18:18" x14ac:dyDescent="0.25">
      <c r="R3420" s="50"/>
    </row>
    <row r="3421" spans="18:18" x14ac:dyDescent="0.25">
      <c r="R3421" s="50"/>
    </row>
    <row r="3422" spans="18:18" x14ac:dyDescent="0.25">
      <c r="R3422" s="50"/>
    </row>
    <row r="3423" spans="18:18" x14ac:dyDescent="0.25">
      <c r="R3423" s="50"/>
    </row>
    <row r="3424" spans="18:18" x14ac:dyDescent="0.25">
      <c r="R3424" s="50"/>
    </row>
    <row r="3425" spans="18:18" x14ac:dyDescent="0.25">
      <c r="R3425" s="50"/>
    </row>
    <row r="3426" spans="18:18" x14ac:dyDescent="0.25">
      <c r="R3426" s="50"/>
    </row>
    <row r="3427" spans="18:18" x14ac:dyDescent="0.25">
      <c r="R3427" s="50"/>
    </row>
    <row r="3428" spans="18:18" x14ac:dyDescent="0.25">
      <c r="R3428" s="50"/>
    </row>
    <row r="3429" spans="18:18" x14ac:dyDescent="0.25">
      <c r="R3429" s="50"/>
    </row>
    <row r="3430" spans="18:18" x14ac:dyDescent="0.25">
      <c r="R3430" s="50"/>
    </row>
    <row r="3431" spans="18:18" x14ac:dyDescent="0.25">
      <c r="R3431" s="50"/>
    </row>
    <row r="3432" spans="18:18" x14ac:dyDescent="0.25">
      <c r="R3432" s="50"/>
    </row>
    <row r="3433" spans="18:18" x14ac:dyDescent="0.25">
      <c r="R3433" s="50"/>
    </row>
    <row r="3434" spans="18:18" x14ac:dyDescent="0.25">
      <c r="R3434" s="50"/>
    </row>
    <row r="3435" spans="18:18" x14ac:dyDescent="0.25">
      <c r="R3435" s="50"/>
    </row>
    <row r="3436" spans="18:18" x14ac:dyDescent="0.25">
      <c r="R3436" s="50"/>
    </row>
    <row r="3437" spans="18:18" x14ac:dyDescent="0.25">
      <c r="R3437" s="50"/>
    </row>
    <row r="3438" spans="18:18" x14ac:dyDescent="0.25">
      <c r="R3438" s="50"/>
    </row>
    <row r="3439" spans="18:18" x14ac:dyDescent="0.25">
      <c r="R3439" s="50"/>
    </row>
    <row r="3440" spans="18:18" x14ac:dyDescent="0.25">
      <c r="R3440" s="50"/>
    </row>
    <row r="3441" spans="18:18" x14ac:dyDescent="0.25">
      <c r="R3441" s="50"/>
    </row>
    <row r="3442" spans="18:18" x14ac:dyDescent="0.25">
      <c r="R3442" s="50"/>
    </row>
    <row r="3443" spans="18:18" x14ac:dyDescent="0.25">
      <c r="R3443" s="50"/>
    </row>
    <row r="3444" spans="18:18" x14ac:dyDescent="0.25">
      <c r="R3444" s="50"/>
    </row>
    <row r="3445" spans="18:18" x14ac:dyDescent="0.25">
      <c r="R3445" s="50"/>
    </row>
    <row r="3446" spans="18:18" x14ac:dyDescent="0.25">
      <c r="R3446" s="50"/>
    </row>
    <row r="3447" spans="18:18" x14ac:dyDescent="0.25">
      <c r="R3447" s="50"/>
    </row>
    <row r="3448" spans="18:18" x14ac:dyDescent="0.25">
      <c r="R3448" s="50"/>
    </row>
    <row r="3449" spans="18:18" x14ac:dyDescent="0.25">
      <c r="R3449" s="50"/>
    </row>
    <row r="3450" spans="18:18" x14ac:dyDescent="0.25">
      <c r="R3450" s="50"/>
    </row>
    <row r="3451" spans="18:18" x14ac:dyDescent="0.25">
      <c r="R3451" s="50"/>
    </row>
    <row r="3452" spans="18:18" x14ac:dyDescent="0.25">
      <c r="R3452" s="50"/>
    </row>
    <row r="3453" spans="18:18" x14ac:dyDescent="0.25">
      <c r="R3453" s="50"/>
    </row>
    <row r="3454" spans="18:18" x14ac:dyDescent="0.25">
      <c r="R3454" s="50"/>
    </row>
    <row r="3455" spans="18:18" x14ac:dyDescent="0.25">
      <c r="R3455" s="50"/>
    </row>
    <row r="3456" spans="18:18" x14ac:dyDescent="0.25">
      <c r="R3456" s="50"/>
    </row>
    <row r="3457" spans="18:18" x14ac:dyDescent="0.25">
      <c r="R3457" s="50"/>
    </row>
    <row r="3458" spans="18:18" x14ac:dyDescent="0.25">
      <c r="R3458" s="50"/>
    </row>
    <row r="3459" spans="18:18" x14ac:dyDescent="0.25">
      <c r="R3459" s="50"/>
    </row>
    <row r="3460" spans="18:18" x14ac:dyDescent="0.25">
      <c r="R3460" s="50"/>
    </row>
    <row r="3461" spans="18:18" x14ac:dyDescent="0.25">
      <c r="R3461" s="50"/>
    </row>
    <row r="3462" spans="18:18" x14ac:dyDescent="0.25">
      <c r="R3462" s="50"/>
    </row>
    <row r="3463" spans="18:18" x14ac:dyDescent="0.25">
      <c r="R3463" s="50"/>
    </row>
    <row r="3464" spans="18:18" x14ac:dyDescent="0.25">
      <c r="R3464" s="50"/>
    </row>
    <row r="3465" spans="18:18" x14ac:dyDescent="0.25">
      <c r="R3465" s="50"/>
    </row>
    <row r="3466" spans="18:18" x14ac:dyDescent="0.25">
      <c r="R3466" s="50"/>
    </row>
    <row r="3467" spans="18:18" x14ac:dyDescent="0.25">
      <c r="R3467" s="50"/>
    </row>
    <row r="3468" spans="18:18" x14ac:dyDescent="0.25">
      <c r="R3468" s="50"/>
    </row>
    <row r="3469" spans="18:18" x14ac:dyDescent="0.25">
      <c r="R3469" s="50"/>
    </row>
    <row r="3470" spans="18:18" x14ac:dyDescent="0.25">
      <c r="R3470" s="50"/>
    </row>
    <row r="3471" spans="18:18" x14ac:dyDescent="0.25">
      <c r="R3471" s="50"/>
    </row>
    <row r="3472" spans="18:18" x14ac:dyDescent="0.25">
      <c r="R3472" s="50"/>
    </row>
    <row r="3473" spans="18:18" x14ac:dyDescent="0.25">
      <c r="R3473" s="50"/>
    </row>
    <row r="3474" spans="18:18" x14ac:dyDescent="0.25">
      <c r="R3474" s="50"/>
    </row>
    <row r="3475" spans="18:18" x14ac:dyDescent="0.25">
      <c r="R3475" s="50"/>
    </row>
    <row r="3476" spans="18:18" x14ac:dyDescent="0.25">
      <c r="R3476" s="50"/>
    </row>
    <row r="3477" spans="18:18" x14ac:dyDescent="0.25">
      <c r="R3477" s="50"/>
    </row>
    <row r="3478" spans="18:18" x14ac:dyDescent="0.25">
      <c r="R3478" s="50"/>
    </row>
    <row r="3479" spans="18:18" x14ac:dyDescent="0.25">
      <c r="R3479" s="50"/>
    </row>
    <row r="3480" spans="18:18" x14ac:dyDescent="0.25">
      <c r="R3480" s="50"/>
    </row>
    <row r="3481" spans="18:18" x14ac:dyDescent="0.25">
      <c r="R3481" s="50"/>
    </row>
    <row r="3482" spans="18:18" x14ac:dyDescent="0.25">
      <c r="R3482" s="50"/>
    </row>
    <row r="3483" spans="18:18" x14ac:dyDescent="0.25">
      <c r="R3483" s="50"/>
    </row>
    <row r="3484" spans="18:18" x14ac:dyDescent="0.25">
      <c r="R3484" s="50"/>
    </row>
    <row r="3485" spans="18:18" x14ac:dyDescent="0.25">
      <c r="R3485" s="50"/>
    </row>
    <row r="3486" spans="18:18" x14ac:dyDescent="0.25">
      <c r="R3486" s="50"/>
    </row>
    <row r="3487" spans="18:18" x14ac:dyDescent="0.25">
      <c r="R3487" s="50"/>
    </row>
    <row r="3488" spans="18:18" x14ac:dyDescent="0.25">
      <c r="R3488" s="50"/>
    </row>
    <row r="3489" spans="18:18" x14ac:dyDescent="0.25">
      <c r="R3489" s="50"/>
    </row>
    <row r="3490" spans="18:18" x14ac:dyDescent="0.25">
      <c r="R3490" s="50"/>
    </row>
    <row r="3491" spans="18:18" x14ac:dyDescent="0.25">
      <c r="R3491" s="50"/>
    </row>
    <row r="3492" spans="18:18" x14ac:dyDescent="0.25">
      <c r="R3492" s="50"/>
    </row>
    <row r="3493" spans="18:18" x14ac:dyDescent="0.25">
      <c r="R3493" s="50"/>
    </row>
    <row r="3494" spans="18:18" x14ac:dyDescent="0.25">
      <c r="R3494" s="50"/>
    </row>
    <row r="3495" spans="18:18" x14ac:dyDescent="0.25">
      <c r="R3495" s="50"/>
    </row>
    <row r="3496" spans="18:18" x14ac:dyDescent="0.25">
      <c r="R3496" s="50"/>
    </row>
    <row r="3497" spans="18:18" x14ac:dyDescent="0.25">
      <c r="R3497" s="50"/>
    </row>
    <row r="3498" spans="18:18" x14ac:dyDescent="0.25">
      <c r="R3498" s="50"/>
    </row>
    <row r="3499" spans="18:18" x14ac:dyDescent="0.25">
      <c r="R3499" s="50"/>
    </row>
    <row r="3500" spans="18:18" x14ac:dyDescent="0.25">
      <c r="R3500" s="50"/>
    </row>
    <row r="3501" spans="18:18" x14ac:dyDescent="0.25">
      <c r="R3501" s="50"/>
    </row>
    <row r="3502" spans="18:18" x14ac:dyDescent="0.25">
      <c r="R3502" s="50"/>
    </row>
    <row r="3503" spans="18:18" x14ac:dyDescent="0.25">
      <c r="R3503" s="50"/>
    </row>
    <row r="3504" spans="18:18" x14ac:dyDescent="0.25">
      <c r="R3504" s="50"/>
    </row>
    <row r="3505" spans="18:18" x14ac:dyDescent="0.25">
      <c r="R3505" s="50"/>
    </row>
    <row r="3506" spans="18:18" x14ac:dyDescent="0.25">
      <c r="R3506" s="50"/>
    </row>
    <row r="3507" spans="18:18" x14ac:dyDescent="0.25">
      <c r="R3507" s="50"/>
    </row>
    <row r="3508" spans="18:18" x14ac:dyDescent="0.25">
      <c r="R3508" s="50"/>
    </row>
    <row r="3509" spans="18:18" x14ac:dyDescent="0.25">
      <c r="R3509" s="50"/>
    </row>
    <row r="3510" spans="18:18" x14ac:dyDescent="0.25">
      <c r="R3510" s="50"/>
    </row>
    <row r="3511" spans="18:18" x14ac:dyDescent="0.25">
      <c r="R3511" s="50"/>
    </row>
    <row r="3512" spans="18:18" x14ac:dyDescent="0.25">
      <c r="R3512" s="50"/>
    </row>
    <row r="3513" spans="18:18" x14ac:dyDescent="0.25">
      <c r="R3513" s="50"/>
    </row>
    <row r="3514" spans="18:18" x14ac:dyDescent="0.25">
      <c r="R3514" s="50"/>
    </row>
    <row r="3515" spans="18:18" x14ac:dyDescent="0.25">
      <c r="R3515" s="50"/>
    </row>
    <row r="3516" spans="18:18" x14ac:dyDescent="0.25">
      <c r="R3516" s="50"/>
    </row>
    <row r="3517" spans="18:18" x14ac:dyDescent="0.25">
      <c r="R3517" s="50"/>
    </row>
    <row r="3518" spans="18:18" x14ac:dyDescent="0.25">
      <c r="R3518" s="50"/>
    </row>
    <row r="3519" spans="18:18" x14ac:dyDescent="0.25">
      <c r="R3519" s="50"/>
    </row>
    <row r="3520" spans="18:18" x14ac:dyDescent="0.25">
      <c r="R3520" s="50"/>
    </row>
    <row r="3521" spans="18:18" x14ac:dyDescent="0.25">
      <c r="R3521" s="50"/>
    </row>
    <row r="3522" spans="18:18" x14ac:dyDescent="0.25">
      <c r="R3522" s="50"/>
    </row>
    <row r="3523" spans="18:18" x14ac:dyDescent="0.25">
      <c r="R3523" s="50"/>
    </row>
    <row r="3524" spans="18:18" x14ac:dyDescent="0.25">
      <c r="R3524" s="50"/>
    </row>
    <row r="3525" spans="18:18" x14ac:dyDescent="0.25">
      <c r="R3525" s="50"/>
    </row>
    <row r="3526" spans="18:18" x14ac:dyDescent="0.25">
      <c r="R3526" s="50"/>
    </row>
    <row r="3527" spans="18:18" x14ac:dyDescent="0.25">
      <c r="R3527" s="50"/>
    </row>
    <row r="3528" spans="18:18" x14ac:dyDescent="0.25">
      <c r="R3528" s="50"/>
    </row>
    <row r="3529" spans="18:18" x14ac:dyDescent="0.25">
      <c r="R3529" s="50"/>
    </row>
    <row r="3530" spans="18:18" x14ac:dyDescent="0.25">
      <c r="R3530" s="50"/>
    </row>
    <row r="3531" spans="18:18" x14ac:dyDescent="0.25">
      <c r="R3531" s="50"/>
    </row>
    <row r="3532" spans="18:18" x14ac:dyDescent="0.25">
      <c r="R3532" s="50"/>
    </row>
    <row r="3533" spans="18:18" x14ac:dyDescent="0.25">
      <c r="R3533" s="50"/>
    </row>
    <row r="3534" spans="18:18" x14ac:dyDescent="0.25">
      <c r="R3534" s="50"/>
    </row>
    <row r="3535" spans="18:18" x14ac:dyDescent="0.25">
      <c r="R3535" s="50"/>
    </row>
    <row r="3536" spans="18:18" x14ac:dyDescent="0.25">
      <c r="R3536" s="50"/>
    </row>
    <row r="3537" spans="18:18" x14ac:dyDescent="0.25">
      <c r="R3537" s="50"/>
    </row>
    <row r="3538" spans="18:18" x14ac:dyDescent="0.25">
      <c r="R3538" s="50"/>
    </row>
    <row r="3539" spans="18:18" x14ac:dyDescent="0.25">
      <c r="R3539" s="50"/>
    </row>
    <row r="3540" spans="18:18" x14ac:dyDescent="0.25">
      <c r="R3540" s="50"/>
    </row>
    <row r="3541" spans="18:18" x14ac:dyDescent="0.25">
      <c r="R3541" s="50"/>
    </row>
    <row r="3542" spans="18:18" x14ac:dyDescent="0.25">
      <c r="R3542" s="50"/>
    </row>
    <row r="3543" spans="18:18" x14ac:dyDescent="0.25">
      <c r="R3543" s="50"/>
    </row>
    <row r="3544" spans="18:18" x14ac:dyDescent="0.25">
      <c r="R3544" s="50"/>
    </row>
    <row r="3545" spans="18:18" x14ac:dyDescent="0.25">
      <c r="R3545" s="50"/>
    </row>
    <row r="3546" spans="18:18" x14ac:dyDescent="0.25">
      <c r="R3546" s="50"/>
    </row>
    <row r="3547" spans="18:18" x14ac:dyDescent="0.25">
      <c r="R3547" s="50"/>
    </row>
    <row r="3548" spans="18:18" x14ac:dyDescent="0.25">
      <c r="R3548" s="50"/>
    </row>
    <row r="3549" spans="18:18" x14ac:dyDescent="0.25">
      <c r="R3549" s="50"/>
    </row>
    <row r="3550" spans="18:18" x14ac:dyDescent="0.25">
      <c r="R3550" s="50"/>
    </row>
    <row r="3551" spans="18:18" x14ac:dyDescent="0.25">
      <c r="R3551" s="50"/>
    </row>
    <row r="3552" spans="18:18" x14ac:dyDescent="0.25">
      <c r="R3552" s="50"/>
    </row>
    <row r="3553" spans="18:18" x14ac:dyDescent="0.25">
      <c r="R3553" s="50"/>
    </row>
    <row r="3554" spans="18:18" x14ac:dyDescent="0.25">
      <c r="R3554" s="50"/>
    </row>
    <row r="3555" spans="18:18" x14ac:dyDescent="0.25">
      <c r="R3555" s="50"/>
    </row>
    <row r="3556" spans="18:18" x14ac:dyDescent="0.25">
      <c r="R3556" s="50"/>
    </row>
    <row r="3557" spans="18:18" x14ac:dyDescent="0.25">
      <c r="R3557" s="50"/>
    </row>
    <row r="3558" spans="18:18" x14ac:dyDescent="0.25">
      <c r="R3558" s="50"/>
    </row>
    <row r="3559" spans="18:18" x14ac:dyDescent="0.25">
      <c r="R3559" s="50"/>
    </row>
    <row r="3560" spans="18:18" x14ac:dyDescent="0.25">
      <c r="R3560" s="50"/>
    </row>
    <row r="3561" spans="18:18" x14ac:dyDescent="0.25">
      <c r="R3561" s="50"/>
    </row>
    <row r="3562" spans="18:18" x14ac:dyDescent="0.25">
      <c r="R3562" s="50"/>
    </row>
    <row r="3563" spans="18:18" x14ac:dyDescent="0.25">
      <c r="R3563" s="50"/>
    </row>
    <row r="3564" spans="18:18" x14ac:dyDescent="0.25">
      <c r="R3564" s="50"/>
    </row>
    <row r="3565" spans="18:18" x14ac:dyDescent="0.25">
      <c r="R3565" s="50"/>
    </row>
    <row r="3566" spans="18:18" x14ac:dyDescent="0.25">
      <c r="R3566" s="50"/>
    </row>
    <row r="3567" spans="18:18" x14ac:dyDescent="0.25">
      <c r="R3567" s="50"/>
    </row>
    <row r="3568" spans="18:18" x14ac:dyDescent="0.25">
      <c r="R3568" s="50"/>
    </row>
    <row r="3569" spans="18:18" x14ac:dyDescent="0.25">
      <c r="R3569" s="50"/>
    </row>
    <row r="3570" spans="18:18" x14ac:dyDescent="0.25">
      <c r="R3570" s="50"/>
    </row>
    <row r="3571" spans="18:18" x14ac:dyDescent="0.25">
      <c r="R3571" s="50"/>
    </row>
    <row r="3572" spans="18:18" x14ac:dyDescent="0.25">
      <c r="R3572" s="50"/>
    </row>
    <row r="3573" spans="18:18" x14ac:dyDescent="0.25">
      <c r="R3573" s="50"/>
    </row>
    <row r="3574" spans="18:18" x14ac:dyDescent="0.25">
      <c r="R3574" s="50"/>
    </row>
    <row r="3575" spans="18:18" x14ac:dyDescent="0.25">
      <c r="R3575" s="50"/>
    </row>
    <row r="3576" spans="18:18" x14ac:dyDescent="0.25">
      <c r="R3576" s="50"/>
    </row>
    <row r="3577" spans="18:18" x14ac:dyDescent="0.25">
      <c r="R3577" s="50"/>
    </row>
    <row r="3578" spans="18:18" x14ac:dyDescent="0.25">
      <c r="R3578" s="50"/>
    </row>
    <row r="3579" spans="18:18" x14ac:dyDescent="0.25">
      <c r="R3579" s="50"/>
    </row>
    <row r="3580" spans="18:18" x14ac:dyDescent="0.25">
      <c r="R3580" s="50"/>
    </row>
    <row r="3581" spans="18:18" x14ac:dyDescent="0.25">
      <c r="R3581" s="50"/>
    </row>
    <row r="3582" spans="18:18" x14ac:dyDescent="0.25">
      <c r="R3582" s="50"/>
    </row>
    <row r="3583" spans="18:18" x14ac:dyDescent="0.25">
      <c r="R3583" s="50"/>
    </row>
    <row r="3584" spans="18:18" x14ac:dyDescent="0.25">
      <c r="R3584" s="50"/>
    </row>
    <row r="3585" spans="18:18" x14ac:dyDescent="0.25">
      <c r="R3585" s="50"/>
    </row>
    <row r="3586" spans="18:18" x14ac:dyDescent="0.25">
      <c r="R3586" s="50"/>
    </row>
    <row r="3587" spans="18:18" x14ac:dyDescent="0.25">
      <c r="R3587" s="50"/>
    </row>
    <row r="3588" spans="18:18" x14ac:dyDescent="0.25">
      <c r="R3588" s="50"/>
    </row>
    <row r="3589" spans="18:18" x14ac:dyDescent="0.25">
      <c r="R3589" s="50"/>
    </row>
    <row r="3590" spans="18:18" x14ac:dyDescent="0.25">
      <c r="R3590" s="50"/>
    </row>
    <row r="3591" spans="18:18" x14ac:dyDescent="0.25">
      <c r="R3591" s="50"/>
    </row>
    <row r="3592" spans="18:18" x14ac:dyDescent="0.25">
      <c r="R3592" s="50"/>
    </row>
    <row r="3593" spans="18:18" x14ac:dyDescent="0.25">
      <c r="R3593" s="50"/>
    </row>
    <row r="3594" spans="18:18" x14ac:dyDescent="0.25">
      <c r="R3594" s="50"/>
    </row>
    <row r="3595" spans="18:18" x14ac:dyDescent="0.25">
      <c r="R3595" s="50"/>
    </row>
    <row r="3596" spans="18:18" x14ac:dyDescent="0.25">
      <c r="R3596" s="50"/>
    </row>
    <row r="3597" spans="18:18" x14ac:dyDescent="0.25">
      <c r="R3597" s="50"/>
    </row>
    <row r="3598" spans="18:18" x14ac:dyDescent="0.25">
      <c r="R3598" s="50"/>
    </row>
    <row r="3599" spans="18:18" x14ac:dyDescent="0.25">
      <c r="R3599" s="50"/>
    </row>
    <row r="3600" spans="18:18" x14ac:dyDescent="0.25">
      <c r="R3600" s="50"/>
    </row>
    <row r="3601" spans="18:18" x14ac:dyDescent="0.25">
      <c r="R3601" s="50"/>
    </row>
    <row r="3602" spans="18:18" x14ac:dyDescent="0.25">
      <c r="R3602" s="50"/>
    </row>
    <row r="3603" spans="18:18" x14ac:dyDescent="0.25">
      <c r="R3603" s="50"/>
    </row>
    <row r="3604" spans="18:18" x14ac:dyDescent="0.25">
      <c r="R3604" s="50"/>
    </row>
    <row r="3605" spans="18:18" x14ac:dyDescent="0.25">
      <c r="R3605" s="50"/>
    </row>
    <row r="3606" spans="18:18" x14ac:dyDescent="0.25">
      <c r="R3606" s="50"/>
    </row>
    <row r="3607" spans="18:18" x14ac:dyDescent="0.25">
      <c r="R3607" s="50"/>
    </row>
    <row r="3608" spans="18:18" x14ac:dyDescent="0.25">
      <c r="R3608" s="50"/>
    </row>
    <row r="3609" spans="18:18" x14ac:dyDescent="0.25">
      <c r="R3609" s="50"/>
    </row>
    <row r="3610" spans="18:18" x14ac:dyDescent="0.25">
      <c r="R3610" s="50"/>
    </row>
    <row r="3611" spans="18:18" x14ac:dyDescent="0.25">
      <c r="R3611" s="50"/>
    </row>
    <row r="3612" spans="18:18" x14ac:dyDescent="0.25">
      <c r="R3612" s="50"/>
    </row>
    <row r="3613" spans="18:18" x14ac:dyDescent="0.25">
      <c r="R3613" s="50"/>
    </row>
    <row r="3614" spans="18:18" x14ac:dyDescent="0.25">
      <c r="R3614" s="50"/>
    </row>
    <row r="3615" spans="18:18" x14ac:dyDescent="0.25">
      <c r="R3615" s="50"/>
    </row>
    <row r="3616" spans="18:18" x14ac:dyDescent="0.25">
      <c r="R3616" s="50"/>
    </row>
    <row r="3617" spans="18:18" x14ac:dyDescent="0.25">
      <c r="R3617" s="50"/>
    </row>
    <row r="3618" spans="18:18" x14ac:dyDescent="0.25">
      <c r="R3618" s="50"/>
    </row>
    <row r="3619" spans="18:18" x14ac:dyDescent="0.25">
      <c r="R3619" s="50"/>
    </row>
    <row r="3620" spans="18:18" x14ac:dyDescent="0.25">
      <c r="R3620" s="50"/>
    </row>
    <row r="3621" spans="18:18" x14ac:dyDescent="0.25">
      <c r="R3621" s="50"/>
    </row>
    <row r="3622" spans="18:18" x14ac:dyDescent="0.25">
      <c r="R3622" s="50"/>
    </row>
    <row r="3623" spans="18:18" x14ac:dyDescent="0.25">
      <c r="R3623" s="50"/>
    </row>
    <row r="3624" spans="18:18" x14ac:dyDescent="0.25">
      <c r="R3624" s="50"/>
    </row>
    <row r="3625" spans="18:18" x14ac:dyDescent="0.25">
      <c r="R3625" s="50"/>
    </row>
    <row r="3626" spans="18:18" x14ac:dyDescent="0.25">
      <c r="R3626" s="50"/>
    </row>
    <row r="3627" spans="18:18" x14ac:dyDescent="0.25">
      <c r="R3627" s="50"/>
    </row>
    <row r="3628" spans="18:18" x14ac:dyDescent="0.25">
      <c r="R3628" s="50"/>
    </row>
    <row r="3629" spans="18:18" x14ac:dyDescent="0.25">
      <c r="R3629" s="50"/>
    </row>
    <row r="3630" spans="18:18" x14ac:dyDescent="0.25">
      <c r="R3630" s="50"/>
    </row>
    <row r="3631" spans="18:18" x14ac:dyDescent="0.25">
      <c r="R3631" s="50"/>
    </row>
    <row r="3632" spans="18:18" x14ac:dyDescent="0.25">
      <c r="R3632" s="50"/>
    </row>
    <row r="3633" spans="18:18" x14ac:dyDescent="0.25">
      <c r="R3633" s="50"/>
    </row>
    <row r="3634" spans="18:18" x14ac:dyDescent="0.25">
      <c r="R3634" s="50"/>
    </row>
    <row r="3635" spans="18:18" x14ac:dyDescent="0.25">
      <c r="R3635" s="50"/>
    </row>
    <row r="3636" spans="18:18" x14ac:dyDescent="0.25">
      <c r="R3636" s="50"/>
    </row>
    <row r="3637" spans="18:18" x14ac:dyDescent="0.25">
      <c r="R3637" s="50"/>
    </row>
    <row r="3638" spans="18:18" x14ac:dyDescent="0.25">
      <c r="R3638" s="50"/>
    </row>
    <row r="3639" spans="18:18" x14ac:dyDescent="0.25">
      <c r="R3639" s="50"/>
    </row>
    <row r="3640" spans="18:18" x14ac:dyDescent="0.25">
      <c r="R3640" s="50"/>
    </row>
    <row r="3641" spans="18:18" x14ac:dyDescent="0.25">
      <c r="R3641" s="50"/>
    </row>
    <row r="3642" spans="18:18" x14ac:dyDescent="0.25">
      <c r="R3642" s="50"/>
    </row>
    <row r="3643" spans="18:18" x14ac:dyDescent="0.25">
      <c r="R3643" s="50"/>
    </row>
    <row r="3644" spans="18:18" x14ac:dyDescent="0.25">
      <c r="R3644" s="50"/>
    </row>
    <row r="3645" spans="18:18" x14ac:dyDescent="0.25">
      <c r="R3645" s="50"/>
    </row>
    <row r="3646" spans="18:18" x14ac:dyDescent="0.25">
      <c r="R3646" s="50"/>
    </row>
    <row r="3647" spans="18:18" x14ac:dyDescent="0.25">
      <c r="R3647" s="50"/>
    </row>
    <row r="3648" spans="18:18" x14ac:dyDescent="0.25">
      <c r="R3648" s="50"/>
    </row>
    <row r="3649" spans="18:18" x14ac:dyDescent="0.25">
      <c r="R3649" s="50"/>
    </row>
    <row r="3650" spans="18:18" x14ac:dyDescent="0.25">
      <c r="R3650" s="50"/>
    </row>
    <row r="3651" spans="18:18" x14ac:dyDescent="0.25">
      <c r="R3651" s="50"/>
    </row>
    <row r="3652" spans="18:18" x14ac:dyDescent="0.25">
      <c r="R3652" s="50"/>
    </row>
    <row r="3653" spans="18:18" x14ac:dyDescent="0.25">
      <c r="R3653" s="50"/>
    </row>
    <row r="3654" spans="18:18" x14ac:dyDescent="0.25">
      <c r="R3654" s="50"/>
    </row>
    <row r="3655" spans="18:18" x14ac:dyDescent="0.25">
      <c r="R3655" s="50"/>
    </row>
    <row r="3656" spans="18:18" x14ac:dyDescent="0.25">
      <c r="R3656" s="50"/>
    </row>
    <row r="3657" spans="18:18" x14ac:dyDescent="0.25">
      <c r="R3657" s="50"/>
    </row>
    <row r="3658" spans="18:18" x14ac:dyDescent="0.25">
      <c r="R3658" s="50"/>
    </row>
    <row r="3659" spans="18:18" x14ac:dyDescent="0.25">
      <c r="R3659" s="50"/>
    </row>
    <row r="3660" spans="18:18" x14ac:dyDescent="0.25">
      <c r="R3660" s="50"/>
    </row>
    <row r="3661" spans="18:18" x14ac:dyDescent="0.25">
      <c r="R3661" s="50"/>
    </row>
    <row r="3662" spans="18:18" x14ac:dyDescent="0.25">
      <c r="R3662" s="50"/>
    </row>
    <row r="3663" spans="18:18" x14ac:dyDescent="0.25">
      <c r="R3663" s="50"/>
    </row>
    <row r="3664" spans="18:18" x14ac:dyDescent="0.25">
      <c r="R3664" s="50"/>
    </row>
    <row r="3665" spans="18:18" x14ac:dyDescent="0.25">
      <c r="R3665" s="50"/>
    </row>
    <row r="3666" spans="18:18" x14ac:dyDescent="0.25">
      <c r="R3666" s="50"/>
    </row>
    <row r="3667" spans="18:18" x14ac:dyDescent="0.25">
      <c r="R3667" s="50"/>
    </row>
    <row r="3668" spans="18:18" x14ac:dyDescent="0.25">
      <c r="R3668" s="50"/>
    </row>
    <row r="3669" spans="18:18" x14ac:dyDescent="0.25">
      <c r="R3669" s="50"/>
    </row>
    <row r="3670" spans="18:18" x14ac:dyDescent="0.25">
      <c r="R3670" s="50"/>
    </row>
    <row r="3671" spans="18:18" x14ac:dyDescent="0.25">
      <c r="R3671" s="50"/>
    </row>
    <row r="3672" spans="18:18" x14ac:dyDescent="0.25">
      <c r="R3672" s="50"/>
    </row>
    <row r="3673" spans="18:18" x14ac:dyDescent="0.25">
      <c r="R3673" s="50"/>
    </row>
    <row r="3674" spans="18:18" x14ac:dyDescent="0.25">
      <c r="R3674" s="50"/>
    </row>
    <row r="3675" spans="18:18" x14ac:dyDescent="0.25">
      <c r="R3675" s="50"/>
    </row>
    <row r="3676" spans="18:18" x14ac:dyDescent="0.25">
      <c r="R3676" s="50"/>
    </row>
    <row r="3677" spans="18:18" x14ac:dyDescent="0.25">
      <c r="R3677" s="50"/>
    </row>
    <row r="3678" spans="18:18" x14ac:dyDescent="0.25">
      <c r="R3678" s="50"/>
    </row>
    <row r="3679" spans="18:18" x14ac:dyDescent="0.25">
      <c r="R3679" s="50"/>
    </row>
    <row r="3680" spans="18:18" x14ac:dyDescent="0.25">
      <c r="R3680" s="50"/>
    </row>
    <row r="3681" spans="18:18" x14ac:dyDescent="0.25">
      <c r="R3681" s="50"/>
    </row>
    <row r="3682" spans="18:18" x14ac:dyDescent="0.25">
      <c r="R3682" s="50"/>
    </row>
    <row r="3683" spans="18:18" x14ac:dyDescent="0.25">
      <c r="R3683" s="50"/>
    </row>
    <row r="3684" spans="18:18" x14ac:dyDescent="0.25">
      <c r="R3684" s="50"/>
    </row>
    <row r="3685" spans="18:18" x14ac:dyDescent="0.25">
      <c r="R3685" s="50"/>
    </row>
    <row r="3686" spans="18:18" x14ac:dyDescent="0.25">
      <c r="R3686" s="50"/>
    </row>
    <row r="3687" spans="18:18" x14ac:dyDescent="0.25">
      <c r="R3687" s="50"/>
    </row>
    <row r="3688" spans="18:18" x14ac:dyDescent="0.25">
      <c r="R3688" s="50"/>
    </row>
    <row r="3689" spans="18:18" x14ac:dyDescent="0.25">
      <c r="R3689" s="50"/>
    </row>
    <row r="3690" spans="18:18" x14ac:dyDescent="0.25">
      <c r="R3690" s="50"/>
    </row>
    <row r="3691" spans="18:18" x14ac:dyDescent="0.25">
      <c r="R3691" s="50"/>
    </row>
    <row r="3692" spans="18:18" x14ac:dyDescent="0.25">
      <c r="R3692" s="50"/>
    </row>
    <row r="3693" spans="18:18" x14ac:dyDescent="0.25">
      <c r="R3693" s="50"/>
    </row>
    <row r="3694" spans="18:18" x14ac:dyDescent="0.25">
      <c r="R3694" s="50"/>
    </row>
    <row r="3695" spans="18:18" x14ac:dyDescent="0.25">
      <c r="R3695" s="50"/>
    </row>
    <row r="3696" spans="18:18" x14ac:dyDescent="0.25">
      <c r="R3696" s="50"/>
    </row>
    <row r="3697" spans="18:18" x14ac:dyDescent="0.25">
      <c r="R3697" s="50"/>
    </row>
    <row r="3698" spans="18:18" x14ac:dyDescent="0.25">
      <c r="R3698" s="50"/>
    </row>
    <row r="3699" spans="18:18" x14ac:dyDescent="0.25">
      <c r="R3699" s="50"/>
    </row>
    <row r="3700" spans="18:18" x14ac:dyDescent="0.25">
      <c r="R3700" s="50"/>
    </row>
    <row r="3701" spans="18:18" x14ac:dyDescent="0.25">
      <c r="R3701" s="50"/>
    </row>
    <row r="3702" spans="18:18" x14ac:dyDescent="0.25">
      <c r="R3702" s="50"/>
    </row>
    <row r="3703" spans="18:18" x14ac:dyDescent="0.25">
      <c r="R3703" s="50"/>
    </row>
    <row r="3704" spans="18:18" x14ac:dyDescent="0.25">
      <c r="R3704" s="50"/>
    </row>
    <row r="3705" spans="18:18" x14ac:dyDescent="0.25">
      <c r="R3705" s="50"/>
    </row>
    <row r="3706" spans="18:18" x14ac:dyDescent="0.25">
      <c r="R3706" s="50"/>
    </row>
    <row r="3707" spans="18:18" x14ac:dyDescent="0.25">
      <c r="R3707" s="50"/>
    </row>
    <row r="3708" spans="18:18" x14ac:dyDescent="0.25">
      <c r="R3708" s="50"/>
    </row>
    <row r="3709" spans="18:18" x14ac:dyDescent="0.25">
      <c r="R3709" s="50"/>
    </row>
    <row r="3710" spans="18:18" x14ac:dyDescent="0.25">
      <c r="R3710" s="50"/>
    </row>
    <row r="3711" spans="18:18" x14ac:dyDescent="0.25">
      <c r="R3711" s="50"/>
    </row>
    <row r="3712" spans="18:18" x14ac:dyDescent="0.25">
      <c r="R3712" s="50"/>
    </row>
    <row r="3713" spans="18:18" x14ac:dyDescent="0.25">
      <c r="R3713" s="50"/>
    </row>
    <row r="3714" spans="18:18" x14ac:dyDescent="0.25">
      <c r="R3714" s="50"/>
    </row>
    <row r="3715" spans="18:18" x14ac:dyDescent="0.25">
      <c r="R3715" s="50"/>
    </row>
    <row r="3716" spans="18:18" x14ac:dyDescent="0.25">
      <c r="R3716" s="50"/>
    </row>
    <row r="3717" spans="18:18" x14ac:dyDescent="0.25">
      <c r="R3717" s="50"/>
    </row>
    <row r="3718" spans="18:18" x14ac:dyDescent="0.25">
      <c r="R3718" s="50"/>
    </row>
    <row r="3719" spans="18:18" x14ac:dyDescent="0.25">
      <c r="R3719" s="50"/>
    </row>
    <row r="3720" spans="18:18" x14ac:dyDescent="0.25">
      <c r="R3720" s="50"/>
    </row>
    <row r="3721" spans="18:18" x14ac:dyDescent="0.25">
      <c r="R3721" s="50"/>
    </row>
    <row r="3722" spans="18:18" x14ac:dyDescent="0.25">
      <c r="R3722" s="50"/>
    </row>
    <row r="3723" spans="18:18" x14ac:dyDescent="0.25">
      <c r="R3723" s="50"/>
    </row>
    <row r="3724" spans="18:18" x14ac:dyDescent="0.25">
      <c r="R3724" s="50"/>
    </row>
    <row r="3725" spans="18:18" x14ac:dyDescent="0.25">
      <c r="R3725" s="50"/>
    </row>
    <row r="3726" spans="18:18" x14ac:dyDescent="0.25">
      <c r="R3726" s="50"/>
    </row>
    <row r="3727" spans="18:18" x14ac:dyDescent="0.25">
      <c r="R3727" s="50"/>
    </row>
    <row r="3728" spans="18:18" x14ac:dyDescent="0.25">
      <c r="R3728" s="50"/>
    </row>
    <row r="3729" spans="18:18" x14ac:dyDescent="0.25">
      <c r="R3729" s="50"/>
    </row>
    <row r="3730" spans="18:18" x14ac:dyDescent="0.25">
      <c r="R3730" s="50"/>
    </row>
    <row r="3731" spans="18:18" x14ac:dyDescent="0.25">
      <c r="R3731" s="50"/>
    </row>
    <row r="3732" spans="18:18" x14ac:dyDescent="0.25">
      <c r="R3732" s="50"/>
    </row>
    <row r="3733" spans="18:18" x14ac:dyDescent="0.25">
      <c r="R3733" s="50"/>
    </row>
    <row r="3734" spans="18:18" x14ac:dyDescent="0.25">
      <c r="R3734" s="50"/>
    </row>
    <row r="3735" spans="18:18" x14ac:dyDescent="0.25">
      <c r="R3735" s="50"/>
    </row>
    <row r="3736" spans="18:18" x14ac:dyDescent="0.25">
      <c r="R3736" s="50"/>
    </row>
    <row r="3737" spans="18:18" x14ac:dyDescent="0.25">
      <c r="R3737" s="50"/>
    </row>
    <row r="3738" spans="18:18" x14ac:dyDescent="0.25">
      <c r="R3738" s="50"/>
    </row>
    <row r="3739" spans="18:18" x14ac:dyDescent="0.25">
      <c r="R3739" s="50"/>
    </row>
    <row r="3740" spans="18:18" x14ac:dyDescent="0.25">
      <c r="R3740" s="50"/>
    </row>
    <row r="3741" spans="18:18" x14ac:dyDescent="0.25">
      <c r="R3741" s="50"/>
    </row>
    <row r="3742" spans="18:18" x14ac:dyDescent="0.25">
      <c r="R3742" s="50"/>
    </row>
    <row r="3743" spans="18:18" x14ac:dyDescent="0.25">
      <c r="R3743" s="50"/>
    </row>
    <row r="3744" spans="18:18" x14ac:dyDescent="0.25">
      <c r="R3744" s="50"/>
    </row>
    <row r="3745" spans="18:18" x14ac:dyDescent="0.25">
      <c r="R3745" s="50"/>
    </row>
    <row r="3746" spans="18:18" x14ac:dyDescent="0.25">
      <c r="R3746" s="50"/>
    </row>
    <row r="3747" spans="18:18" x14ac:dyDescent="0.25">
      <c r="R3747" s="50"/>
    </row>
    <row r="3748" spans="18:18" x14ac:dyDescent="0.25">
      <c r="R3748" s="50"/>
    </row>
    <row r="3749" spans="18:18" x14ac:dyDescent="0.25">
      <c r="R3749" s="50"/>
    </row>
    <row r="3750" spans="18:18" x14ac:dyDescent="0.25">
      <c r="R3750" s="50"/>
    </row>
    <row r="3751" spans="18:18" x14ac:dyDescent="0.25">
      <c r="R3751" s="50"/>
    </row>
    <row r="3752" spans="18:18" x14ac:dyDescent="0.25">
      <c r="R3752" s="50"/>
    </row>
    <row r="3753" spans="18:18" x14ac:dyDescent="0.25">
      <c r="R3753" s="50"/>
    </row>
    <row r="3754" spans="18:18" x14ac:dyDescent="0.25">
      <c r="R3754" s="50"/>
    </row>
    <row r="3755" spans="18:18" x14ac:dyDescent="0.25">
      <c r="R3755" s="50"/>
    </row>
    <row r="3756" spans="18:18" x14ac:dyDescent="0.25">
      <c r="R3756" s="50"/>
    </row>
    <row r="3757" spans="18:18" x14ac:dyDescent="0.25">
      <c r="R3757" s="50"/>
    </row>
    <row r="3758" spans="18:18" x14ac:dyDescent="0.25">
      <c r="R3758" s="50"/>
    </row>
    <row r="3759" spans="18:18" x14ac:dyDescent="0.25">
      <c r="R3759" s="50"/>
    </row>
    <row r="3760" spans="18:18" x14ac:dyDescent="0.25">
      <c r="R3760" s="50"/>
    </row>
    <row r="3761" spans="18:18" x14ac:dyDescent="0.25">
      <c r="R3761" s="50"/>
    </row>
    <row r="3762" spans="18:18" x14ac:dyDescent="0.25">
      <c r="R3762" s="50"/>
    </row>
    <row r="3763" spans="18:18" x14ac:dyDescent="0.25">
      <c r="R3763" s="50"/>
    </row>
    <row r="3764" spans="18:18" x14ac:dyDescent="0.25">
      <c r="R3764" s="50"/>
    </row>
    <row r="3765" spans="18:18" x14ac:dyDescent="0.25">
      <c r="R3765" s="50"/>
    </row>
    <row r="3766" spans="18:18" x14ac:dyDescent="0.25">
      <c r="R3766" s="50"/>
    </row>
    <row r="3767" spans="18:18" x14ac:dyDescent="0.25">
      <c r="R3767" s="50"/>
    </row>
    <row r="3768" spans="18:18" x14ac:dyDescent="0.25">
      <c r="R3768" s="50"/>
    </row>
    <row r="3769" spans="18:18" x14ac:dyDescent="0.25">
      <c r="R3769" s="50"/>
    </row>
    <row r="3770" spans="18:18" x14ac:dyDescent="0.25">
      <c r="R3770" s="50"/>
    </row>
    <row r="3771" spans="18:18" x14ac:dyDescent="0.25">
      <c r="R3771" s="50"/>
    </row>
    <row r="3772" spans="18:18" x14ac:dyDescent="0.25">
      <c r="R3772" s="50"/>
    </row>
    <row r="3773" spans="18:18" x14ac:dyDescent="0.25">
      <c r="R3773" s="50"/>
    </row>
    <row r="3774" spans="18:18" x14ac:dyDescent="0.25">
      <c r="R3774" s="50"/>
    </row>
    <row r="3775" spans="18:18" x14ac:dyDescent="0.25">
      <c r="R3775" s="50"/>
    </row>
    <row r="3776" spans="18:18" x14ac:dyDescent="0.25">
      <c r="R3776" s="50"/>
    </row>
    <row r="3777" spans="18:18" x14ac:dyDescent="0.25">
      <c r="R3777" s="50"/>
    </row>
    <row r="3778" spans="18:18" x14ac:dyDescent="0.25">
      <c r="R3778" s="50"/>
    </row>
    <row r="3779" spans="18:18" x14ac:dyDescent="0.25">
      <c r="R3779" s="50"/>
    </row>
    <row r="3780" spans="18:18" x14ac:dyDescent="0.25">
      <c r="R3780" s="50"/>
    </row>
    <row r="3781" spans="18:18" x14ac:dyDescent="0.25">
      <c r="R3781" s="50"/>
    </row>
    <row r="3782" spans="18:18" x14ac:dyDescent="0.25">
      <c r="R3782" s="50"/>
    </row>
    <row r="3783" spans="18:18" x14ac:dyDescent="0.25">
      <c r="R3783" s="50"/>
    </row>
    <row r="3784" spans="18:18" x14ac:dyDescent="0.25">
      <c r="R3784" s="50"/>
    </row>
    <row r="3785" spans="18:18" x14ac:dyDescent="0.25">
      <c r="R3785" s="50"/>
    </row>
    <row r="3786" spans="18:18" x14ac:dyDescent="0.25">
      <c r="R3786" s="50"/>
    </row>
    <row r="3787" spans="18:18" x14ac:dyDescent="0.25">
      <c r="R3787" s="50"/>
    </row>
    <row r="3788" spans="18:18" x14ac:dyDescent="0.25">
      <c r="R3788" s="50"/>
    </row>
    <row r="3789" spans="18:18" x14ac:dyDescent="0.25">
      <c r="R3789" s="50"/>
    </row>
    <row r="3790" spans="18:18" x14ac:dyDescent="0.25">
      <c r="R3790" s="50"/>
    </row>
    <row r="3791" spans="18:18" x14ac:dyDescent="0.25">
      <c r="R3791" s="50"/>
    </row>
    <row r="3792" spans="18:18" x14ac:dyDescent="0.25">
      <c r="R3792" s="50"/>
    </row>
    <row r="3793" spans="18:18" x14ac:dyDescent="0.25">
      <c r="R3793" s="50"/>
    </row>
    <row r="3794" spans="18:18" x14ac:dyDescent="0.25">
      <c r="R3794" s="50"/>
    </row>
    <row r="3795" spans="18:18" x14ac:dyDescent="0.25">
      <c r="R3795" s="50"/>
    </row>
    <row r="3796" spans="18:18" x14ac:dyDescent="0.25">
      <c r="R3796" s="50"/>
    </row>
    <row r="3797" spans="18:18" x14ac:dyDescent="0.25">
      <c r="R3797" s="50"/>
    </row>
    <row r="3798" spans="18:18" x14ac:dyDescent="0.25">
      <c r="R3798" s="50"/>
    </row>
    <row r="3799" spans="18:18" x14ac:dyDescent="0.25">
      <c r="R3799" s="50"/>
    </row>
    <row r="3800" spans="18:18" x14ac:dyDescent="0.25">
      <c r="R3800" s="50"/>
    </row>
    <row r="3801" spans="18:18" x14ac:dyDescent="0.25">
      <c r="R3801" s="50"/>
    </row>
    <row r="3802" spans="18:18" x14ac:dyDescent="0.25">
      <c r="R3802" s="50"/>
    </row>
    <row r="3803" spans="18:18" x14ac:dyDescent="0.25">
      <c r="R3803" s="50"/>
    </row>
    <row r="3804" spans="18:18" x14ac:dyDescent="0.25">
      <c r="R3804" s="50"/>
    </row>
    <row r="3805" spans="18:18" x14ac:dyDescent="0.25">
      <c r="R3805" s="50"/>
    </row>
    <row r="3806" spans="18:18" x14ac:dyDescent="0.25">
      <c r="R3806" s="50"/>
    </row>
    <row r="3807" spans="18:18" x14ac:dyDescent="0.25">
      <c r="R3807" s="50"/>
    </row>
    <row r="3808" spans="18:18" x14ac:dyDescent="0.25">
      <c r="R3808" s="50"/>
    </row>
    <row r="3809" spans="18:18" x14ac:dyDescent="0.25">
      <c r="R3809" s="50"/>
    </row>
    <row r="3810" spans="18:18" x14ac:dyDescent="0.25">
      <c r="R3810" s="50"/>
    </row>
    <row r="3811" spans="18:18" x14ac:dyDescent="0.25">
      <c r="R3811" s="50"/>
    </row>
    <row r="3812" spans="18:18" x14ac:dyDescent="0.25">
      <c r="R3812" s="50"/>
    </row>
    <row r="3813" spans="18:18" x14ac:dyDescent="0.25">
      <c r="R3813" s="50"/>
    </row>
    <row r="3814" spans="18:18" x14ac:dyDescent="0.25">
      <c r="R3814" s="50"/>
    </row>
    <row r="3815" spans="18:18" x14ac:dyDescent="0.25">
      <c r="R3815" s="50"/>
    </row>
    <row r="3816" spans="18:18" x14ac:dyDescent="0.25">
      <c r="R3816" s="50"/>
    </row>
    <row r="3817" spans="18:18" x14ac:dyDescent="0.25">
      <c r="R3817" s="50"/>
    </row>
    <row r="3818" spans="18:18" x14ac:dyDescent="0.25">
      <c r="R3818" s="50"/>
    </row>
    <row r="3819" spans="18:18" x14ac:dyDescent="0.25">
      <c r="R3819" s="50"/>
    </row>
    <row r="3820" spans="18:18" x14ac:dyDescent="0.25">
      <c r="R3820" s="50"/>
    </row>
    <row r="3821" spans="18:18" x14ac:dyDescent="0.25">
      <c r="R3821" s="50"/>
    </row>
    <row r="3822" spans="18:18" x14ac:dyDescent="0.25">
      <c r="R3822" s="50"/>
    </row>
    <row r="3823" spans="18:18" x14ac:dyDescent="0.25">
      <c r="R3823" s="50"/>
    </row>
    <row r="3824" spans="18:18" x14ac:dyDescent="0.25">
      <c r="R3824" s="50"/>
    </row>
    <row r="3825" spans="18:18" x14ac:dyDescent="0.25">
      <c r="R3825" s="50"/>
    </row>
    <row r="3826" spans="18:18" x14ac:dyDescent="0.25">
      <c r="R3826" s="50"/>
    </row>
    <row r="3827" spans="18:18" x14ac:dyDescent="0.25">
      <c r="R3827" s="50"/>
    </row>
    <row r="3828" spans="18:18" x14ac:dyDescent="0.25">
      <c r="R3828" s="50"/>
    </row>
    <row r="3829" spans="18:18" x14ac:dyDescent="0.25">
      <c r="R3829" s="50"/>
    </row>
    <row r="3830" spans="18:18" x14ac:dyDescent="0.25">
      <c r="R3830" s="50"/>
    </row>
    <row r="3831" spans="18:18" x14ac:dyDescent="0.25">
      <c r="R3831" s="50"/>
    </row>
    <row r="3832" spans="18:18" x14ac:dyDescent="0.25">
      <c r="R3832" s="50"/>
    </row>
    <row r="3833" spans="18:18" x14ac:dyDescent="0.25">
      <c r="R3833" s="50"/>
    </row>
    <row r="3834" spans="18:18" x14ac:dyDescent="0.25">
      <c r="R3834" s="50"/>
    </row>
    <row r="3835" spans="18:18" x14ac:dyDescent="0.25">
      <c r="R3835" s="50"/>
    </row>
    <row r="3836" spans="18:18" x14ac:dyDescent="0.25">
      <c r="R3836" s="50"/>
    </row>
    <row r="3837" spans="18:18" x14ac:dyDescent="0.25">
      <c r="R3837" s="50"/>
    </row>
    <row r="3838" spans="18:18" x14ac:dyDescent="0.25">
      <c r="R3838" s="50"/>
    </row>
    <row r="3839" spans="18:18" x14ac:dyDescent="0.25">
      <c r="R3839" s="50"/>
    </row>
    <row r="3840" spans="18:18" x14ac:dyDescent="0.25">
      <c r="R3840" s="50"/>
    </row>
    <row r="3841" spans="18:18" x14ac:dyDescent="0.25">
      <c r="R3841" s="50"/>
    </row>
    <row r="3842" spans="18:18" x14ac:dyDescent="0.25">
      <c r="R3842" s="50"/>
    </row>
    <row r="3843" spans="18:18" x14ac:dyDescent="0.25">
      <c r="R3843" s="50"/>
    </row>
    <row r="3844" spans="18:18" x14ac:dyDescent="0.25">
      <c r="R3844" s="50"/>
    </row>
    <row r="3845" spans="18:18" x14ac:dyDescent="0.25">
      <c r="R3845" s="50"/>
    </row>
    <row r="3846" spans="18:18" x14ac:dyDescent="0.25">
      <c r="R3846" s="50"/>
    </row>
    <row r="3847" spans="18:18" x14ac:dyDescent="0.25">
      <c r="R3847" s="50"/>
    </row>
    <row r="3848" spans="18:18" x14ac:dyDescent="0.25">
      <c r="R3848" s="50"/>
    </row>
    <row r="3849" spans="18:18" x14ac:dyDescent="0.25">
      <c r="R3849" s="50"/>
    </row>
    <row r="3850" spans="18:18" x14ac:dyDescent="0.25">
      <c r="R3850" s="50"/>
    </row>
    <row r="3851" spans="18:18" x14ac:dyDescent="0.25">
      <c r="R3851" s="50"/>
    </row>
    <row r="3852" spans="18:18" x14ac:dyDescent="0.25">
      <c r="R3852" s="50"/>
    </row>
    <row r="3853" spans="18:18" x14ac:dyDescent="0.25">
      <c r="R3853" s="50"/>
    </row>
    <row r="3854" spans="18:18" x14ac:dyDescent="0.25">
      <c r="R3854" s="50"/>
    </row>
    <row r="3855" spans="18:18" x14ac:dyDescent="0.25">
      <c r="R3855" s="50"/>
    </row>
    <row r="3856" spans="18:18" x14ac:dyDescent="0.25">
      <c r="R3856" s="50"/>
    </row>
    <row r="3857" spans="18:18" x14ac:dyDescent="0.25">
      <c r="R3857" s="50"/>
    </row>
    <row r="3858" spans="18:18" x14ac:dyDescent="0.25">
      <c r="R3858" s="50"/>
    </row>
    <row r="3859" spans="18:18" x14ac:dyDescent="0.25">
      <c r="R3859" s="50"/>
    </row>
    <row r="3860" spans="18:18" x14ac:dyDescent="0.25">
      <c r="R3860" s="50"/>
    </row>
    <row r="3861" spans="18:18" x14ac:dyDescent="0.25">
      <c r="R3861" s="50"/>
    </row>
    <row r="3862" spans="18:18" x14ac:dyDescent="0.25">
      <c r="R3862" s="50"/>
    </row>
    <row r="3863" spans="18:18" x14ac:dyDescent="0.25">
      <c r="R3863" s="50"/>
    </row>
    <row r="3864" spans="18:18" x14ac:dyDescent="0.25">
      <c r="R3864" s="50"/>
    </row>
    <row r="3865" spans="18:18" x14ac:dyDescent="0.25">
      <c r="R3865" s="50"/>
    </row>
    <row r="3866" spans="18:18" x14ac:dyDescent="0.25">
      <c r="R3866" s="50"/>
    </row>
    <row r="3867" spans="18:18" x14ac:dyDescent="0.25">
      <c r="R3867" s="50"/>
    </row>
    <row r="3868" spans="18:18" x14ac:dyDescent="0.25">
      <c r="R3868" s="50"/>
    </row>
    <row r="3869" spans="18:18" x14ac:dyDescent="0.25">
      <c r="R3869" s="50"/>
    </row>
    <row r="3870" spans="18:18" x14ac:dyDescent="0.25">
      <c r="R3870" s="50"/>
    </row>
    <row r="3871" spans="18:18" x14ac:dyDescent="0.25">
      <c r="R3871" s="50"/>
    </row>
    <row r="3872" spans="18:18" x14ac:dyDescent="0.25">
      <c r="R3872" s="50"/>
    </row>
    <row r="3873" spans="18:18" x14ac:dyDescent="0.25">
      <c r="R3873" s="50"/>
    </row>
    <row r="3874" spans="18:18" x14ac:dyDescent="0.25">
      <c r="R3874" s="50"/>
    </row>
    <row r="3875" spans="18:18" x14ac:dyDescent="0.25">
      <c r="R3875" s="50"/>
    </row>
    <row r="3876" spans="18:18" x14ac:dyDescent="0.25">
      <c r="R3876" s="50"/>
    </row>
    <row r="3877" spans="18:18" x14ac:dyDescent="0.25">
      <c r="R3877" s="50"/>
    </row>
    <row r="3878" spans="18:18" x14ac:dyDescent="0.25">
      <c r="R3878" s="50"/>
    </row>
    <row r="3879" spans="18:18" x14ac:dyDescent="0.25">
      <c r="R3879" s="50"/>
    </row>
    <row r="3880" spans="18:18" x14ac:dyDescent="0.25">
      <c r="R3880" s="50"/>
    </row>
    <row r="3881" spans="18:18" x14ac:dyDescent="0.25">
      <c r="R3881" s="50"/>
    </row>
    <row r="3882" spans="18:18" x14ac:dyDescent="0.25">
      <c r="R3882" s="50"/>
    </row>
    <row r="3883" spans="18:18" x14ac:dyDescent="0.25">
      <c r="R3883" s="50"/>
    </row>
    <row r="3884" spans="18:18" x14ac:dyDescent="0.25">
      <c r="R3884" s="50"/>
    </row>
    <row r="3885" spans="18:18" x14ac:dyDescent="0.25">
      <c r="R3885" s="50"/>
    </row>
    <row r="3886" spans="18:18" x14ac:dyDescent="0.25">
      <c r="R3886" s="50"/>
    </row>
    <row r="3887" spans="18:18" x14ac:dyDescent="0.25">
      <c r="R3887" s="50"/>
    </row>
    <row r="3888" spans="18:18" x14ac:dyDescent="0.25">
      <c r="R3888" s="50"/>
    </row>
    <row r="3889" spans="18:18" x14ac:dyDescent="0.25">
      <c r="R3889" s="50"/>
    </row>
    <row r="3890" spans="18:18" x14ac:dyDescent="0.25">
      <c r="R3890" s="50"/>
    </row>
    <row r="3891" spans="18:18" x14ac:dyDescent="0.25">
      <c r="R3891" s="50"/>
    </row>
    <row r="3892" spans="18:18" x14ac:dyDescent="0.25">
      <c r="R3892" s="50"/>
    </row>
    <row r="3893" spans="18:18" x14ac:dyDescent="0.25">
      <c r="R3893" s="50"/>
    </row>
    <row r="3894" spans="18:18" x14ac:dyDescent="0.25">
      <c r="R3894" s="50"/>
    </row>
    <row r="3895" spans="18:18" x14ac:dyDescent="0.25">
      <c r="R3895" s="50"/>
    </row>
    <row r="3896" spans="18:18" x14ac:dyDescent="0.25">
      <c r="R3896" s="50"/>
    </row>
    <row r="3897" spans="18:18" x14ac:dyDescent="0.25">
      <c r="R3897" s="50"/>
    </row>
    <row r="3898" spans="18:18" x14ac:dyDescent="0.25">
      <c r="R3898" s="50"/>
    </row>
    <row r="3899" spans="18:18" x14ac:dyDescent="0.25">
      <c r="R3899" s="50"/>
    </row>
    <row r="3900" spans="18:18" x14ac:dyDescent="0.25">
      <c r="R3900" s="50"/>
    </row>
    <row r="3901" spans="18:18" x14ac:dyDescent="0.25">
      <c r="R3901" s="50"/>
    </row>
    <row r="3902" spans="18:18" x14ac:dyDescent="0.25">
      <c r="R3902" s="50"/>
    </row>
    <row r="3903" spans="18:18" x14ac:dyDescent="0.25">
      <c r="R3903" s="50"/>
    </row>
    <row r="3904" spans="18:18" x14ac:dyDescent="0.25">
      <c r="R3904" s="50"/>
    </row>
    <row r="3905" spans="18:18" x14ac:dyDescent="0.25">
      <c r="R3905" s="50"/>
    </row>
    <row r="3906" spans="18:18" x14ac:dyDescent="0.25">
      <c r="R3906" s="50"/>
    </row>
    <row r="3907" spans="18:18" x14ac:dyDescent="0.25">
      <c r="R3907" s="50"/>
    </row>
    <row r="3908" spans="18:18" x14ac:dyDescent="0.25">
      <c r="R3908" s="50"/>
    </row>
    <row r="3909" spans="18:18" x14ac:dyDescent="0.25">
      <c r="R3909" s="50"/>
    </row>
    <row r="3910" spans="18:18" x14ac:dyDescent="0.25">
      <c r="R3910" s="50"/>
    </row>
    <row r="3911" spans="18:18" x14ac:dyDescent="0.25">
      <c r="R3911" s="50"/>
    </row>
    <row r="3912" spans="18:18" x14ac:dyDescent="0.25">
      <c r="R3912" s="50"/>
    </row>
    <row r="3913" spans="18:18" x14ac:dyDescent="0.25">
      <c r="R3913" s="50"/>
    </row>
    <row r="3914" spans="18:18" x14ac:dyDescent="0.25">
      <c r="R3914" s="50"/>
    </row>
    <row r="3915" spans="18:18" x14ac:dyDescent="0.25">
      <c r="R3915" s="50"/>
    </row>
    <row r="3916" spans="18:18" x14ac:dyDescent="0.25">
      <c r="R3916" s="50"/>
    </row>
    <row r="3917" spans="18:18" x14ac:dyDescent="0.25">
      <c r="R3917" s="50"/>
    </row>
    <row r="3918" spans="18:18" x14ac:dyDescent="0.25">
      <c r="R3918" s="50"/>
    </row>
    <row r="3919" spans="18:18" x14ac:dyDescent="0.25">
      <c r="R3919" s="50"/>
    </row>
    <row r="3920" spans="18:18" x14ac:dyDescent="0.25">
      <c r="R3920" s="50"/>
    </row>
    <row r="3921" spans="18:18" x14ac:dyDescent="0.25">
      <c r="R3921" s="50"/>
    </row>
    <row r="3922" spans="18:18" x14ac:dyDescent="0.25">
      <c r="R3922" s="50"/>
    </row>
    <row r="3923" spans="18:18" x14ac:dyDescent="0.25">
      <c r="R3923" s="50"/>
    </row>
    <row r="3924" spans="18:18" x14ac:dyDescent="0.25">
      <c r="R3924" s="50"/>
    </row>
    <row r="3925" spans="18:18" x14ac:dyDescent="0.25">
      <c r="R3925" s="50"/>
    </row>
    <row r="3926" spans="18:18" x14ac:dyDescent="0.25">
      <c r="R3926" s="50"/>
    </row>
    <row r="3927" spans="18:18" x14ac:dyDescent="0.25">
      <c r="R3927" s="50"/>
    </row>
    <row r="3928" spans="18:18" x14ac:dyDescent="0.25">
      <c r="R3928" s="50"/>
    </row>
    <row r="3929" spans="18:18" x14ac:dyDescent="0.25">
      <c r="R3929" s="50"/>
    </row>
    <row r="3930" spans="18:18" x14ac:dyDescent="0.25">
      <c r="R3930" s="50"/>
    </row>
    <row r="3931" spans="18:18" x14ac:dyDescent="0.25">
      <c r="R3931" s="50"/>
    </row>
    <row r="3932" spans="18:18" x14ac:dyDescent="0.25">
      <c r="R3932" s="50"/>
    </row>
    <row r="3933" spans="18:18" x14ac:dyDescent="0.25">
      <c r="R3933" s="50"/>
    </row>
    <row r="3934" spans="18:18" x14ac:dyDescent="0.25">
      <c r="R3934" s="50"/>
    </row>
    <row r="3935" spans="18:18" x14ac:dyDescent="0.25">
      <c r="R3935" s="50"/>
    </row>
    <row r="3936" spans="18:18" x14ac:dyDescent="0.25">
      <c r="R3936" s="50"/>
    </row>
    <row r="3937" spans="18:18" x14ac:dyDescent="0.25">
      <c r="R3937" s="50"/>
    </row>
    <row r="3938" spans="18:18" x14ac:dyDescent="0.25">
      <c r="R3938" s="50"/>
    </row>
    <row r="3939" spans="18:18" x14ac:dyDescent="0.25">
      <c r="R3939" s="50"/>
    </row>
    <row r="3940" spans="18:18" x14ac:dyDescent="0.25">
      <c r="R3940" s="50"/>
    </row>
    <row r="3941" spans="18:18" x14ac:dyDescent="0.25">
      <c r="R3941" s="50"/>
    </row>
    <row r="3942" spans="18:18" x14ac:dyDescent="0.25">
      <c r="R3942" s="50"/>
    </row>
    <row r="3943" spans="18:18" x14ac:dyDescent="0.25">
      <c r="R3943" s="50"/>
    </row>
    <row r="3944" spans="18:18" x14ac:dyDescent="0.25">
      <c r="R3944" s="50"/>
    </row>
    <row r="3945" spans="18:18" x14ac:dyDescent="0.25">
      <c r="R3945" s="50"/>
    </row>
    <row r="3946" spans="18:18" x14ac:dyDescent="0.25">
      <c r="R3946" s="50"/>
    </row>
    <row r="3947" spans="18:18" x14ac:dyDescent="0.25">
      <c r="R3947" s="50"/>
    </row>
    <row r="3948" spans="18:18" x14ac:dyDescent="0.25">
      <c r="R3948" s="50"/>
    </row>
    <row r="3949" spans="18:18" x14ac:dyDescent="0.25">
      <c r="R3949" s="50"/>
    </row>
    <row r="3950" spans="18:18" x14ac:dyDescent="0.25">
      <c r="R3950" s="50"/>
    </row>
    <row r="3951" spans="18:18" x14ac:dyDescent="0.25">
      <c r="R3951" s="50"/>
    </row>
    <row r="3952" spans="18:18" x14ac:dyDescent="0.25">
      <c r="R3952" s="50"/>
    </row>
    <row r="3953" spans="18:18" x14ac:dyDescent="0.25">
      <c r="R3953" s="50"/>
    </row>
    <row r="3954" spans="18:18" x14ac:dyDescent="0.25">
      <c r="R3954" s="50"/>
    </row>
    <row r="3955" spans="18:18" x14ac:dyDescent="0.25">
      <c r="R3955" s="50"/>
    </row>
    <row r="3956" spans="18:18" x14ac:dyDescent="0.25">
      <c r="R3956" s="50"/>
    </row>
    <row r="3957" spans="18:18" x14ac:dyDescent="0.25">
      <c r="R3957" s="50"/>
    </row>
    <row r="3958" spans="18:18" x14ac:dyDescent="0.25">
      <c r="R3958" s="50"/>
    </row>
    <row r="3959" spans="18:18" x14ac:dyDescent="0.25">
      <c r="R3959" s="50"/>
    </row>
    <row r="3960" spans="18:18" x14ac:dyDescent="0.25">
      <c r="R3960" s="50"/>
    </row>
    <row r="3961" spans="18:18" x14ac:dyDescent="0.25">
      <c r="R3961" s="50"/>
    </row>
    <row r="3962" spans="18:18" x14ac:dyDescent="0.25">
      <c r="R3962" s="50"/>
    </row>
    <row r="3963" spans="18:18" x14ac:dyDescent="0.25">
      <c r="R3963" s="50"/>
    </row>
    <row r="3964" spans="18:18" x14ac:dyDescent="0.25">
      <c r="R3964" s="50"/>
    </row>
    <row r="3965" spans="18:18" x14ac:dyDescent="0.25">
      <c r="R3965" s="50"/>
    </row>
    <row r="3966" spans="18:18" x14ac:dyDescent="0.25">
      <c r="R3966" s="50"/>
    </row>
    <row r="3967" spans="18:18" x14ac:dyDescent="0.25">
      <c r="R3967" s="50"/>
    </row>
    <row r="3968" spans="18:18" x14ac:dyDescent="0.25">
      <c r="R3968" s="50"/>
    </row>
    <row r="3969" spans="18:18" x14ac:dyDescent="0.25">
      <c r="R3969" s="50"/>
    </row>
    <row r="3970" spans="18:18" x14ac:dyDescent="0.25">
      <c r="R3970" s="50"/>
    </row>
    <row r="3971" spans="18:18" x14ac:dyDescent="0.25">
      <c r="R3971" s="50"/>
    </row>
    <row r="3972" spans="18:18" x14ac:dyDescent="0.25">
      <c r="R3972" s="50"/>
    </row>
    <row r="3973" spans="18:18" x14ac:dyDescent="0.25">
      <c r="R3973" s="50"/>
    </row>
    <row r="3974" spans="18:18" x14ac:dyDescent="0.25">
      <c r="R3974" s="50"/>
    </row>
    <row r="3975" spans="18:18" x14ac:dyDescent="0.25">
      <c r="R3975" s="50"/>
    </row>
    <row r="3976" spans="18:18" x14ac:dyDescent="0.25">
      <c r="R3976" s="50"/>
    </row>
    <row r="3977" spans="18:18" x14ac:dyDescent="0.25">
      <c r="R3977" s="50"/>
    </row>
    <row r="3978" spans="18:18" x14ac:dyDescent="0.25">
      <c r="R3978" s="50"/>
    </row>
    <row r="3979" spans="18:18" x14ac:dyDescent="0.25">
      <c r="R3979" s="50"/>
    </row>
    <row r="3980" spans="18:18" x14ac:dyDescent="0.25">
      <c r="R3980" s="50"/>
    </row>
    <row r="3981" spans="18:18" x14ac:dyDescent="0.25">
      <c r="R3981" s="50"/>
    </row>
    <row r="3982" spans="18:18" x14ac:dyDescent="0.25">
      <c r="R3982" s="50"/>
    </row>
    <row r="3983" spans="18:18" x14ac:dyDescent="0.25">
      <c r="R3983" s="50"/>
    </row>
    <row r="3984" spans="18:18" x14ac:dyDescent="0.25">
      <c r="R3984" s="50"/>
    </row>
    <row r="3985" spans="18:18" x14ac:dyDescent="0.25">
      <c r="R3985" s="50"/>
    </row>
    <row r="3986" spans="18:18" x14ac:dyDescent="0.25">
      <c r="R3986" s="50"/>
    </row>
    <row r="3987" spans="18:18" x14ac:dyDescent="0.25">
      <c r="R3987" s="50"/>
    </row>
    <row r="3988" spans="18:18" x14ac:dyDescent="0.25">
      <c r="R3988" s="50"/>
    </row>
    <row r="3989" spans="18:18" x14ac:dyDescent="0.25">
      <c r="R3989" s="50"/>
    </row>
    <row r="3990" spans="18:18" x14ac:dyDescent="0.25">
      <c r="R3990" s="50"/>
    </row>
    <row r="3991" spans="18:18" x14ac:dyDescent="0.25">
      <c r="R3991" s="50"/>
    </row>
    <row r="3992" spans="18:18" x14ac:dyDescent="0.25">
      <c r="R3992" s="50"/>
    </row>
    <row r="3993" spans="18:18" x14ac:dyDescent="0.25">
      <c r="R3993" s="50"/>
    </row>
    <row r="3994" spans="18:18" x14ac:dyDescent="0.25">
      <c r="R3994" s="50"/>
    </row>
    <row r="3995" spans="18:18" x14ac:dyDescent="0.25">
      <c r="R3995" s="50"/>
    </row>
    <row r="3996" spans="18:18" x14ac:dyDescent="0.25">
      <c r="R3996" s="50"/>
    </row>
    <row r="3997" spans="18:18" x14ac:dyDescent="0.25">
      <c r="R3997" s="50"/>
    </row>
    <row r="3998" spans="18:18" x14ac:dyDescent="0.25">
      <c r="R3998" s="50"/>
    </row>
    <row r="3999" spans="18:18" x14ac:dyDescent="0.25">
      <c r="R3999" s="50"/>
    </row>
    <row r="4000" spans="18:18" x14ac:dyDescent="0.25">
      <c r="R4000" s="50"/>
    </row>
    <row r="4001" spans="18:18" x14ac:dyDescent="0.25">
      <c r="R4001" s="50"/>
    </row>
    <row r="4002" spans="18:18" x14ac:dyDescent="0.25">
      <c r="R4002" s="50"/>
    </row>
    <row r="4003" spans="18:18" x14ac:dyDescent="0.25">
      <c r="R4003" s="50"/>
    </row>
    <row r="4004" spans="18:18" x14ac:dyDescent="0.25">
      <c r="R4004" s="50"/>
    </row>
    <row r="4005" spans="18:18" x14ac:dyDescent="0.25">
      <c r="R4005" s="50"/>
    </row>
    <row r="4006" spans="18:18" x14ac:dyDescent="0.25">
      <c r="R4006" s="50"/>
    </row>
    <row r="4007" spans="18:18" x14ac:dyDescent="0.25">
      <c r="R4007" s="50"/>
    </row>
    <row r="4008" spans="18:18" x14ac:dyDescent="0.25">
      <c r="R4008" s="50"/>
    </row>
    <row r="4009" spans="18:18" x14ac:dyDescent="0.25">
      <c r="R4009" s="50"/>
    </row>
    <row r="4010" spans="18:18" x14ac:dyDescent="0.25">
      <c r="R4010" s="50"/>
    </row>
    <row r="4011" spans="18:18" x14ac:dyDescent="0.25">
      <c r="R4011" s="50"/>
    </row>
    <row r="4012" spans="18:18" x14ac:dyDescent="0.25">
      <c r="R4012" s="50"/>
    </row>
    <row r="4013" spans="18:18" x14ac:dyDescent="0.25">
      <c r="R4013" s="50"/>
    </row>
    <row r="4014" spans="18:18" x14ac:dyDescent="0.25">
      <c r="R4014" s="50"/>
    </row>
    <row r="4015" spans="18:18" x14ac:dyDescent="0.25">
      <c r="R4015" s="50"/>
    </row>
    <row r="4016" spans="18:18" x14ac:dyDescent="0.25">
      <c r="R4016" s="50"/>
    </row>
    <row r="4017" spans="18:18" x14ac:dyDescent="0.25">
      <c r="R4017" s="50"/>
    </row>
    <row r="4018" spans="18:18" x14ac:dyDescent="0.25">
      <c r="R4018" s="50"/>
    </row>
    <row r="4019" spans="18:18" x14ac:dyDescent="0.25">
      <c r="R4019" s="50"/>
    </row>
    <row r="4020" spans="18:18" x14ac:dyDescent="0.25">
      <c r="R4020" s="50"/>
    </row>
    <row r="4021" spans="18:18" x14ac:dyDescent="0.25">
      <c r="R4021" s="50"/>
    </row>
    <row r="4022" spans="18:18" x14ac:dyDescent="0.25">
      <c r="R4022" s="50"/>
    </row>
    <row r="4023" spans="18:18" x14ac:dyDescent="0.25">
      <c r="R4023" s="50"/>
    </row>
    <row r="4024" spans="18:18" x14ac:dyDescent="0.25">
      <c r="R4024" s="50"/>
    </row>
    <row r="4025" spans="18:18" x14ac:dyDescent="0.25">
      <c r="R4025" s="50"/>
    </row>
    <row r="4026" spans="18:18" x14ac:dyDescent="0.25">
      <c r="R4026" s="50"/>
    </row>
    <row r="4027" spans="18:18" x14ac:dyDescent="0.25">
      <c r="R4027" s="50"/>
    </row>
    <row r="4028" spans="18:18" x14ac:dyDescent="0.25">
      <c r="R4028" s="50"/>
    </row>
    <row r="4029" spans="18:18" x14ac:dyDescent="0.25">
      <c r="R4029" s="50"/>
    </row>
    <row r="4030" spans="18:18" x14ac:dyDescent="0.25">
      <c r="R4030" s="50"/>
    </row>
    <row r="4031" spans="18:18" x14ac:dyDescent="0.25">
      <c r="R4031" s="50"/>
    </row>
    <row r="4032" spans="18:18" x14ac:dyDescent="0.25">
      <c r="R4032" s="50"/>
    </row>
    <row r="4033" spans="18:18" x14ac:dyDescent="0.25">
      <c r="R4033" s="50"/>
    </row>
    <row r="4034" spans="18:18" x14ac:dyDescent="0.25">
      <c r="R4034" s="50"/>
    </row>
    <row r="4035" spans="18:18" x14ac:dyDescent="0.25">
      <c r="R4035" s="50"/>
    </row>
    <row r="4036" spans="18:18" x14ac:dyDescent="0.25">
      <c r="R4036" s="50"/>
    </row>
    <row r="4037" spans="18:18" x14ac:dyDescent="0.25">
      <c r="R4037" s="50"/>
    </row>
    <row r="4038" spans="18:18" x14ac:dyDescent="0.25">
      <c r="R4038" s="50"/>
    </row>
    <row r="4039" spans="18:18" x14ac:dyDescent="0.25">
      <c r="R4039" s="50"/>
    </row>
    <row r="4040" spans="18:18" x14ac:dyDescent="0.25">
      <c r="R4040" s="50"/>
    </row>
    <row r="4041" spans="18:18" x14ac:dyDescent="0.25">
      <c r="R4041" s="50"/>
    </row>
    <row r="4042" spans="18:18" x14ac:dyDescent="0.25">
      <c r="R4042" s="50"/>
    </row>
    <row r="4043" spans="18:18" x14ac:dyDescent="0.25">
      <c r="R4043" s="50"/>
    </row>
    <row r="4044" spans="18:18" x14ac:dyDescent="0.25">
      <c r="R4044" s="50"/>
    </row>
    <row r="4045" spans="18:18" x14ac:dyDescent="0.25">
      <c r="R4045" s="50"/>
    </row>
    <row r="4046" spans="18:18" x14ac:dyDescent="0.25">
      <c r="R4046" s="50"/>
    </row>
    <row r="4047" spans="18:18" x14ac:dyDescent="0.25">
      <c r="R4047" s="50"/>
    </row>
    <row r="4048" spans="18:18" x14ac:dyDescent="0.25">
      <c r="R4048" s="50"/>
    </row>
    <row r="4049" spans="18:18" x14ac:dyDescent="0.25">
      <c r="R4049" s="50"/>
    </row>
    <row r="4050" spans="18:18" x14ac:dyDescent="0.25">
      <c r="R4050" s="50"/>
    </row>
    <row r="4051" spans="18:18" x14ac:dyDescent="0.25">
      <c r="R4051" s="50"/>
    </row>
    <row r="4052" spans="18:18" x14ac:dyDescent="0.25">
      <c r="R4052" s="50"/>
    </row>
    <row r="4053" spans="18:18" x14ac:dyDescent="0.25">
      <c r="R4053" s="50"/>
    </row>
    <row r="4054" spans="18:18" x14ac:dyDescent="0.25">
      <c r="R4054" s="50"/>
    </row>
    <row r="4055" spans="18:18" x14ac:dyDescent="0.25">
      <c r="R4055" s="50"/>
    </row>
    <row r="4056" spans="18:18" x14ac:dyDescent="0.25">
      <c r="R4056" s="50"/>
    </row>
    <row r="4057" spans="18:18" x14ac:dyDescent="0.25">
      <c r="R4057" s="50"/>
    </row>
    <row r="4058" spans="18:18" x14ac:dyDescent="0.25">
      <c r="R4058" s="50"/>
    </row>
    <row r="4059" spans="18:18" x14ac:dyDescent="0.25">
      <c r="R4059" s="50"/>
    </row>
    <row r="4060" spans="18:18" x14ac:dyDescent="0.25">
      <c r="R4060" s="50"/>
    </row>
    <row r="4061" spans="18:18" x14ac:dyDescent="0.25">
      <c r="R4061" s="50"/>
    </row>
    <row r="4062" spans="18:18" x14ac:dyDescent="0.25">
      <c r="R4062" s="50"/>
    </row>
    <row r="4063" spans="18:18" x14ac:dyDescent="0.25">
      <c r="R4063" s="50"/>
    </row>
    <row r="4064" spans="18:18" x14ac:dyDescent="0.25">
      <c r="R4064" s="50"/>
    </row>
    <row r="4065" spans="18:18" x14ac:dyDescent="0.25">
      <c r="R4065" s="50"/>
    </row>
    <row r="4066" spans="18:18" x14ac:dyDescent="0.25">
      <c r="R4066" s="50"/>
    </row>
    <row r="4067" spans="18:18" x14ac:dyDescent="0.25">
      <c r="R4067" s="50"/>
    </row>
    <row r="4068" spans="18:18" x14ac:dyDescent="0.25">
      <c r="R4068" s="50"/>
    </row>
    <row r="4069" spans="18:18" x14ac:dyDescent="0.25">
      <c r="R4069" s="50"/>
    </row>
    <row r="4070" spans="18:18" x14ac:dyDescent="0.25">
      <c r="R4070" s="50"/>
    </row>
    <row r="4071" spans="18:18" x14ac:dyDescent="0.25">
      <c r="R4071" s="50"/>
    </row>
    <row r="4072" spans="18:18" x14ac:dyDescent="0.25">
      <c r="R4072" s="50"/>
    </row>
    <row r="4073" spans="18:18" x14ac:dyDescent="0.25">
      <c r="R4073" s="50"/>
    </row>
    <row r="4074" spans="18:18" x14ac:dyDescent="0.25">
      <c r="R4074" s="50"/>
    </row>
    <row r="4075" spans="18:18" x14ac:dyDescent="0.25">
      <c r="R4075" s="50"/>
    </row>
    <row r="4076" spans="18:18" x14ac:dyDescent="0.25">
      <c r="R4076" s="50"/>
    </row>
    <row r="4077" spans="18:18" x14ac:dyDescent="0.25">
      <c r="R4077" s="50"/>
    </row>
    <row r="4078" spans="18:18" x14ac:dyDescent="0.25">
      <c r="R4078" s="50"/>
    </row>
    <row r="4079" spans="18:18" x14ac:dyDescent="0.25">
      <c r="R4079" s="50"/>
    </row>
    <row r="4080" spans="18:18" x14ac:dyDescent="0.25">
      <c r="R4080" s="50"/>
    </row>
    <row r="4081" spans="18:18" x14ac:dyDescent="0.25">
      <c r="R4081" s="50"/>
    </row>
    <row r="4082" spans="18:18" x14ac:dyDescent="0.25">
      <c r="R4082" s="50"/>
    </row>
    <row r="4083" spans="18:18" x14ac:dyDescent="0.25">
      <c r="R4083" s="50"/>
    </row>
    <row r="4084" spans="18:18" x14ac:dyDescent="0.25">
      <c r="R4084" s="50"/>
    </row>
    <row r="4085" spans="18:18" x14ac:dyDescent="0.25">
      <c r="R4085" s="50"/>
    </row>
    <row r="4086" spans="18:18" x14ac:dyDescent="0.25">
      <c r="R4086" s="50"/>
    </row>
    <row r="4087" spans="18:18" x14ac:dyDescent="0.25">
      <c r="R4087" s="50"/>
    </row>
    <row r="4088" spans="18:18" x14ac:dyDescent="0.25">
      <c r="R4088" s="50"/>
    </row>
    <row r="4089" spans="18:18" x14ac:dyDescent="0.25">
      <c r="R4089" s="50"/>
    </row>
    <row r="4090" spans="18:18" x14ac:dyDescent="0.25">
      <c r="R4090" s="50"/>
    </row>
    <row r="4091" spans="18:18" x14ac:dyDescent="0.25">
      <c r="R4091" s="50"/>
    </row>
    <row r="4092" spans="18:18" x14ac:dyDescent="0.25">
      <c r="R4092" s="50"/>
    </row>
    <row r="4093" spans="18:18" x14ac:dyDescent="0.25">
      <c r="R4093" s="50"/>
    </row>
    <row r="4094" spans="18:18" x14ac:dyDescent="0.25">
      <c r="R4094" s="50"/>
    </row>
    <row r="4095" spans="18:18" x14ac:dyDescent="0.25">
      <c r="R4095" s="50"/>
    </row>
    <row r="4096" spans="18:18" x14ac:dyDescent="0.25">
      <c r="R4096" s="50"/>
    </row>
    <row r="4097" spans="18:18" x14ac:dyDescent="0.25">
      <c r="R4097" s="50"/>
    </row>
    <row r="4098" spans="18:18" x14ac:dyDescent="0.25">
      <c r="R4098" s="50"/>
    </row>
    <row r="4099" spans="18:18" x14ac:dyDescent="0.25">
      <c r="R4099" s="50"/>
    </row>
    <row r="4100" spans="18:18" x14ac:dyDescent="0.25">
      <c r="R4100" s="50"/>
    </row>
    <row r="4101" spans="18:18" x14ac:dyDescent="0.25">
      <c r="R4101" s="50"/>
    </row>
    <row r="4102" spans="18:18" x14ac:dyDescent="0.25">
      <c r="R4102" s="50"/>
    </row>
    <row r="4103" spans="18:18" x14ac:dyDescent="0.25">
      <c r="R4103" s="50"/>
    </row>
    <row r="4104" spans="18:18" x14ac:dyDescent="0.25">
      <c r="R4104" s="50"/>
    </row>
    <row r="4105" spans="18:18" x14ac:dyDescent="0.25">
      <c r="R4105" s="50"/>
    </row>
    <row r="4106" spans="18:18" x14ac:dyDescent="0.25">
      <c r="R4106" s="50"/>
    </row>
    <row r="4107" spans="18:18" x14ac:dyDescent="0.25">
      <c r="R4107" s="50"/>
    </row>
    <row r="4108" spans="18:18" x14ac:dyDescent="0.25">
      <c r="R4108" s="50"/>
    </row>
    <row r="4109" spans="18:18" x14ac:dyDescent="0.25">
      <c r="R4109" s="50"/>
    </row>
    <row r="4110" spans="18:18" x14ac:dyDescent="0.25">
      <c r="R4110" s="50"/>
    </row>
    <row r="4111" spans="18:18" x14ac:dyDescent="0.25">
      <c r="R4111" s="50"/>
    </row>
    <row r="4112" spans="18:18" x14ac:dyDescent="0.25">
      <c r="R4112" s="50"/>
    </row>
    <row r="4113" spans="18:18" x14ac:dyDescent="0.25">
      <c r="R4113" s="50"/>
    </row>
    <row r="4114" spans="18:18" x14ac:dyDescent="0.25">
      <c r="R4114" s="50"/>
    </row>
    <row r="4115" spans="18:18" x14ac:dyDescent="0.25">
      <c r="R4115" s="50"/>
    </row>
    <row r="4116" spans="18:18" x14ac:dyDescent="0.25">
      <c r="R4116" s="50"/>
    </row>
    <row r="4117" spans="18:18" x14ac:dyDescent="0.25">
      <c r="R4117" s="50"/>
    </row>
    <row r="4118" spans="18:18" x14ac:dyDescent="0.25">
      <c r="R4118" s="50"/>
    </row>
    <row r="4119" spans="18:18" x14ac:dyDescent="0.25">
      <c r="R4119" s="50"/>
    </row>
    <row r="4120" spans="18:18" x14ac:dyDescent="0.25">
      <c r="R4120" s="50"/>
    </row>
    <row r="4121" spans="18:18" x14ac:dyDescent="0.25">
      <c r="R4121" s="50"/>
    </row>
    <row r="4122" spans="18:18" x14ac:dyDescent="0.25">
      <c r="R4122" s="50"/>
    </row>
    <row r="4123" spans="18:18" x14ac:dyDescent="0.25">
      <c r="R4123" s="50"/>
    </row>
    <row r="4124" spans="18:18" x14ac:dyDescent="0.25">
      <c r="R4124" s="50"/>
    </row>
    <row r="4125" spans="18:18" x14ac:dyDescent="0.25">
      <c r="R4125" s="50"/>
    </row>
    <row r="4126" spans="18:18" x14ac:dyDescent="0.25">
      <c r="R4126" s="50"/>
    </row>
    <row r="4127" spans="18:18" x14ac:dyDescent="0.25">
      <c r="R4127" s="50"/>
    </row>
    <row r="4128" spans="18:18" x14ac:dyDescent="0.25">
      <c r="R4128" s="50"/>
    </row>
    <row r="4129" spans="18:18" x14ac:dyDescent="0.25">
      <c r="R4129" s="50"/>
    </row>
    <row r="4130" spans="18:18" x14ac:dyDescent="0.25">
      <c r="R4130" s="50"/>
    </row>
    <row r="4131" spans="18:18" x14ac:dyDescent="0.25">
      <c r="R4131" s="50"/>
    </row>
    <row r="4132" spans="18:18" x14ac:dyDescent="0.25">
      <c r="R4132" s="50"/>
    </row>
    <row r="4133" spans="18:18" x14ac:dyDescent="0.25">
      <c r="R4133" s="50"/>
    </row>
    <row r="4134" spans="18:18" x14ac:dyDescent="0.25">
      <c r="R4134" s="50"/>
    </row>
    <row r="4135" spans="18:18" x14ac:dyDescent="0.25">
      <c r="R4135" s="50"/>
    </row>
    <row r="4136" spans="18:18" x14ac:dyDescent="0.25">
      <c r="R4136" s="50"/>
    </row>
    <row r="4137" spans="18:18" x14ac:dyDescent="0.25">
      <c r="R4137" s="50"/>
    </row>
    <row r="4138" spans="18:18" x14ac:dyDescent="0.25">
      <c r="R4138" s="50"/>
    </row>
    <row r="4139" spans="18:18" x14ac:dyDescent="0.25">
      <c r="R4139" s="50"/>
    </row>
    <row r="4140" spans="18:18" x14ac:dyDescent="0.25">
      <c r="R4140" s="50"/>
    </row>
    <row r="4141" spans="18:18" x14ac:dyDescent="0.25">
      <c r="R4141" s="50"/>
    </row>
    <row r="4142" spans="18:18" x14ac:dyDescent="0.25">
      <c r="R4142" s="50"/>
    </row>
    <row r="4143" spans="18:18" x14ac:dyDescent="0.25">
      <c r="R4143" s="50"/>
    </row>
    <row r="4144" spans="18:18" x14ac:dyDescent="0.25">
      <c r="R4144" s="50"/>
    </row>
    <row r="4145" spans="18:18" x14ac:dyDescent="0.25">
      <c r="R4145" s="50"/>
    </row>
    <row r="4146" spans="18:18" x14ac:dyDescent="0.25">
      <c r="R4146" s="50"/>
    </row>
    <row r="4147" spans="18:18" x14ac:dyDescent="0.25">
      <c r="R4147" s="50"/>
    </row>
    <row r="4148" spans="18:18" x14ac:dyDescent="0.25">
      <c r="R4148" s="50"/>
    </row>
    <row r="4149" spans="18:18" x14ac:dyDescent="0.25">
      <c r="R4149" s="50"/>
    </row>
    <row r="4150" spans="18:18" x14ac:dyDescent="0.25">
      <c r="R4150" s="50"/>
    </row>
    <row r="4151" spans="18:18" x14ac:dyDescent="0.25">
      <c r="R4151" s="50"/>
    </row>
    <row r="4152" spans="18:18" x14ac:dyDescent="0.25">
      <c r="R4152" s="50"/>
    </row>
    <row r="4153" spans="18:18" x14ac:dyDescent="0.25">
      <c r="R4153" s="50"/>
    </row>
    <row r="4154" spans="18:18" x14ac:dyDescent="0.25">
      <c r="R4154" s="50"/>
    </row>
    <row r="4155" spans="18:18" x14ac:dyDescent="0.25">
      <c r="R4155" s="50"/>
    </row>
    <row r="4156" spans="18:18" x14ac:dyDescent="0.25">
      <c r="R4156" s="50"/>
    </row>
    <row r="4157" spans="18:18" x14ac:dyDescent="0.25">
      <c r="R4157" s="50"/>
    </row>
    <row r="4158" spans="18:18" x14ac:dyDescent="0.25">
      <c r="R4158" s="50"/>
    </row>
    <row r="4159" spans="18:18" x14ac:dyDescent="0.25">
      <c r="R4159" s="50"/>
    </row>
    <row r="4160" spans="18:18" x14ac:dyDescent="0.25">
      <c r="R4160" s="50"/>
    </row>
    <row r="4161" spans="18:18" x14ac:dyDescent="0.25">
      <c r="R4161" s="50"/>
    </row>
    <row r="4162" spans="18:18" x14ac:dyDescent="0.25">
      <c r="R4162" s="50"/>
    </row>
    <row r="4163" spans="18:18" x14ac:dyDescent="0.25">
      <c r="R4163" s="50"/>
    </row>
    <row r="4164" spans="18:18" x14ac:dyDescent="0.25">
      <c r="R4164" s="50"/>
    </row>
    <row r="4165" spans="18:18" x14ac:dyDescent="0.25">
      <c r="R4165" s="50"/>
    </row>
    <row r="4166" spans="18:18" x14ac:dyDescent="0.25">
      <c r="R4166" s="50"/>
    </row>
    <row r="4167" spans="18:18" x14ac:dyDescent="0.25">
      <c r="R4167" s="50"/>
    </row>
    <row r="4168" spans="18:18" x14ac:dyDescent="0.25">
      <c r="R4168" s="50"/>
    </row>
    <row r="4169" spans="18:18" x14ac:dyDescent="0.25">
      <c r="R4169" s="50"/>
    </row>
    <row r="4170" spans="18:18" x14ac:dyDescent="0.25">
      <c r="R4170" s="50"/>
    </row>
    <row r="4171" spans="18:18" x14ac:dyDescent="0.25">
      <c r="R4171" s="50"/>
    </row>
    <row r="4172" spans="18:18" x14ac:dyDescent="0.25">
      <c r="R4172" s="50"/>
    </row>
    <row r="4173" spans="18:18" x14ac:dyDescent="0.25">
      <c r="R4173" s="50"/>
    </row>
    <row r="4174" spans="18:18" x14ac:dyDescent="0.25">
      <c r="R4174" s="50"/>
    </row>
    <row r="4175" spans="18:18" x14ac:dyDescent="0.25">
      <c r="R4175" s="50"/>
    </row>
    <row r="4176" spans="18:18" x14ac:dyDescent="0.25">
      <c r="R4176" s="50"/>
    </row>
    <row r="4177" spans="18:18" x14ac:dyDescent="0.25">
      <c r="R4177" s="50"/>
    </row>
    <row r="4178" spans="18:18" x14ac:dyDescent="0.25">
      <c r="R4178" s="50"/>
    </row>
    <row r="4179" spans="18:18" x14ac:dyDescent="0.25">
      <c r="R4179" s="50"/>
    </row>
    <row r="4180" spans="18:18" x14ac:dyDescent="0.25">
      <c r="R4180" s="50"/>
    </row>
    <row r="4181" spans="18:18" x14ac:dyDescent="0.25">
      <c r="R4181" s="50"/>
    </row>
    <row r="4182" spans="18:18" x14ac:dyDescent="0.25">
      <c r="R4182" s="50"/>
    </row>
    <row r="4183" spans="18:18" x14ac:dyDescent="0.25">
      <c r="R4183" s="50"/>
    </row>
    <row r="4184" spans="18:18" x14ac:dyDescent="0.25">
      <c r="R4184" s="50"/>
    </row>
    <row r="4185" spans="18:18" x14ac:dyDescent="0.25">
      <c r="R4185" s="50"/>
    </row>
    <row r="4186" spans="18:18" x14ac:dyDescent="0.25">
      <c r="R4186" s="50"/>
    </row>
    <row r="4187" spans="18:18" x14ac:dyDescent="0.25">
      <c r="R4187" s="50"/>
    </row>
    <row r="4188" spans="18:18" x14ac:dyDescent="0.25">
      <c r="R4188" s="50"/>
    </row>
    <row r="4189" spans="18:18" x14ac:dyDescent="0.25">
      <c r="R4189" s="50"/>
    </row>
    <row r="4190" spans="18:18" x14ac:dyDescent="0.25">
      <c r="R4190" s="50"/>
    </row>
    <row r="4191" spans="18:18" x14ac:dyDescent="0.25">
      <c r="R4191" s="50"/>
    </row>
    <row r="4192" spans="18:18" x14ac:dyDescent="0.25">
      <c r="R4192" s="50"/>
    </row>
    <row r="4193" spans="18:18" x14ac:dyDescent="0.25">
      <c r="R4193" s="50"/>
    </row>
    <row r="4194" spans="18:18" x14ac:dyDescent="0.25">
      <c r="R4194" s="50"/>
    </row>
    <row r="4195" spans="18:18" x14ac:dyDescent="0.25">
      <c r="R4195" s="50"/>
    </row>
    <row r="4196" spans="18:18" x14ac:dyDescent="0.25">
      <c r="R4196" s="50"/>
    </row>
    <row r="4197" spans="18:18" x14ac:dyDescent="0.25">
      <c r="R4197" s="50"/>
    </row>
    <row r="4198" spans="18:18" x14ac:dyDescent="0.25">
      <c r="R4198" s="50"/>
    </row>
    <row r="4199" spans="18:18" x14ac:dyDescent="0.25">
      <c r="R4199" s="50"/>
    </row>
    <row r="4200" spans="18:18" x14ac:dyDescent="0.25">
      <c r="R4200" s="50"/>
    </row>
    <row r="4201" spans="18:18" x14ac:dyDescent="0.25">
      <c r="R4201" s="50"/>
    </row>
    <row r="4202" spans="18:18" x14ac:dyDescent="0.25">
      <c r="R4202" s="50"/>
    </row>
    <row r="4203" spans="18:18" x14ac:dyDescent="0.25">
      <c r="R4203" s="50"/>
    </row>
    <row r="4204" spans="18:18" x14ac:dyDescent="0.25">
      <c r="R4204" s="50"/>
    </row>
    <row r="4205" spans="18:18" x14ac:dyDescent="0.25">
      <c r="R4205" s="50"/>
    </row>
    <row r="4206" spans="18:18" x14ac:dyDescent="0.25">
      <c r="R4206" s="50"/>
    </row>
    <row r="4207" spans="18:18" x14ac:dyDescent="0.25">
      <c r="R4207" s="50"/>
    </row>
    <row r="4208" spans="18:18" x14ac:dyDescent="0.25">
      <c r="R4208" s="50"/>
    </row>
    <row r="4209" spans="18:18" x14ac:dyDescent="0.25">
      <c r="R4209" s="50"/>
    </row>
    <row r="4210" spans="18:18" x14ac:dyDescent="0.25">
      <c r="R4210" s="50"/>
    </row>
    <row r="4211" spans="18:18" x14ac:dyDescent="0.25">
      <c r="R4211" s="50"/>
    </row>
    <row r="4212" spans="18:18" x14ac:dyDescent="0.25">
      <c r="R4212" s="50"/>
    </row>
    <row r="4213" spans="18:18" x14ac:dyDescent="0.25">
      <c r="R4213" s="50"/>
    </row>
    <row r="4214" spans="18:18" x14ac:dyDescent="0.25">
      <c r="R4214" s="50"/>
    </row>
    <row r="4215" spans="18:18" x14ac:dyDescent="0.25">
      <c r="R4215" s="50"/>
    </row>
    <row r="4216" spans="18:18" x14ac:dyDescent="0.25">
      <c r="R4216" s="50"/>
    </row>
    <row r="4217" spans="18:18" x14ac:dyDescent="0.25">
      <c r="R4217" s="50"/>
    </row>
    <row r="4218" spans="18:18" x14ac:dyDescent="0.25">
      <c r="R4218" s="50"/>
    </row>
    <row r="4219" spans="18:18" x14ac:dyDescent="0.25">
      <c r="R4219" s="50"/>
    </row>
    <row r="4220" spans="18:18" x14ac:dyDescent="0.25">
      <c r="R4220" s="50"/>
    </row>
    <row r="4221" spans="18:18" x14ac:dyDescent="0.25">
      <c r="R4221" s="50"/>
    </row>
    <row r="4222" spans="18:18" x14ac:dyDescent="0.25">
      <c r="R4222" s="50"/>
    </row>
    <row r="4223" spans="18:18" x14ac:dyDescent="0.25">
      <c r="R4223" s="50"/>
    </row>
    <row r="4224" spans="18:18" x14ac:dyDescent="0.25">
      <c r="R4224" s="50"/>
    </row>
    <row r="4225" spans="18:18" x14ac:dyDescent="0.25">
      <c r="R4225" s="50"/>
    </row>
    <row r="4226" spans="18:18" x14ac:dyDescent="0.25">
      <c r="R4226" s="50"/>
    </row>
    <row r="4227" spans="18:18" x14ac:dyDescent="0.25">
      <c r="R4227" s="50"/>
    </row>
    <row r="4228" spans="18:18" x14ac:dyDescent="0.25">
      <c r="R4228" s="50"/>
    </row>
    <row r="4229" spans="18:18" x14ac:dyDescent="0.25">
      <c r="R4229" s="50"/>
    </row>
    <row r="4230" spans="18:18" x14ac:dyDescent="0.25">
      <c r="R4230" s="50"/>
    </row>
    <row r="4231" spans="18:18" x14ac:dyDescent="0.25">
      <c r="R4231" s="50"/>
    </row>
    <row r="4232" spans="18:18" x14ac:dyDescent="0.25">
      <c r="R4232" s="50"/>
    </row>
    <row r="4233" spans="18:18" x14ac:dyDescent="0.25">
      <c r="R4233" s="50"/>
    </row>
    <row r="4234" spans="18:18" x14ac:dyDescent="0.25">
      <c r="R4234" s="50"/>
    </row>
    <row r="4235" spans="18:18" x14ac:dyDescent="0.25">
      <c r="R4235" s="50"/>
    </row>
    <row r="4236" spans="18:18" x14ac:dyDescent="0.25">
      <c r="R4236" s="50"/>
    </row>
    <row r="4237" spans="18:18" x14ac:dyDescent="0.25">
      <c r="R4237" s="50"/>
    </row>
    <row r="4238" spans="18:18" x14ac:dyDescent="0.25">
      <c r="R4238" s="50"/>
    </row>
    <row r="4239" spans="18:18" x14ac:dyDescent="0.25">
      <c r="R4239" s="50"/>
    </row>
    <row r="4240" spans="18:18" x14ac:dyDescent="0.25">
      <c r="R4240" s="50"/>
    </row>
    <row r="4241" spans="18:18" x14ac:dyDescent="0.25">
      <c r="R4241" s="50"/>
    </row>
    <row r="4242" spans="18:18" x14ac:dyDescent="0.25">
      <c r="R4242" s="50"/>
    </row>
    <row r="4243" spans="18:18" x14ac:dyDescent="0.25">
      <c r="R4243" s="50"/>
    </row>
    <row r="4244" spans="18:18" x14ac:dyDescent="0.25">
      <c r="R4244" s="50"/>
    </row>
    <row r="4245" spans="18:18" x14ac:dyDescent="0.25">
      <c r="R4245" s="50"/>
    </row>
    <row r="4246" spans="18:18" x14ac:dyDescent="0.25">
      <c r="R4246" s="50"/>
    </row>
    <row r="4247" spans="18:18" x14ac:dyDescent="0.25">
      <c r="R4247" s="50"/>
    </row>
    <row r="4248" spans="18:18" x14ac:dyDescent="0.25">
      <c r="R4248" s="50"/>
    </row>
    <row r="4249" spans="18:18" x14ac:dyDescent="0.25">
      <c r="R4249" s="50"/>
    </row>
    <row r="4250" spans="18:18" x14ac:dyDescent="0.25">
      <c r="R4250" s="50"/>
    </row>
    <row r="4251" spans="18:18" x14ac:dyDescent="0.25">
      <c r="R4251" s="50"/>
    </row>
    <row r="4252" spans="18:18" x14ac:dyDescent="0.25">
      <c r="R4252" s="50"/>
    </row>
    <row r="4253" spans="18:18" x14ac:dyDescent="0.25">
      <c r="R4253" s="50"/>
    </row>
    <row r="4254" spans="18:18" x14ac:dyDescent="0.25">
      <c r="R4254" s="50"/>
    </row>
    <row r="4255" spans="18:18" x14ac:dyDescent="0.25">
      <c r="R4255" s="50"/>
    </row>
    <row r="4256" spans="18:18" x14ac:dyDescent="0.25">
      <c r="R4256" s="50"/>
    </row>
    <row r="4257" spans="18:18" x14ac:dyDescent="0.25">
      <c r="R4257" s="50"/>
    </row>
    <row r="4258" spans="18:18" x14ac:dyDescent="0.25">
      <c r="R4258" s="50"/>
    </row>
    <row r="4259" spans="18:18" x14ac:dyDescent="0.25">
      <c r="R4259" s="50"/>
    </row>
    <row r="4260" spans="18:18" x14ac:dyDescent="0.25">
      <c r="R4260" s="50"/>
    </row>
    <row r="4261" spans="18:18" x14ac:dyDescent="0.25">
      <c r="R4261" s="50"/>
    </row>
    <row r="4262" spans="18:18" x14ac:dyDescent="0.25">
      <c r="R4262" s="50"/>
    </row>
    <row r="4263" spans="18:18" x14ac:dyDescent="0.25">
      <c r="R4263" s="50"/>
    </row>
    <row r="4264" spans="18:18" x14ac:dyDescent="0.25">
      <c r="R4264" s="50"/>
    </row>
    <row r="4265" spans="18:18" x14ac:dyDescent="0.25">
      <c r="R4265" s="50"/>
    </row>
    <row r="4266" spans="18:18" x14ac:dyDescent="0.25">
      <c r="R4266" s="50"/>
    </row>
    <row r="4267" spans="18:18" x14ac:dyDescent="0.25">
      <c r="R4267" s="50"/>
    </row>
    <row r="4268" spans="18:18" x14ac:dyDescent="0.25">
      <c r="R4268" s="50"/>
    </row>
    <row r="4269" spans="18:18" x14ac:dyDescent="0.25">
      <c r="R4269" s="50"/>
    </row>
    <row r="4270" spans="18:18" x14ac:dyDescent="0.25">
      <c r="R4270" s="50"/>
    </row>
    <row r="4271" spans="18:18" x14ac:dyDescent="0.25">
      <c r="R4271" s="50"/>
    </row>
    <row r="4272" spans="18:18" x14ac:dyDescent="0.25">
      <c r="R4272" s="50"/>
    </row>
    <row r="4273" spans="18:18" x14ac:dyDescent="0.25">
      <c r="R4273" s="50"/>
    </row>
    <row r="4274" spans="18:18" x14ac:dyDescent="0.25">
      <c r="R4274" s="50"/>
    </row>
    <row r="4275" spans="18:18" x14ac:dyDescent="0.25">
      <c r="R4275" s="50"/>
    </row>
    <row r="4276" spans="18:18" x14ac:dyDescent="0.25">
      <c r="R4276" s="50"/>
    </row>
    <row r="4277" spans="18:18" x14ac:dyDescent="0.25">
      <c r="R4277" s="50"/>
    </row>
    <row r="4278" spans="18:18" x14ac:dyDescent="0.25">
      <c r="R4278" s="50"/>
    </row>
    <row r="4279" spans="18:18" x14ac:dyDescent="0.25">
      <c r="R4279" s="50"/>
    </row>
    <row r="4280" spans="18:18" x14ac:dyDescent="0.25">
      <c r="R4280" s="50"/>
    </row>
    <row r="4281" spans="18:18" x14ac:dyDescent="0.25">
      <c r="R4281" s="50"/>
    </row>
    <row r="4282" spans="18:18" x14ac:dyDescent="0.25">
      <c r="R4282" s="50"/>
    </row>
    <row r="4283" spans="18:18" x14ac:dyDescent="0.25">
      <c r="R4283" s="50"/>
    </row>
    <row r="4284" spans="18:18" x14ac:dyDescent="0.25">
      <c r="R4284" s="50"/>
    </row>
    <row r="4285" spans="18:18" x14ac:dyDescent="0.25">
      <c r="R4285" s="50"/>
    </row>
    <row r="4286" spans="18:18" x14ac:dyDescent="0.25">
      <c r="R4286" s="50"/>
    </row>
    <row r="4287" spans="18:18" x14ac:dyDescent="0.25">
      <c r="R4287" s="50"/>
    </row>
    <row r="4288" spans="18:18" x14ac:dyDescent="0.25">
      <c r="R4288" s="50"/>
    </row>
    <row r="4289" spans="18:18" x14ac:dyDescent="0.25">
      <c r="R4289" s="50"/>
    </row>
    <row r="4290" spans="18:18" x14ac:dyDescent="0.25">
      <c r="R4290" s="50"/>
    </row>
    <row r="4291" spans="18:18" x14ac:dyDescent="0.25">
      <c r="R4291" s="50"/>
    </row>
    <row r="4292" spans="18:18" x14ac:dyDescent="0.25">
      <c r="R4292" s="50"/>
    </row>
    <row r="4293" spans="18:18" x14ac:dyDescent="0.25">
      <c r="R4293" s="50"/>
    </row>
    <row r="4294" spans="18:18" x14ac:dyDescent="0.25">
      <c r="R4294" s="50"/>
    </row>
    <row r="4295" spans="18:18" x14ac:dyDescent="0.25">
      <c r="R4295" s="50"/>
    </row>
    <row r="4296" spans="18:18" x14ac:dyDescent="0.25">
      <c r="R4296" s="50"/>
    </row>
    <row r="4297" spans="18:18" x14ac:dyDescent="0.25">
      <c r="R4297" s="50"/>
    </row>
    <row r="4298" spans="18:18" x14ac:dyDescent="0.25">
      <c r="R4298" s="50"/>
    </row>
    <row r="4299" spans="18:18" x14ac:dyDescent="0.25">
      <c r="R4299" s="50"/>
    </row>
    <row r="4300" spans="18:18" x14ac:dyDescent="0.25">
      <c r="R4300" s="50"/>
    </row>
    <row r="4301" spans="18:18" x14ac:dyDescent="0.25">
      <c r="R4301" s="50"/>
    </row>
    <row r="4302" spans="18:18" x14ac:dyDescent="0.25">
      <c r="R4302" s="50"/>
    </row>
    <row r="4303" spans="18:18" x14ac:dyDescent="0.25">
      <c r="R4303" s="50"/>
    </row>
    <row r="4304" spans="18:18" x14ac:dyDescent="0.25">
      <c r="R4304" s="50"/>
    </row>
    <row r="4305" spans="18:18" x14ac:dyDescent="0.25">
      <c r="R4305" s="50"/>
    </row>
    <row r="4306" spans="18:18" x14ac:dyDescent="0.25">
      <c r="R4306" s="50"/>
    </row>
    <row r="4307" spans="18:18" x14ac:dyDescent="0.25">
      <c r="R4307" s="50"/>
    </row>
    <row r="4308" spans="18:18" x14ac:dyDescent="0.25">
      <c r="R4308" s="50"/>
    </row>
    <row r="4309" spans="18:18" x14ac:dyDescent="0.25">
      <c r="R4309" s="50"/>
    </row>
    <row r="4310" spans="18:18" x14ac:dyDescent="0.25">
      <c r="R4310" s="50"/>
    </row>
    <row r="4311" spans="18:18" x14ac:dyDescent="0.25">
      <c r="R4311" s="50"/>
    </row>
    <row r="4312" spans="18:18" x14ac:dyDescent="0.25">
      <c r="R4312" s="50"/>
    </row>
    <row r="4313" spans="18:18" x14ac:dyDescent="0.25">
      <c r="R4313" s="50"/>
    </row>
    <row r="4314" spans="18:18" x14ac:dyDescent="0.25">
      <c r="R4314" s="50"/>
    </row>
    <row r="4315" spans="18:18" x14ac:dyDescent="0.25">
      <c r="R4315" s="50"/>
    </row>
    <row r="4316" spans="18:18" x14ac:dyDescent="0.25">
      <c r="R4316" s="50"/>
    </row>
    <row r="4317" spans="18:18" x14ac:dyDescent="0.25">
      <c r="R4317" s="50"/>
    </row>
    <row r="4318" spans="18:18" x14ac:dyDescent="0.25">
      <c r="R4318" s="50"/>
    </row>
    <row r="4319" spans="18:18" x14ac:dyDescent="0.25">
      <c r="R4319" s="50"/>
    </row>
    <row r="4320" spans="18:18" x14ac:dyDescent="0.25">
      <c r="R4320" s="50"/>
    </row>
    <row r="4321" spans="18:18" x14ac:dyDescent="0.25">
      <c r="R4321" s="50"/>
    </row>
    <row r="4322" spans="18:18" x14ac:dyDescent="0.25">
      <c r="R4322" s="50"/>
    </row>
    <row r="4323" spans="18:18" x14ac:dyDescent="0.25">
      <c r="R4323" s="50"/>
    </row>
    <row r="4324" spans="18:18" x14ac:dyDescent="0.25">
      <c r="R4324" s="50"/>
    </row>
    <row r="4325" spans="18:18" x14ac:dyDescent="0.25">
      <c r="R4325" s="50"/>
    </row>
    <row r="4326" spans="18:18" x14ac:dyDescent="0.25">
      <c r="R4326" s="50"/>
    </row>
    <row r="4327" spans="18:18" x14ac:dyDescent="0.25">
      <c r="R4327" s="50"/>
    </row>
    <row r="4328" spans="18:18" x14ac:dyDescent="0.25">
      <c r="R4328" s="50"/>
    </row>
    <row r="4329" spans="18:18" x14ac:dyDescent="0.25">
      <c r="R4329" s="50"/>
    </row>
    <row r="4330" spans="18:18" x14ac:dyDescent="0.25">
      <c r="R4330" s="50"/>
    </row>
    <row r="4331" spans="18:18" x14ac:dyDescent="0.25">
      <c r="R4331" s="50"/>
    </row>
    <row r="4332" spans="18:18" x14ac:dyDescent="0.25">
      <c r="R4332" s="50"/>
    </row>
    <row r="4333" spans="18:18" x14ac:dyDescent="0.25">
      <c r="R4333" s="50"/>
    </row>
    <row r="4334" spans="18:18" x14ac:dyDescent="0.25">
      <c r="R4334" s="50"/>
    </row>
    <row r="4335" spans="18:18" x14ac:dyDescent="0.25">
      <c r="R4335" s="50"/>
    </row>
    <row r="4336" spans="18:18" x14ac:dyDescent="0.25">
      <c r="R4336" s="50"/>
    </row>
    <row r="4337" spans="18:18" x14ac:dyDescent="0.25">
      <c r="R4337" s="50"/>
    </row>
    <row r="4338" spans="18:18" x14ac:dyDescent="0.25">
      <c r="R4338" s="50"/>
    </row>
    <row r="4339" spans="18:18" x14ac:dyDescent="0.25">
      <c r="R4339" s="50"/>
    </row>
    <row r="4340" spans="18:18" x14ac:dyDescent="0.25">
      <c r="R4340" s="50"/>
    </row>
    <row r="4341" spans="18:18" x14ac:dyDescent="0.25">
      <c r="R4341" s="50"/>
    </row>
    <row r="4342" spans="18:18" x14ac:dyDescent="0.25">
      <c r="R4342" s="50"/>
    </row>
    <row r="4343" spans="18:18" x14ac:dyDescent="0.25">
      <c r="R4343" s="50"/>
    </row>
    <row r="4344" spans="18:18" x14ac:dyDescent="0.25">
      <c r="R4344" s="50"/>
    </row>
    <row r="4345" spans="18:18" x14ac:dyDescent="0.25">
      <c r="R4345" s="50"/>
    </row>
    <row r="4346" spans="18:18" x14ac:dyDescent="0.25">
      <c r="R4346" s="50"/>
    </row>
    <row r="4347" spans="18:18" x14ac:dyDescent="0.25">
      <c r="R4347" s="50"/>
    </row>
    <row r="4348" spans="18:18" x14ac:dyDescent="0.25">
      <c r="R4348" s="50"/>
    </row>
    <row r="4349" spans="18:18" x14ac:dyDescent="0.25">
      <c r="R4349" s="50"/>
    </row>
    <row r="4350" spans="18:18" x14ac:dyDescent="0.25">
      <c r="R4350" s="50"/>
    </row>
    <row r="4351" spans="18:18" x14ac:dyDescent="0.25">
      <c r="R4351" s="50"/>
    </row>
    <row r="4352" spans="18:18" x14ac:dyDescent="0.25">
      <c r="R4352" s="50"/>
    </row>
    <row r="4353" spans="18:18" x14ac:dyDescent="0.25">
      <c r="R4353" s="50"/>
    </row>
    <row r="4354" spans="18:18" x14ac:dyDescent="0.25">
      <c r="R4354" s="50"/>
    </row>
    <row r="4355" spans="18:18" x14ac:dyDescent="0.25">
      <c r="R4355" s="50"/>
    </row>
    <row r="4356" spans="18:18" x14ac:dyDescent="0.25">
      <c r="R4356" s="50"/>
    </row>
    <row r="4357" spans="18:18" x14ac:dyDescent="0.25">
      <c r="R4357" s="50"/>
    </row>
    <row r="4358" spans="18:18" x14ac:dyDescent="0.25">
      <c r="R4358" s="50"/>
    </row>
    <row r="4359" spans="18:18" x14ac:dyDescent="0.25">
      <c r="R4359" s="50"/>
    </row>
    <row r="4360" spans="18:18" x14ac:dyDescent="0.25">
      <c r="R4360" s="50"/>
    </row>
    <row r="4361" spans="18:18" x14ac:dyDescent="0.25">
      <c r="R4361" s="50"/>
    </row>
    <row r="4362" spans="18:18" x14ac:dyDescent="0.25">
      <c r="R4362" s="50"/>
    </row>
    <row r="4363" spans="18:18" x14ac:dyDescent="0.25">
      <c r="R4363" s="50"/>
    </row>
    <row r="4364" spans="18:18" x14ac:dyDescent="0.25">
      <c r="R4364" s="50"/>
    </row>
    <row r="4365" spans="18:18" x14ac:dyDescent="0.25">
      <c r="R4365" s="50"/>
    </row>
    <row r="4366" spans="18:18" x14ac:dyDescent="0.25">
      <c r="R4366" s="50"/>
    </row>
    <row r="4367" spans="18:18" x14ac:dyDescent="0.25">
      <c r="R4367" s="50"/>
    </row>
    <row r="4368" spans="18:18" x14ac:dyDescent="0.25">
      <c r="R4368" s="50"/>
    </row>
    <row r="4369" spans="18:18" x14ac:dyDescent="0.25">
      <c r="R4369" s="50"/>
    </row>
    <row r="4370" spans="18:18" x14ac:dyDescent="0.25">
      <c r="R4370" s="50"/>
    </row>
    <row r="4371" spans="18:18" x14ac:dyDescent="0.25">
      <c r="R4371" s="50"/>
    </row>
    <row r="4372" spans="18:18" x14ac:dyDescent="0.25">
      <c r="R4372" s="50"/>
    </row>
    <row r="4373" spans="18:18" x14ac:dyDescent="0.25">
      <c r="R4373" s="50"/>
    </row>
    <row r="4374" spans="18:18" x14ac:dyDescent="0.25">
      <c r="R4374" s="50"/>
    </row>
    <row r="4375" spans="18:18" x14ac:dyDescent="0.25">
      <c r="R4375" s="50"/>
    </row>
    <row r="4376" spans="18:18" x14ac:dyDescent="0.25">
      <c r="R4376" s="50"/>
    </row>
    <row r="4377" spans="18:18" x14ac:dyDescent="0.25">
      <c r="R4377" s="50"/>
    </row>
    <row r="4378" spans="18:18" x14ac:dyDescent="0.25">
      <c r="R4378" s="50"/>
    </row>
    <row r="4379" spans="18:18" x14ac:dyDescent="0.25">
      <c r="R4379" s="50"/>
    </row>
    <row r="4380" spans="18:18" x14ac:dyDescent="0.25">
      <c r="R4380" s="50"/>
    </row>
    <row r="4381" spans="18:18" x14ac:dyDescent="0.25">
      <c r="R4381" s="50"/>
    </row>
    <row r="4382" spans="18:18" x14ac:dyDescent="0.25">
      <c r="R4382" s="50"/>
    </row>
    <row r="4383" spans="18:18" x14ac:dyDescent="0.25">
      <c r="R4383" s="50"/>
    </row>
    <row r="4384" spans="18:18" x14ac:dyDescent="0.25">
      <c r="R4384" s="50"/>
    </row>
    <row r="4385" spans="18:18" x14ac:dyDescent="0.25">
      <c r="R4385" s="50"/>
    </row>
    <row r="4386" spans="18:18" x14ac:dyDescent="0.25">
      <c r="R4386" s="50"/>
    </row>
    <row r="4387" spans="18:18" x14ac:dyDescent="0.25">
      <c r="R4387" s="50"/>
    </row>
    <row r="4388" spans="18:18" x14ac:dyDescent="0.25">
      <c r="R4388" s="50"/>
    </row>
    <row r="4389" spans="18:18" x14ac:dyDescent="0.25">
      <c r="R4389" s="50"/>
    </row>
    <row r="4390" spans="18:18" x14ac:dyDescent="0.25">
      <c r="R4390" s="50"/>
    </row>
    <row r="4391" spans="18:18" x14ac:dyDescent="0.25">
      <c r="R4391" s="50"/>
    </row>
    <row r="4392" spans="18:18" x14ac:dyDescent="0.25">
      <c r="R4392" s="50"/>
    </row>
    <row r="4393" spans="18:18" x14ac:dyDescent="0.25">
      <c r="R4393" s="50"/>
    </row>
    <row r="4394" spans="18:18" x14ac:dyDescent="0.25">
      <c r="R4394" s="50"/>
    </row>
    <row r="4395" spans="18:18" x14ac:dyDescent="0.25">
      <c r="R4395" s="50"/>
    </row>
    <row r="4396" spans="18:18" x14ac:dyDescent="0.25">
      <c r="R4396" s="50"/>
    </row>
    <row r="4397" spans="18:18" x14ac:dyDescent="0.25">
      <c r="R4397" s="50"/>
    </row>
    <row r="4398" spans="18:18" x14ac:dyDescent="0.25">
      <c r="R4398" s="50"/>
    </row>
    <row r="4399" spans="18:18" x14ac:dyDescent="0.25">
      <c r="R4399" s="50"/>
    </row>
    <row r="4400" spans="18:18" x14ac:dyDescent="0.25">
      <c r="R4400" s="50"/>
    </row>
    <row r="4401" spans="18:18" x14ac:dyDescent="0.25">
      <c r="R4401" s="50"/>
    </row>
    <row r="4402" spans="18:18" x14ac:dyDescent="0.25">
      <c r="R4402" s="50"/>
    </row>
    <row r="4403" spans="18:18" x14ac:dyDescent="0.25">
      <c r="R4403" s="50"/>
    </row>
    <row r="4404" spans="18:18" x14ac:dyDescent="0.25">
      <c r="R4404" s="50"/>
    </row>
    <row r="4405" spans="18:18" x14ac:dyDescent="0.25">
      <c r="R4405" s="50"/>
    </row>
    <row r="4406" spans="18:18" x14ac:dyDescent="0.25">
      <c r="R4406" s="50"/>
    </row>
    <row r="4407" spans="18:18" x14ac:dyDescent="0.25">
      <c r="R4407" s="50"/>
    </row>
    <row r="4408" spans="18:18" x14ac:dyDescent="0.25">
      <c r="R4408" s="50"/>
    </row>
    <row r="4409" spans="18:18" x14ac:dyDescent="0.25">
      <c r="R4409" s="50"/>
    </row>
    <row r="4410" spans="18:18" x14ac:dyDescent="0.25">
      <c r="R4410" s="50"/>
    </row>
    <row r="4411" spans="18:18" x14ac:dyDescent="0.25">
      <c r="R4411" s="50"/>
    </row>
    <row r="4412" spans="18:18" x14ac:dyDescent="0.25">
      <c r="R4412" s="50"/>
    </row>
    <row r="4413" spans="18:18" x14ac:dyDescent="0.25">
      <c r="R4413" s="50"/>
    </row>
    <row r="4414" spans="18:18" x14ac:dyDescent="0.25">
      <c r="R4414" s="50"/>
    </row>
    <row r="4415" spans="18:18" x14ac:dyDescent="0.25">
      <c r="R4415" s="50"/>
    </row>
    <row r="4416" spans="18:18" x14ac:dyDescent="0.25">
      <c r="R4416" s="50"/>
    </row>
    <row r="4417" spans="18:18" x14ac:dyDescent="0.25">
      <c r="R4417" s="50"/>
    </row>
    <row r="4418" spans="18:18" x14ac:dyDescent="0.25">
      <c r="R4418" s="50"/>
    </row>
    <row r="4419" spans="18:18" x14ac:dyDescent="0.25">
      <c r="R4419" s="50"/>
    </row>
    <row r="4420" spans="18:18" x14ac:dyDescent="0.25">
      <c r="R4420" s="50"/>
    </row>
    <row r="4421" spans="18:18" x14ac:dyDescent="0.25">
      <c r="R4421" s="50"/>
    </row>
    <row r="4422" spans="18:18" x14ac:dyDescent="0.25">
      <c r="R4422" s="50"/>
    </row>
    <row r="4423" spans="18:18" x14ac:dyDescent="0.25">
      <c r="R4423" s="50"/>
    </row>
    <row r="4424" spans="18:18" x14ac:dyDescent="0.25">
      <c r="R4424" s="50"/>
    </row>
    <row r="4425" spans="18:18" x14ac:dyDescent="0.25">
      <c r="R4425" s="50"/>
    </row>
    <row r="4426" spans="18:18" x14ac:dyDescent="0.25">
      <c r="R4426" s="50"/>
    </row>
    <row r="4427" spans="18:18" x14ac:dyDescent="0.25">
      <c r="R4427" s="50"/>
    </row>
    <row r="4428" spans="18:18" x14ac:dyDescent="0.25">
      <c r="R4428" s="50"/>
    </row>
    <row r="4429" spans="18:18" x14ac:dyDescent="0.25">
      <c r="R4429" s="50"/>
    </row>
    <row r="4430" spans="18:18" x14ac:dyDescent="0.25">
      <c r="R4430" s="50"/>
    </row>
    <row r="4431" spans="18:18" x14ac:dyDescent="0.25">
      <c r="R4431" s="50"/>
    </row>
    <row r="4432" spans="18:18" x14ac:dyDescent="0.25">
      <c r="R4432" s="50"/>
    </row>
    <row r="4433" spans="18:18" x14ac:dyDescent="0.25">
      <c r="R4433" s="50"/>
    </row>
    <row r="4434" spans="18:18" x14ac:dyDescent="0.25">
      <c r="R4434" s="50"/>
    </row>
    <row r="4435" spans="18:18" x14ac:dyDescent="0.25">
      <c r="R4435" s="50"/>
    </row>
    <row r="4436" spans="18:18" x14ac:dyDescent="0.25">
      <c r="R4436" s="50"/>
    </row>
    <row r="4437" spans="18:18" x14ac:dyDescent="0.25">
      <c r="R4437" s="50"/>
    </row>
    <row r="4438" spans="18:18" x14ac:dyDescent="0.25">
      <c r="R4438" s="50"/>
    </row>
    <row r="4439" spans="18:18" x14ac:dyDescent="0.25">
      <c r="R4439" s="50"/>
    </row>
    <row r="4440" spans="18:18" x14ac:dyDescent="0.25">
      <c r="R4440" s="50"/>
    </row>
    <row r="4441" spans="18:18" x14ac:dyDescent="0.25">
      <c r="R4441" s="50"/>
    </row>
    <row r="4442" spans="18:18" x14ac:dyDescent="0.25">
      <c r="R4442" s="50"/>
    </row>
    <row r="4443" spans="18:18" x14ac:dyDescent="0.25">
      <c r="R4443" s="50"/>
    </row>
    <row r="4444" spans="18:18" x14ac:dyDescent="0.25">
      <c r="R4444" s="50"/>
    </row>
    <row r="4445" spans="18:18" x14ac:dyDescent="0.25">
      <c r="R4445" s="50"/>
    </row>
    <row r="4446" spans="18:18" x14ac:dyDescent="0.25">
      <c r="R4446" s="50"/>
    </row>
    <row r="4447" spans="18:18" x14ac:dyDescent="0.25">
      <c r="R4447" s="50"/>
    </row>
    <row r="4448" spans="18:18" x14ac:dyDescent="0.25">
      <c r="R4448" s="50"/>
    </row>
    <row r="4449" spans="18:18" x14ac:dyDescent="0.25">
      <c r="R4449" s="50"/>
    </row>
    <row r="4450" spans="18:18" x14ac:dyDescent="0.25">
      <c r="R4450" s="50"/>
    </row>
    <row r="4451" spans="18:18" x14ac:dyDescent="0.25">
      <c r="R4451" s="50"/>
    </row>
    <row r="4452" spans="18:18" x14ac:dyDescent="0.25">
      <c r="R4452" s="50"/>
    </row>
    <row r="4453" spans="18:18" x14ac:dyDescent="0.25">
      <c r="R4453" s="50"/>
    </row>
    <row r="4454" spans="18:18" x14ac:dyDescent="0.25">
      <c r="R4454" s="50"/>
    </row>
    <row r="4455" spans="18:18" x14ac:dyDescent="0.25">
      <c r="R4455" s="50"/>
    </row>
    <row r="4456" spans="18:18" x14ac:dyDescent="0.25">
      <c r="R4456" s="50"/>
    </row>
    <row r="4457" spans="18:18" x14ac:dyDescent="0.25">
      <c r="R4457" s="50"/>
    </row>
    <row r="4458" spans="18:18" x14ac:dyDescent="0.25">
      <c r="R4458" s="50"/>
    </row>
    <row r="4459" spans="18:18" x14ac:dyDescent="0.25">
      <c r="R4459" s="50"/>
    </row>
    <row r="4460" spans="18:18" x14ac:dyDescent="0.25">
      <c r="R4460" s="50"/>
    </row>
    <row r="4461" spans="18:18" x14ac:dyDescent="0.25">
      <c r="R4461" s="50"/>
    </row>
    <row r="4462" spans="18:18" x14ac:dyDescent="0.25">
      <c r="R4462" s="50"/>
    </row>
    <row r="4463" spans="18:18" x14ac:dyDescent="0.25">
      <c r="R4463" s="50"/>
    </row>
    <row r="4464" spans="18:18" x14ac:dyDescent="0.25">
      <c r="R4464" s="50"/>
    </row>
    <row r="4465" spans="18:18" x14ac:dyDescent="0.25">
      <c r="R4465" s="50"/>
    </row>
    <row r="4466" spans="18:18" x14ac:dyDescent="0.25">
      <c r="R4466" s="50"/>
    </row>
    <row r="4467" spans="18:18" x14ac:dyDescent="0.25">
      <c r="R4467" s="50"/>
    </row>
    <row r="4468" spans="18:18" x14ac:dyDescent="0.25">
      <c r="R4468" s="50"/>
    </row>
    <row r="4469" spans="18:18" x14ac:dyDescent="0.25">
      <c r="R4469" s="50"/>
    </row>
    <row r="4470" spans="18:18" x14ac:dyDescent="0.25">
      <c r="R4470" s="50"/>
    </row>
    <row r="4471" spans="18:18" x14ac:dyDescent="0.25">
      <c r="R4471" s="50"/>
    </row>
    <row r="4472" spans="18:18" x14ac:dyDescent="0.25">
      <c r="R4472" s="50"/>
    </row>
    <row r="4473" spans="18:18" x14ac:dyDescent="0.25">
      <c r="R4473" s="50"/>
    </row>
    <row r="4474" spans="18:18" x14ac:dyDescent="0.25">
      <c r="R4474" s="50"/>
    </row>
    <row r="4475" spans="18:18" x14ac:dyDescent="0.25">
      <c r="R4475" s="50"/>
    </row>
    <row r="4476" spans="18:18" x14ac:dyDescent="0.25">
      <c r="R4476" s="50"/>
    </row>
    <row r="4477" spans="18:18" x14ac:dyDescent="0.25">
      <c r="R4477" s="50"/>
    </row>
    <row r="4478" spans="18:18" x14ac:dyDescent="0.25">
      <c r="R4478" s="50"/>
    </row>
    <row r="4479" spans="18:18" x14ac:dyDescent="0.25">
      <c r="R4479" s="50"/>
    </row>
    <row r="4480" spans="18:18" x14ac:dyDescent="0.25">
      <c r="R4480" s="50"/>
    </row>
    <row r="4481" spans="18:18" x14ac:dyDescent="0.25">
      <c r="R4481" s="50"/>
    </row>
    <row r="4482" spans="18:18" x14ac:dyDescent="0.25">
      <c r="R4482" s="50"/>
    </row>
    <row r="4483" spans="18:18" x14ac:dyDescent="0.25">
      <c r="R4483" s="50"/>
    </row>
    <row r="4484" spans="18:18" x14ac:dyDescent="0.25">
      <c r="R4484" s="50"/>
    </row>
    <row r="4485" spans="18:18" x14ac:dyDescent="0.25">
      <c r="R4485" s="50"/>
    </row>
    <row r="4486" spans="18:18" x14ac:dyDescent="0.25">
      <c r="R4486" s="50"/>
    </row>
    <row r="4487" spans="18:18" x14ac:dyDescent="0.25">
      <c r="R4487" s="50"/>
    </row>
    <row r="4488" spans="18:18" x14ac:dyDescent="0.25">
      <c r="R4488" s="50"/>
    </row>
    <row r="4489" spans="18:18" x14ac:dyDescent="0.25">
      <c r="R4489" s="50"/>
    </row>
    <row r="4490" spans="18:18" x14ac:dyDescent="0.25">
      <c r="R4490" s="50"/>
    </row>
    <row r="4491" spans="18:18" x14ac:dyDescent="0.25">
      <c r="R4491" s="50"/>
    </row>
    <row r="4492" spans="18:18" x14ac:dyDescent="0.25">
      <c r="R4492" s="50"/>
    </row>
    <row r="4493" spans="18:18" x14ac:dyDescent="0.25">
      <c r="R4493" s="50"/>
    </row>
    <row r="4494" spans="18:18" x14ac:dyDescent="0.25">
      <c r="R4494" s="50"/>
    </row>
    <row r="4495" spans="18:18" x14ac:dyDescent="0.25">
      <c r="R4495" s="50"/>
    </row>
    <row r="4496" spans="18:18" x14ac:dyDescent="0.25">
      <c r="R4496" s="50"/>
    </row>
    <row r="4497" spans="18:18" x14ac:dyDescent="0.25">
      <c r="R4497" s="50"/>
    </row>
    <row r="4498" spans="18:18" x14ac:dyDescent="0.25">
      <c r="R4498" s="50"/>
    </row>
    <row r="4499" spans="18:18" x14ac:dyDescent="0.25">
      <c r="R4499" s="50"/>
    </row>
    <row r="4500" spans="18:18" x14ac:dyDescent="0.25">
      <c r="R4500" s="50"/>
    </row>
    <row r="4501" spans="18:18" x14ac:dyDescent="0.25">
      <c r="R4501" s="50"/>
    </row>
    <row r="4502" spans="18:18" x14ac:dyDescent="0.25">
      <c r="R4502" s="50"/>
    </row>
    <row r="4503" spans="18:18" x14ac:dyDescent="0.25">
      <c r="R4503" s="50"/>
    </row>
    <row r="4504" spans="18:18" x14ac:dyDescent="0.25">
      <c r="R4504" s="50"/>
    </row>
    <row r="4505" spans="18:18" x14ac:dyDescent="0.25">
      <c r="R4505" s="50"/>
    </row>
    <row r="4506" spans="18:18" x14ac:dyDescent="0.25">
      <c r="R4506" s="50"/>
    </row>
    <row r="4507" spans="18:18" x14ac:dyDescent="0.25">
      <c r="R4507" s="50"/>
    </row>
    <row r="4508" spans="18:18" x14ac:dyDescent="0.25">
      <c r="R4508" s="50"/>
    </row>
    <row r="4509" spans="18:18" x14ac:dyDescent="0.25">
      <c r="R4509" s="50"/>
    </row>
    <row r="4510" spans="18:18" x14ac:dyDescent="0.25">
      <c r="R4510" s="50"/>
    </row>
    <row r="4511" spans="18:18" x14ac:dyDescent="0.25">
      <c r="R4511" s="50"/>
    </row>
    <row r="4512" spans="18:18" x14ac:dyDescent="0.25">
      <c r="R4512" s="50"/>
    </row>
    <row r="4513" spans="18:18" x14ac:dyDescent="0.25">
      <c r="R4513" s="50"/>
    </row>
    <row r="4514" spans="18:18" x14ac:dyDescent="0.25">
      <c r="R4514" s="50"/>
    </row>
    <row r="4515" spans="18:18" x14ac:dyDescent="0.25">
      <c r="R4515" s="50"/>
    </row>
    <row r="4516" spans="18:18" x14ac:dyDescent="0.25">
      <c r="R4516" s="50"/>
    </row>
    <row r="4517" spans="18:18" x14ac:dyDescent="0.25">
      <c r="R4517" s="50"/>
    </row>
    <row r="4518" spans="18:18" x14ac:dyDescent="0.25">
      <c r="R4518" s="50"/>
    </row>
    <row r="4519" spans="18:18" x14ac:dyDescent="0.25">
      <c r="R4519" s="50"/>
    </row>
    <row r="4520" spans="18:18" x14ac:dyDescent="0.25">
      <c r="R4520" s="50"/>
    </row>
    <row r="4521" spans="18:18" x14ac:dyDescent="0.25">
      <c r="R4521" s="50"/>
    </row>
    <row r="4522" spans="18:18" x14ac:dyDescent="0.25">
      <c r="R4522" s="50"/>
    </row>
    <row r="4523" spans="18:18" x14ac:dyDescent="0.25">
      <c r="R4523" s="50"/>
    </row>
    <row r="4524" spans="18:18" x14ac:dyDescent="0.25">
      <c r="R4524" s="50"/>
    </row>
    <row r="4525" spans="18:18" x14ac:dyDescent="0.25">
      <c r="R4525" s="50"/>
    </row>
    <row r="4526" spans="18:18" x14ac:dyDescent="0.25">
      <c r="R4526" s="50"/>
    </row>
    <row r="4527" spans="18:18" x14ac:dyDescent="0.25">
      <c r="R4527" s="50"/>
    </row>
    <row r="4528" spans="18:18" x14ac:dyDescent="0.25">
      <c r="R4528" s="50"/>
    </row>
    <row r="4529" spans="18:18" x14ac:dyDescent="0.25">
      <c r="R4529" s="50"/>
    </row>
    <row r="4530" spans="18:18" x14ac:dyDescent="0.25">
      <c r="R4530" s="50"/>
    </row>
    <row r="4531" spans="18:18" x14ac:dyDescent="0.25">
      <c r="R4531" s="50"/>
    </row>
    <row r="4532" spans="18:18" x14ac:dyDescent="0.25">
      <c r="R4532" s="50"/>
    </row>
    <row r="4533" spans="18:18" x14ac:dyDescent="0.25">
      <c r="R4533" s="50"/>
    </row>
    <row r="4534" spans="18:18" x14ac:dyDescent="0.25">
      <c r="R4534" s="50"/>
    </row>
    <row r="4535" spans="18:18" x14ac:dyDescent="0.25">
      <c r="R4535" s="50"/>
    </row>
    <row r="4536" spans="18:18" x14ac:dyDescent="0.25">
      <c r="R4536" s="50"/>
    </row>
    <row r="4537" spans="18:18" x14ac:dyDescent="0.25">
      <c r="R4537" s="50"/>
    </row>
    <row r="4538" spans="18:18" x14ac:dyDescent="0.25">
      <c r="R4538" s="50"/>
    </row>
    <row r="4539" spans="18:18" x14ac:dyDescent="0.25">
      <c r="R4539" s="50"/>
    </row>
    <row r="4540" spans="18:18" x14ac:dyDescent="0.25">
      <c r="R4540" s="50"/>
    </row>
    <row r="4541" spans="18:18" x14ac:dyDescent="0.25">
      <c r="R4541" s="50"/>
    </row>
    <row r="4542" spans="18:18" x14ac:dyDescent="0.25">
      <c r="R4542" s="50"/>
    </row>
    <row r="4543" spans="18:18" x14ac:dyDescent="0.25">
      <c r="R4543" s="50"/>
    </row>
    <row r="4544" spans="18:18" x14ac:dyDescent="0.25">
      <c r="R4544" s="50"/>
    </row>
    <row r="4545" spans="18:18" x14ac:dyDescent="0.25">
      <c r="R4545" s="50"/>
    </row>
    <row r="4546" spans="18:18" x14ac:dyDescent="0.25">
      <c r="R4546" s="50"/>
    </row>
    <row r="4547" spans="18:18" x14ac:dyDescent="0.25">
      <c r="R4547" s="50"/>
    </row>
    <row r="4548" spans="18:18" x14ac:dyDescent="0.25">
      <c r="R4548" s="50"/>
    </row>
    <row r="4549" spans="18:18" x14ac:dyDescent="0.25">
      <c r="R4549" s="50"/>
    </row>
    <row r="4550" spans="18:18" x14ac:dyDescent="0.25">
      <c r="R4550" s="50"/>
    </row>
    <row r="4551" spans="18:18" x14ac:dyDescent="0.25">
      <c r="R4551" s="50"/>
    </row>
    <row r="4552" spans="18:18" x14ac:dyDescent="0.25">
      <c r="R4552" s="50"/>
    </row>
    <row r="4553" spans="18:18" x14ac:dyDescent="0.25">
      <c r="R4553" s="50"/>
    </row>
    <row r="4554" spans="18:18" x14ac:dyDescent="0.25">
      <c r="R4554" s="50"/>
    </row>
    <row r="4555" spans="18:18" x14ac:dyDescent="0.25">
      <c r="R4555" s="50"/>
    </row>
    <row r="4556" spans="18:18" x14ac:dyDescent="0.25">
      <c r="R4556" s="50"/>
    </row>
    <row r="4557" spans="18:18" x14ac:dyDescent="0.25">
      <c r="R4557" s="50"/>
    </row>
    <row r="4558" spans="18:18" x14ac:dyDescent="0.25">
      <c r="R4558" s="50"/>
    </row>
    <row r="4559" spans="18:18" x14ac:dyDescent="0.25">
      <c r="R4559" s="50"/>
    </row>
    <row r="4560" spans="18:18" x14ac:dyDescent="0.25">
      <c r="R4560" s="50"/>
    </row>
    <row r="4561" spans="18:18" x14ac:dyDescent="0.25">
      <c r="R4561" s="50"/>
    </row>
    <row r="4562" spans="18:18" x14ac:dyDescent="0.25">
      <c r="R4562" s="50"/>
    </row>
    <row r="4563" spans="18:18" x14ac:dyDescent="0.25">
      <c r="R4563" s="50"/>
    </row>
    <row r="4564" spans="18:18" x14ac:dyDescent="0.25">
      <c r="R4564" s="50"/>
    </row>
    <row r="4565" spans="18:18" x14ac:dyDescent="0.25">
      <c r="R4565" s="50"/>
    </row>
    <row r="4566" spans="18:18" x14ac:dyDescent="0.25">
      <c r="R4566" s="50"/>
    </row>
    <row r="4567" spans="18:18" x14ac:dyDescent="0.25">
      <c r="R4567" s="50"/>
    </row>
    <row r="4568" spans="18:18" x14ac:dyDescent="0.25">
      <c r="R4568" s="50"/>
    </row>
    <row r="4569" spans="18:18" x14ac:dyDescent="0.25">
      <c r="R4569" s="50"/>
    </row>
    <row r="4570" spans="18:18" x14ac:dyDescent="0.25">
      <c r="R4570" s="50"/>
    </row>
    <row r="4571" spans="18:18" x14ac:dyDescent="0.25">
      <c r="R4571" s="50"/>
    </row>
    <row r="4572" spans="18:18" x14ac:dyDescent="0.25">
      <c r="R4572" s="50"/>
    </row>
    <row r="4573" spans="18:18" x14ac:dyDescent="0.25">
      <c r="R4573" s="50"/>
    </row>
    <row r="4574" spans="18:18" x14ac:dyDescent="0.25">
      <c r="R4574" s="50"/>
    </row>
    <row r="4575" spans="18:18" x14ac:dyDescent="0.25">
      <c r="R4575" s="50"/>
    </row>
    <row r="4576" spans="18:18" x14ac:dyDescent="0.25">
      <c r="R4576" s="50"/>
    </row>
    <row r="4577" spans="18:18" x14ac:dyDescent="0.25">
      <c r="R4577" s="50"/>
    </row>
    <row r="4578" spans="18:18" x14ac:dyDescent="0.25">
      <c r="R4578" s="50"/>
    </row>
    <row r="4579" spans="18:18" x14ac:dyDescent="0.25">
      <c r="R4579" s="50"/>
    </row>
    <row r="4580" spans="18:18" x14ac:dyDescent="0.25">
      <c r="R4580" s="50"/>
    </row>
    <row r="4581" spans="18:18" x14ac:dyDescent="0.25">
      <c r="R4581" s="50"/>
    </row>
    <row r="4582" spans="18:18" x14ac:dyDescent="0.25">
      <c r="R4582" s="50"/>
    </row>
    <row r="4583" spans="18:18" x14ac:dyDescent="0.25">
      <c r="R4583" s="50"/>
    </row>
    <row r="4584" spans="18:18" x14ac:dyDescent="0.25">
      <c r="R4584" s="50"/>
    </row>
    <row r="4585" spans="18:18" x14ac:dyDescent="0.25">
      <c r="R4585" s="50"/>
    </row>
    <row r="4586" spans="18:18" x14ac:dyDescent="0.25">
      <c r="R4586" s="50"/>
    </row>
    <row r="4587" spans="18:18" x14ac:dyDescent="0.25">
      <c r="R4587" s="50"/>
    </row>
    <row r="4588" spans="18:18" x14ac:dyDescent="0.25">
      <c r="R4588" s="50"/>
    </row>
    <row r="4589" spans="18:18" x14ac:dyDescent="0.25">
      <c r="R4589" s="50"/>
    </row>
    <row r="4590" spans="18:18" x14ac:dyDescent="0.25">
      <c r="R4590" s="50"/>
    </row>
    <row r="4591" spans="18:18" x14ac:dyDescent="0.25">
      <c r="R4591" s="50"/>
    </row>
    <row r="4592" spans="18:18" x14ac:dyDescent="0.25">
      <c r="R4592" s="50"/>
    </row>
    <row r="4593" spans="18:18" x14ac:dyDescent="0.25">
      <c r="R4593" s="50"/>
    </row>
    <row r="4594" spans="18:18" x14ac:dyDescent="0.25">
      <c r="R4594" s="50"/>
    </row>
    <row r="4595" spans="18:18" x14ac:dyDescent="0.25">
      <c r="R4595" s="50"/>
    </row>
    <row r="4596" spans="18:18" x14ac:dyDescent="0.25">
      <c r="R4596" s="50"/>
    </row>
    <row r="4597" spans="18:18" x14ac:dyDescent="0.25">
      <c r="R4597" s="50"/>
    </row>
    <row r="4598" spans="18:18" x14ac:dyDescent="0.25">
      <c r="R4598" s="50"/>
    </row>
    <row r="4599" spans="18:18" x14ac:dyDescent="0.25">
      <c r="R4599" s="50"/>
    </row>
    <row r="4600" spans="18:18" x14ac:dyDescent="0.25">
      <c r="R4600" s="50"/>
    </row>
    <row r="4601" spans="18:18" x14ac:dyDescent="0.25">
      <c r="R4601" s="50"/>
    </row>
    <row r="4602" spans="18:18" x14ac:dyDescent="0.25">
      <c r="R4602" s="50"/>
    </row>
    <row r="4603" spans="18:18" x14ac:dyDescent="0.25">
      <c r="R4603" s="50"/>
    </row>
    <row r="4604" spans="18:18" x14ac:dyDescent="0.25">
      <c r="R4604" s="50"/>
    </row>
    <row r="4605" spans="18:18" x14ac:dyDescent="0.25">
      <c r="R4605" s="50"/>
    </row>
    <row r="4606" spans="18:18" x14ac:dyDescent="0.25">
      <c r="R4606" s="50"/>
    </row>
    <row r="4607" spans="18:18" x14ac:dyDescent="0.25">
      <c r="R4607" s="50"/>
    </row>
    <row r="4608" spans="18:18" x14ac:dyDescent="0.25">
      <c r="R4608" s="50"/>
    </row>
    <row r="4609" spans="18:18" x14ac:dyDescent="0.25">
      <c r="R4609" s="50"/>
    </row>
    <row r="4610" spans="18:18" x14ac:dyDescent="0.25">
      <c r="R4610" s="50"/>
    </row>
    <row r="4611" spans="18:18" x14ac:dyDescent="0.25">
      <c r="R4611" s="50"/>
    </row>
    <row r="4612" spans="18:18" x14ac:dyDescent="0.25">
      <c r="R4612" s="50"/>
    </row>
    <row r="4613" spans="18:18" x14ac:dyDescent="0.25">
      <c r="R4613" s="50"/>
    </row>
    <row r="4614" spans="18:18" x14ac:dyDescent="0.25">
      <c r="R4614" s="50"/>
    </row>
    <row r="4615" spans="18:18" x14ac:dyDescent="0.25">
      <c r="R4615" s="50"/>
    </row>
    <row r="4616" spans="18:18" x14ac:dyDescent="0.25">
      <c r="R4616" s="50"/>
    </row>
    <row r="4617" spans="18:18" x14ac:dyDescent="0.25">
      <c r="R4617" s="50"/>
    </row>
    <row r="4618" spans="18:18" x14ac:dyDescent="0.25">
      <c r="R4618" s="50"/>
    </row>
    <row r="4619" spans="18:18" x14ac:dyDescent="0.25">
      <c r="R4619" s="50"/>
    </row>
    <row r="4620" spans="18:18" x14ac:dyDescent="0.25">
      <c r="R4620" s="50"/>
    </row>
    <row r="4621" spans="18:18" x14ac:dyDescent="0.25">
      <c r="R4621" s="50"/>
    </row>
    <row r="4622" spans="18:18" x14ac:dyDescent="0.25">
      <c r="R4622" s="50"/>
    </row>
    <row r="4623" spans="18:18" x14ac:dyDescent="0.25">
      <c r="R4623" s="50"/>
    </row>
    <row r="4624" spans="18:18" x14ac:dyDescent="0.25">
      <c r="R4624" s="50"/>
    </row>
    <row r="4625" spans="18:18" x14ac:dyDescent="0.25">
      <c r="R4625" s="50"/>
    </row>
    <row r="4626" spans="18:18" x14ac:dyDescent="0.25">
      <c r="R4626" s="50"/>
    </row>
    <row r="4627" spans="18:18" x14ac:dyDescent="0.25">
      <c r="R4627" s="50"/>
    </row>
    <row r="4628" spans="18:18" x14ac:dyDescent="0.25">
      <c r="R4628" s="50"/>
    </row>
    <row r="4629" spans="18:18" x14ac:dyDescent="0.25">
      <c r="R4629" s="50"/>
    </row>
    <row r="4630" spans="18:18" x14ac:dyDescent="0.25">
      <c r="R4630" s="50"/>
    </row>
    <row r="4631" spans="18:18" x14ac:dyDescent="0.25">
      <c r="R4631" s="50"/>
    </row>
    <row r="4632" spans="18:18" x14ac:dyDescent="0.25">
      <c r="R4632" s="50"/>
    </row>
    <row r="4633" spans="18:18" x14ac:dyDescent="0.25">
      <c r="R4633" s="50"/>
    </row>
    <row r="4634" spans="18:18" x14ac:dyDescent="0.25">
      <c r="R4634" s="50"/>
    </row>
    <row r="4635" spans="18:18" x14ac:dyDescent="0.25">
      <c r="R4635" s="50"/>
    </row>
    <row r="4636" spans="18:18" x14ac:dyDescent="0.25">
      <c r="R4636" s="50"/>
    </row>
    <row r="4637" spans="18:18" x14ac:dyDescent="0.25">
      <c r="R4637" s="50"/>
    </row>
    <row r="4638" spans="18:18" x14ac:dyDescent="0.25">
      <c r="R4638" s="50"/>
    </row>
    <row r="4639" spans="18:18" x14ac:dyDescent="0.25">
      <c r="R4639" s="50"/>
    </row>
    <row r="4640" spans="18:18" x14ac:dyDescent="0.25">
      <c r="R4640" s="50"/>
    </row>
    <row r="4641" spans="18:18" x14ac:dyDescent="0.25">
      <c r="R4641" s="50"/>
    </row>
    <row r="4642" spans="18:18" x14ac:dyDescent="0.25">
      <c r="R4642" s="50"/>
    </row>
    <row r="4643" spans="18:18" x14ac:dyDescent="0.25">
      <c r="R4643" s="50"/>
    </row>
    <row r="4644" spans="18:18" x14ac:dyDescent="0.25">
      <c r="R4644" s="50"/>
    </row>
    <row r="4645" spans="18:18" x14ac:dyDescent="0.25">
      <c r="R4645" s="50"/>
    </row>
    <row r="4646" spans="18:18" x14ac:dyDescent="0.25">
      <c r="R4646" s="50"/>
    </row>
    <row r="4647" spans="18:18" x14ac:dyDescent="0.25">
      <c r="R4647" s="50"/>
    </row>
    <row r="4648" spans="18:18" x14ac:dyDescent="0.25">
      <c r="R4648" s="50"/>
    </row>
    <row r="4649" spans="18:18" x14ac:dyDescent="0.25">
      <c r="R4649" s="50"/>
    </row>
    <row r="4650" spans="18:18" x14ac:dyDescent="0.25">
      <c r="R4650" s="50"/>
    </row>
    <row r="4651" spans="18:18" x14ac:dyDescent="0.25">
      <c r="R4651" s="50"/>
    </row>
    <row r="4652" spans="18:18" x14ac:dyDescent="0.25">
      <c r="R4652" s="50"/>
    </row>
    <row r="4653" spans="18:18" x14ac:dyDescent="0.25">
      <c r="R4653" s="50"/>
    </row>
    <row r="4654" spans="18:18" x14ac:dyDescent="0.25">
      <c r="R4654" s="50"/>
    </row>
    <row r="4655" spans="18:18" x14ac:dyDescent="0.25">
      <c r="R4655" s="50"/>
    </row>
    <row r="4656" spans="18:18" x14ac:dyDescent="0.25">
      <c r="R4656" s="50"/>
    </row>
    <row r="4657" spans="18:18" x14ac:dyDescent="0.25">
      <c r="R4657" s="50"/>
    </row>
    <row r="4658" spans="18:18" x14ac:dyDescent="0.25">
      <c r="R4658" s="50"/>
    </row>
    <row r="4659" spans="18:18" x14ac:dyDescent="0.25">
      <c r="R4659" s="50"/>
    </row>
    <row r="4660" spans="18:18" x14ac:dyDescent="0.25">
      <c r="R4660" s="50"/>
    </row>
    <row r="4661" spans="18:18" x14ac:dyDescent="0.25">
      <c r="R4661" s="50"/>
    </row>
    <row r="4662" spans="18:18" x14ac:dyDescent="0.25">
      <c r="R4662" s="50"/>
    </row>
    <row r="4663" spans="18:18" x14ac:dyDescent="0.25">
      <c r="R4663" s="50"/>
    </row>
    <row r="4664" spans="18:18" x14ac:dyDescent="0.25">
      <c r="R4664" s="50"/>
    </row>
    <row r="4665" spans="18:18" x14ac:dyDescent="0.25">
      <c r="R4665" s="50"/>
    </row>
    <row r="4666" spans="18:18" x14ac:dyDescent="0.25">
      <c r="R4666" s="50"/>
    </row>
    <row r="4667" spans="18:18" x14ac:dyDescent="0.25">
      <c r="R4667" s="50"/>
    </row>
    <row r="4668" spans="18:18" x14ac:dyDescent="0.25">
      <c r="R4668" s="50"/>
    </row>
    <row r="4669" spans="18:18" x14ac:dyDescent="0.25">
      <c r="R4669" s="50"/>
    </row>
    <row r="4670" spans="18:18" x14ac:dyDescent="0.25">
      <c r="R4670" s="50"/>
    </row>
    <row r="4671" spans="18:18" x14ac:dyDescent="0.25">
      <c r="R4671" s="50"/>
    </row>
    <row r="4672" spans="18:18" x14ac:dyDescent="0.25">
      <c r="R4672" s="50"/>
    </row>
    <row r="4673" spans="18:18" x14ac:dyDescent="0.25">
      <c r="R4673" s="50"/>
    </row>
    <row r="4674" spans="18:18" x14ac:dyDescent="0.25">
      <c r="R4674" s="50"/>
    </row>
    <row r="4675" spans="18:18" x14ac:dyDescent="0.25">
      <c r="R4675" s="50"/>
    </row>
    <row r="4676" spans="18:18" x14ac:dyDescent="0.25">
      <c r="R4676" s="50"/>
    </row>
    <row r="4677" spans="18:18" x14ac:dyDescent="0.25">
      <c r="R4677" s="50"/>
    </row>
    <row r="4678" spans="18:18" x14ac:dyDescent="0.25">
      <c r="R4678" s="50"/>
    </row>
    <row r="4679" spans="18:18" x14ac:dyDescent="0.25">
      <c r="R4679" s="50"/>
    </row>
    <row r="4680" spans="18:18" x14ac:dyDescent="0.25">
      <c r="R4680" s="50"/>
    </row>
    <row r="4681" spans="18:18" x14ac:dyDescent="0.25">
      <c r="R4681" s="50"/>
    </row>
    <row r="4682" spans="18:18" x14ac:dyDescent="0.25">
      <c r="R4682" s="50"/>
    </row>
    <row r="4683" spans="18:18" x14ac:dyDescent="0.25">
      <c r="R4683" s="50"/>
    </row>
    <row r="4684" spans="18:18" x14ac:dyDescent="0.25">
      <c r="R4684" s="50"/>
    </row>
    <row r="4685" spans="18:18" x14ac:dyDescent="0.25">
      <c r="R4685" s="50"/>
    </row>
    <row r="4686" spans="18:18" x14ac:dyDescent="0.25">
      <c r="R4686" s="50"/>
    </row>
    <row r="4687" spans="18:18" x14ac:dyDescent="0.25">
      <c r="R4687" s="50"/>
    </row>
    <row r="4688" spans="18:18" x14ac:dyDescent="0.25">
      <c r="R4688" s="50"/>
    </row>
    <row r="4689" spans="18:18" x14ac:dyDescent="0.25">
      <c r="R4689" s="50"/>
    </row>
    <row r="4690" spans="18:18" x14ac:dyDescent="0.25">
      <c r="R4690" s="50"/>
    </row>
    <row r="4691" spans="18:18" x14ac:dyDescent="0.25">
      <c r="R4691" s="50"/>
    </row>
    <row r="4692" spans="18:18" x14ac:dyDescent="0.25">
      <c r="R4692" s="50"/>
    </row>
    <row r="4693" spans="18:18" x14ac:dyDescent="0.25">
      <c r="R4693" s="50"/>
    </row>
    <row r="4694" spans="18:18" x14ac:dyDescent="0.25">
      <c r="R4694" s="50"/>
    </row>
    <row r="4695" spans="18:18" x14ac:dyDescent="0.25">
      <c r="R4695" s="50"/>
    </row>
    <row r="4696" spans="18:18" x14ac:dyDescent="0.25">
      <c r="R4696" s="50"/>
    </row>
    <row r="4697" spans="18:18" x14ac:dyDescent="0.25">
      <c r="R4697" s="50"/>
    </row>
    <row r="4698" spans="18:18" x14ac:dyDescent="0.25">
      <c r="R4698" s="50"/>
    </row>
    <row r="4699" spans="18:18" x14ac:dyDescent="0.25">
      <c r="R4699" s="50"/>
    </row>
    <row r="4700" spans="18:18" x14ac:dyDescent="0.25">
      <c r="R4700" s="50"/>
    </row>
    <row r="4701" spans="18:18" x14ac:dyDescent="0.25">
      <c r="R4701" s="50"/>
    </row>
    <row r="4702" spans="18:18" x14ac:dyDescent="0.25">
      <c r="R4702" s="50"/>
    </row>
    <row r="4703" spans="18:18" x14ac:dyDescent="0.25">
      <c r="R4703" s="50"/>
    </row>
    <row r="4704" spans="18:18" x14ac:dyDescent="0.25">
      <c r="R4704" s="50"/>
    </row>
    <row r="4705" spans="18:18" x14ac:dyDescent="0.25">
      <c r="R4705" s="50"/>
    </row>
    <row r="4706" spans="18:18" x14ac:dyDescent="0.25">
      <c r="R4706" s="50"/>
    </row>
    <row r="4707" spans="18:18" x14ac:dyDescent="0.25">
      <c r="R4707" s="50"/>
    </row>
    <row r="4708" spans="18:18" x14ac:dyDescent="0.25">
      <c r="R4708" s="50"/>
    </row>
    <row r="4709" spans="18:18" x14ac:dyDescent="0.25">
      <c r="R4709" s="50"/>
    </row>
    <row r="4710" spans="18:18" x14ac:dyDescent="0.25">
      <c r="R4710" s="50"/>
    </row>
    <row r="4711" spans="18:18" x14ac:dyDescent="0.25">
      <c r="R4711" s="50"/>
    </row>
    <row r="4712" spans="18:18" x14ac:dyDescent="0.25">
      <c r="R4712" s="50"/>
    </row>
    <row r="4713" spans="18:18" x14ac:dyDescent="0.25">
      <c r="R4713" s="50"/>
    </row>
    <row r="4714" spans="18:18" x14ac:dyDescent="0.25">
      <c r="R4714" s="50"/>
    </row>
    <row r="4715" spans="18:18" x14ac:dyDescent="0.25">
      <c r="R4715" s="50"/>
    </row>
    <row r="4716" spans="18:18" x14ac:dyDescent="0.25">
      <c r="R4716" s="50"/>
    </row>
    <row r="4717" spans="18:18" x14ac:dyDescent="0.25">
      <c r="R4717" s="50"/>
    </row>
    <row r="4718" spans="18:18" x14ac:dyDescent="0.25">
      <c r="R4718" s="50"/>
    </row>
    <row r="4719" spans="18:18" x14ac:dyDescent="0.25">
      <c r="R4719" s="50"/>
    </row>
    <row r="4720" spans="18:18" x14ac:dyDescent="0.25">
      <c r="R4720" s="50"/>
    </row>
    <row r="4721" spans="18:18" x14ac:dyDescent="0.25">
      <c r="R4721" s="50"/>
    </row>
    <row r="4722" spans="18:18" x14ac:dyDescent="0.25">
      <c r="R4722" s="50"/>
    </row>
    <row r="4723" spans="18:18" x14ac:dyDescent="0.25">
      <c r="R4723" s="50"/>
    </row>
    <row r="4724" spans="18:18" x14ac:dyDescent="0.25">
      <c r="R4724" s="50"/>
    </row>
    <row r="4725" spans="18:18" x14ac:dyDescent="0.25">
      <c r="R4725" s="50"/>
    </row>
    <row r="4726" spans="18:18" x14ac:dyDescent="0.25">
      <c r="R4726" s="50"/>
    </row>
    <row r="4727" spans="18:18" x14ac:dyDescent="0.25">
      <c r="R4727" s="50"/>
    </row>
    <row r="4728" spans="18:18" x14ac:dyDescent="0.25">
      <c r="R4728" s="50"/>
    </row>
    <row r="4729" spans="18:18" x14ac:dyDescent="0.25">
      <c r="R4729" s="50"/>
    </row>
    <row r="4730" spans="18:18" x14ac:dyDescent="0.25">
      <c r="R4730" s="50"/>
    </row>
    <row r="4731" spans="18:18" x14ac:dyDescent="0.25">
      <c r="R4731" s="50"/>
    </row>
    <row r="4732" spans="18:18" x14ac:dyDescent="0.25">
      <c r="R4732" s="50"/>
    </row>
    <row r="4733" spans="18:18" x14ac:dyDescent="0.25">
      <c r="R4733" s="50"/>
    </row>
    <row r="4734" spans="18:18" x14ac:dyDescent="0.25">
      <c r="R4734" s="50"/>
    </row>
    <row r="4735" spans="18:18" x14ac:dyDescent="0.25">
      <c r="R4735" s="50"/>
    </row>
    <row r="4736" spans="18:18" x14ac:dyDescent="0.25">
      <c r="R4736" s="50"/>
    </row>
    <row r="4737" spans="18:18" x14ac:dyDescent="0.25">
      <c r="R4737" s="50"/>
    </row>
    <row r="4738" spans="18:18" x14ac:dyDescent="0.25">
      <c r="R4738" s="50"/>
    </row>
    <row r="4739" spans="18:18" x14ac:dyDescent="0.25">
      <c r="R4739" s="50"/>
    </row>
    <row r="4740" spans="18:18" x14ac:dyDescent="0.25">
      <c r="R4740" s="50"/>
    </row>
    <row r="4741" spans="18:18" x14ac:dyDescent="0.25">
      <c r="R4741" s="50"/>
    </row>
    <row r="4742" spans="18:18" x14ac:dyDescent="0.25">
      <c r="R4742" s="50"/>
    </row>
    <row r="4743" spans="18:18" x14ac:dyDescent="0.25">
      <c r="R4743" s="50"/>
    </row>
    <row r="4744" spans="18:18" x14ac:dyDescent="0.25">
      <c r="R4744" s="50"/>
    </row>
    <row r="4745" spans="18:18" x14ac:dyDescent="0.25">
      <c r="R4745" s="50"/>
    </row>
    <row r="4746" spans="18:18" x14ac:dyDescent="0.25">
      <c r="R4746" s="50"/>
    </row>
    <row r="4747" spans="18:18" x14ac:dyDescent="0.25">
      <c r="R4747" s="50"/>
    </row>
    <row r="4748" spans="18:18" x14ac:dyDescent="0.25">
      <c r="R4748" s="50"/>
    </row>
    <row r="4749" spans="18:18" x14ac:dyDescent="0.25">
      <c r="R4749" s="50"/>
    </row>
    <row r="4750" spans="18:18" x14ac:dyDescent="0.25">
      <c r="R4750" s="50"/>
    </row>
    <row r="4751" spans="18:18" x14ac:dyDescent="0.25">
      <c r="R4751" s="50"/>
    </row>
    <row r="4752" spans="18:18" x14ac:dyDescent="0.25">
      <c r="R4752" s="50"/>
    </row>
    <row r="4753" spans="18:18" x14ac:dyDescent="0.25">
      <c r="R4753" s="50"/>
    </row>
    <row r="4754" spans="18:18" x14ac:dyDescent="0.25">
      <c r="R4754" s="50"/>
    </row>
    <row r="4755" spans="18:18" x14ac:dyDescent="0.25">
      <c r="R4755" s="50"/>
    </row>
    <row r="4756" spans="18:18" x14ac:dyDescent="0.25">
      <c r="R4756" s="50"/>
    </row>
    <row r="4757" spans="18:18" x14ac:dyDescent="0.25">
      <c r="R4757" s="50"/>
    </row>
    <row r="4758" spans="18:18" x14ac:dyDescent="0.25">
      <c r="R4758" s="50"/>
    </row>
    <row r="4759" spans="18:18" x14ac:dyDescent="0.25">
      <c r="R4759" s="50"/>
    </row>
    <row r="4760" spans="18:18" x14ac:dyDescent="0.25">
      <c r="R4760" s="50"/>
    </row>
    <row r="4761" spans="18:18" x14ac:dyDescent="0.25">
      <c r="R4761" s="50"/>
    </row>
    <row r="4762" spans="18:18" x14ac:dyDescent="0.25">
      <c r="R4762" s="50"/>
    </row>
    <row r="4763" spans="18:18" x14ac:dyDescent="0.25">
      <c r="R4763" s="50"/>
    </row>
    <row r="4764" spans="18:18" x14ac:dyDescent="0.25">
      <c r="R4764" s="50"/>
    </row>
    <row r="4765" spans="18:18" x14ac:dyDescent="0.25">
      <c r="R4765" s="50"/>
    </row>
    <row r="4766" spans="18:18" x14ac:dyDescent="0.25">
      <c r="R4766" s="50"/>
    </row>
    <row r="4767" spans="18:18" x14ac:dyDescent="0.25">
      <c r="R4767" s="50"/>
    </row>
    <row r="4768" spans="18:18" x14ac:dyDescent="0.25">
      <c r="R4768" s="50"/>
    </row>
    <row r="4769" spans="18:18" x14ac:dyDescent="0.25">
      <c r="R4769" s="50"/>
    </row>
    <row r="4770" spans="18:18" x14ac:dyDescent="0.25">
      <c r="R4770" s="50"/>
    </row>
    <row r="4771" spans="18:18" x14ac:dyDescent="0.25">
      <c r="R4771" s="50"/>
    </row>
    <row r="4772" spans="18:18" x14ac:dyDescent="0.25">
      <c r="R4772" s="50"/>
    </row>
    <row r="4773" spans="18:18" x14ac:dyDescent="0.25">
      <c r="R4773" s="50"/>
    </row>
    <row r="4774" spans="18:18" x14ac:dyDescent="0.25">
      <c r="R4774" s="50"/>
    </row>
    <row r="4775" spans="18:18" x14ac:dyDescent="0.25">
      <c r="R4775" s="50"/>
    </row>
    <row r="4776" spans="18:18" x14ac:dyDescent="0.25">
      <c r="R4776" s="50"/>
    </row>
    <row r="4777" spans="18:18" x14ac:dyDescent="0.25">
      <c r="R4777" s="50"/>
    </row>
    <row r="4778" spans="18:18" x14ac:dyDescent="0.25">
      <c r="R4778" s="50"/>
    </row>
    <row r="4779" spans="18:18" x14ac:dyDescent="0.25">
      <c r="R4779" s="50"/>
    </row>
    <row r="4780" spans="18:18" x14ac:dyDescent="0.25">
      <c r="R4780" s="50"/>
    </row>
    <row r="4781" spans="18:18" x14ac:dyDescent="0.25">
      <c r="R4781" s="50"/>
    </row>
    <row r="4782" spans="18:18" x14ac:dyDescent="0.25">
      <c r="R4782" s="50"/>
    </row>
    <row r="4783" spans="18:18" x14ac:dyDescent="0.25">
      <c r="R4783" s="50"/>
    </row>
    <row r="4784" spans="18:18" x14ac:dyDescent="0.25">
      <c r="R4784" s="50"/>
    </row>
    <row r="4785" spans="18:18" x14ac:dyDescent="0.25">
      <c r="R4785" s="50"/>
    </row>
    <row r="4786" spans="18:18" x14ac:dyDescent="0.25">
      <c r="R4786" s="50"/>
    </row>
    <row r="4787" spans="18:18" x14ac:dyDescent="0.25">
      <c r="R4787" s="50"/>
    </row>
    <row r="4788" spans="18:18" x14ac:dyDescent="0.25">
      <c r="R4788" s="50"/>
    </row>
    <row r="4789" spans="18:18" x14ac:dyDescent="0.25">
      <c r="R4789" s="50"/>
    </row>
    <row r="4790" spans="18:18" x14ac:dyDescent="0.25">
      <c r="R4790" s="50"/>
    </row>
    <row r="4791" spans="18:18" x14ac:dyDescent="0.25">
      <c r="R4791" s="50"/>
    </row>
    <row r="4792" spans="18:18" x14ac:dyDescent="0.25">
      <c r="R4792" s="50"/>
    </row>
    <row r="4793" spans="18:18" x14ac:dyDescent="0.25">
      <c r="R4793" s="50"/>
    </row>
    <row r="4794" spans="18:18" x14ac:dyDescent="0.25">
      <c r="R4794" s="50"/>
    </row>
    <row r="4795" spans="18:18" x14ac:dyDescent="0.25">
      <c r="R4795" s="50"/>
    </row>
    <row r="4796" spans="18:18" x14ac:dyDescent="0.25">
      <c r="R4796" s="50"/>
    </row>
    <row r="4797" spans="18:18" x14ac:dyDescent="0.25">
      <c r="R4797" s="50"/>
    </row>
    <row r="4798" spans="18:18" x14ac:dyDescent="0.25">
      <c r="R4798" s="50"/>
    </row>
    <row r="4799" spans="18:18" x14ac:dyDescent="0.25">
      <c r="R4799" s="50"/>
    </row>
    <row r="4800" spans="18:18" x14ac:dyDescent="0.25">
      <c r="R4800" s="50"/>
    </row>
    <row r="4801" spans="18:18" x14ac:dyDescent="0.25">
      <c r="R4801" s="50"/>
    </row>
    <row r="4802" spans="18:18" x14ac:dyDescent="0.25">
      <c r="R4802" s="50"/>
    </row>
    <row r="4803" spans="18:18" x14ac:dyDescent="0.25">
      <c r="R4803" s="50"/>
    </row>
    <row r="4804" spans="18:18" x14ac:dyDescent="0.25">
      <c r="R4804" s="50"/>
    </row>
    <row r="4805" spans="18:18" x14ac:dyDescent="0.25">
      <c r="R4805" s="50"/>
    </row>
    <row r="4806" spans="18:18" x14ac:dyDescent="0.25">
      <c r="R4806" s="50"/>
    </row>
    <row r="4807" spans="18:18" x14ac:dyDescent="0.25">
      <c r="R4807" s="50"/>
    </row>
    <row r="4808" spans="18:18" x14ac:dyDescent="0.25">
      <c r="R4808" s="50"/>
    </row>
    <row r="4809" spans="18:18" x14ac:dyDescent="0.25">
      <c r="R4809" s="50"/>
    </row>
    <row r="4810" spans="18:18" x14ac:dyDescent="0.25">
      <c r="R4810" s="50"/>
    </row>
    <row r="4811" spans="18:18" x14ac:dyDescent="0.25">
      <c r="R4811" s="50"/>
    </row>
    <row r="4812" spans="18:18" x14ac:dyDescent="0.25">
      <c r="R4812" s="50"/>
    </row>
    <row r="4813" spans="18:18" x14ac:dyDescent="0.25">
      <c r="R4813" s="50"/>
    </row>
    <row r="4814" spans="18:18" x14ac:dyDescent="0.25">
      <c r="R4814" s="50"/>
    </row>
    <row r="4815" spans="18:18" x14ac:dyDescent="0.25">
      <c r="R4815" s="50"/>
    </row>
    <row r="4816" spans="18:18" x14ac:dyDescent="0.25">
      <c r="R4816" s="50"/>
    </row>
    <row r="4817" spans="18:18" x14ac:dyDescent="0.25">
      <c r="R4817" s="50"/>
    </row>
    <row r="4818" spans="18:18" x14ac:dyDescent="0.25">
      <c r="R4818" s="50"/>
    </row>
    <row r="4819" spans="18:18" x14ac:dyDescent="0.25">
      <c r="R4819" s="50"/>
    </row>
    <row r="4820" spans="18:18" x14ac:dyDescent="0.25">
      <c r="R4820" s="50"/>
    </row>
    <row r="4821" spans="18:18" x14ac:dyDescent="0.25">
      <c r="R4821" s="50"/>
    </row>
    <row r="4822" spans="18:18" x14ac:dyDescent="0.25">
      <c r="R4822" s="50"/>
    </row>
    <row r="4823" spans="18:18" x14ac:dyDescent="0.25">
      <c r="R4823" s="50"/>
    </row>
    <row r="4824" spans="18:18" x14ac:dyDescent="0.25">
      <c r="R4824" s="50"/>
    </row>
    <row r="4825" spans="18:18" x14ac:dyDescent="0.25">
      <c r="R4825" s="50"/>
    </row>
    <row r="4826" spans="18:18" x14ac:dyDescent="0.25">
      <c r="R4826" s="50"/>
    </row>
    <row r="4827" spans="18:18" x14ac:dyDescent="0.25">
      <c r="R4827" s="50"/>
    </row>
    <row r="4828" spans="18:18" x14ac:dyDescent="0.25">
      <c r="R4828" s="50"/>
    </row>
    <row r="4829" spans="18:18" x14ac:dyDescent="0.25">
      <c r="R4829" s="50"/>
    </row>
    <row r="4830" spans="18:18" x14ac:dyDescent="0.25">
      <c r="R4830" s="50"/>
    </row>
    <row r="4831" spans="18:18" x14ac:dyDescent="0.25">
      <c r="R4831" s="50"/>
    </row>
    <row r="4832" spans="18:18" x14ac:dyDescent="0.25">
      <c r="R4832" s="50"/>
    </row>
    <row r="4833" spans="18:18" x14ac:dyDescent="0.25">
      <c r="R4833" s="50"/>
    </row>
    <row r="4834" spans="18:18" x14ac:dyDescent="0.25">
      <c r="R4834" s="50"/>
    </row>
    <row r="4835" spans="18:18" x14ac:dyDescent="0.25">
      <c r="R4835" s="50"/>
    </row>
    <row r="4836" spans="18:18" x14ac:dyDescent="0.25">
      <c r="R4836" s="50"/>
    </row>
    <row r="4837" spans="18:18" x14ac:dyDescent="0.25">
      <c r="R4837" s="50"/>
    </row>
    <row r="4838" spans="18:18" x14ac:dyDescent="0.25">
      <c r="R4838" s="50"/>
    </row>
    <row r="4839" spans="18:18" x14ac:dyDescent="0.25">
      <c r="R4839" s="50"/>
    </row>
    <row r="4840" spans="18:18" x14ac:dyDescent="0.25">
      <c r="R4840" s="50"/>
    </row>
    <row r="4841" spans="18:18" x14ac:dyDescent="0.25">
      <c r="R4841" s="50"/>
    </row>
    <row r="4842" spans="18:18" x14ac:dyDescent="0.25">
      <c r="R4842" s="50"/>
    </row>
    <row r="4843" spans="18:18" x14ac:dyDescent="0.25">
      <c r="R4843" s="50"/>
    </row>
    <row r="4844" spans="18:18" x14ac:dyDescent="0.25">
      <c r="R4844" s="50"/>
    </row>
    <row r="4845" spans="18:18" x14ac:dyDescent="0.25">
      <c r="R4845" s="50"/>
    </row>
    <row r="4846" spans="18:18" x14ac:dyDescent="0.25">
      <c r="R4846" s="50"/>
    </row>
    <row r="4847" spans="18:18" x14ac:dyDescent="0.25">
      <c r="R4847" s="50"/>
    </row>
    <row r="4848" spans="18:18" x14ac:dyDescent="0.25">
      <c r="R4848" s="50"/>
    </row>
    <row r="4849" spans="18:18" x14ac:dyDescent="0.25">
      <c r="R4849" s="50"/>
    </row>
    <row r="4850" spans="18:18" x14ac:dyDescent="0.25">
      <c r="R4850" s="50"/>
    </row>
    <row r="4851" spans="18:18" x14ac:dyDescent="0.25">
      <c r="R4851" s="50"/>
    </row>
    <row r="4852" spans="18:18" x14ac:dyDescent="0.25">
      <c r="R4852" s="50"/>
    </row>
    <row r="4853" spans="18:18" x14ac:dyDescent="0.25">
      <c r="R4853" s="50"/>
    </row>
    <row r="4854" spans="18:18" x14ac:dyDescent="0.25">
      <c r="R4854" s="50"/>
    </row>
    <row r="4855" spans="18:18" x14ac:dyDescent="0.25">
      <c r="R4855" s="50"/>
    </row>
    <row r="4856" spans="18:18" x14ac:dyDescent="0.25">
      <c r="R4856" s="50"/>
    </row>
    <row r="4857" spans="18:18" x14ac:dyDescent="0.25">
      <c r="R4857" s="50"/>
    </row>
    <row r="4858" spans="18:18" x14ac:dyDescent="0.25">
      <c r="R4858" s="50"/>
    </row>
    <row r="4859" spans="18:18" x14ac:dyDescent="0.25">
      <c r="R4859" s="50"/>
    </row>
    <row r="4860" spans="18:18" x14ac:dyDescent="0.25">
      <c r="R4860" s="50"/>
    </row>
    <row r="4861" spans="18:18" x14ac:dyDescent="0.25">
      <c r="R4861" s="50"/>
    </row>
    <row r="4862" spans="18:18" x14ac:dyDescent="0.25">
      <c r="R4862" s="50"/>
    </row>
    <row r="4863" spans="18:18" x14ac:dyDescent="0.25">
      <c r="R4863" s="50"/>
    </row>
    <row r="4864" spans="18:18" x14ac:dyDescent="0.25">
      <c r="R4864" s="50"/>
    </row>
    <row r="4865" spans="18:18" x14ac:dyDescent="0.25">
      <c r="R4865" s="50"/>
    </row>
    <row r="4866" spans="18:18" x14ac:dyDescent="0.25">
      <c r="R4866" s="50"/>
    </row>
    <row r="4867" spans="18:18" x14ac:dyDescent="0.25">
      <c r="R4867" s="50"/>
    </row>
    <row r="4868" spans="18:18" x14ac:dyDescent="0.25">
      <c r="R4868" s="50"/>
    </row>
    <row r="4869" spans="18:18" x14ac:dyDescent="0.25">
      <c r="R4869" s="50"/>
    </row>
    <row r="4870" spans="18:18" x14ac:dyDescent="0.25">
      <c r="R4870" s="50"/>
    </row>
    <row r="4871" spans="18:18" x14ac:dyDescent="0.25">
      <c r="R4871" s="50"/>
    </row>
    <row r="4872" spans="18:18" x14ac:dyDescent="0.25">
      <c r="R4872" s="50"/>
    </row>
    <row r="4873" spans="18:18" x14ac:dyDescent="0.25">
      <c r="R4873" s="50"/>
    </row>
    <row r="4874" spans="18:18" x14ac:dyDescent="0.25">
      <c r="R4874" s="50"/>
    </row>
    <row r="4875" spans="18:18" x14ac:dyDescent="0.25">
      <c r="R4875" s="50"/>
    </row>
    <row r="4876" spans="18:18" x14ac:dyDescent="0.25">
      <c r="R4876" s="50"/>
    </row>
    <row r="4877" spans="18:18" x14ac:dyDescent="0.25">
      <c r="R4877" s="50"/>
    </row>
    <row r="4878" spans="18:18" x14ac:dyDescent="0.25">
      <c r="R4878" s="50"/>
    </row>
    <row r="4879" spans="18:18" x14ac:dyDescent="0.25">
      <c r="R4879" s="50"/>
    </row>
    <row r="4880" spans="18:18" x14ac:dyDescent="0.25">
      <c r="R4880" s="50"/>
    </row>
    <row r="4881" spans="18:18" x14ac:dyDescent="0.25">
      <c r="R4881" s="50"/>
    </row>
    <row r="4882" spans="18:18" x14ac:dyDescent="0.25">
      <c r="R4882" s="50"/>
    </row>
    <row r="4883" spans="18:18" x14ac:dyDescent="0.25">
      <c r="R4883" s="50"/>
    </row>
    <row r="4884" spans="18:18" x14ac:dyDescent="0.25">
      <c r="R4884" s="50"/>
    </row>
    <row r="4885" spans="18:18" x14ac:dyDescent="0.25">
      <c r="R4885" s="50"/>
    </row>
    <row r="4886" spans="18:18" x14ac:dyDescent="0.25">
      <c r="R4886" s="50"/>
    </row>
    <row r="4887" spans="18:18" x14ac:dyDescent="0.25">
      <c r="R4887" s="50"/>
    </row>
    <row r="4888" spans="18:18" x14ac:dyDescent="0.25">
      <c r="R4888" s="50"/>
    </row>
    <row r="4889" spans="18:18" x14ac:dyDescent="0.25">
      <c r="R4889" s="50"/>
    </row>
    <row r="4890" spans="18:18" x14ac:dyDescent="0.25">
      <c r="R4890" s="50"/>
    </row>
    <row r="4891" spans="18:18" x14ac:dyDescent="0.25">
      <c r="R4891" s="50"/>
    </row>
    <row r="4892" spans="18:18" x14ac:dyDescent="0.25">
      <c r="R4892" s="50"/>
    </row>
    <row r="4893" spans="18:18" x14ac:dyDescent="0.25">
      <c r="R4893" s="50"/>
    </row>
    <row r="4894" spans="18:18" x14ac:dyDescent="0.25">
      <c r="R4894" s="50"/>
    </row>
    <row r="4895" spans="18:18" x14ac:dyDescent="0.25">
      <c r="R4895" s="50"/>
    </row>
    <row r="4896" spans="18:18" x14ac:dyDescent="0.25">
      <c r="R4896" s="50"/>
    </row>
    <row r="4897" spans="18:18" x14ac:dyDescent="0.25">
      <c r="R4897" s="50"/>
    </row>
    <row r="4898" spans="18:18" x14ac:dyDescent="0.25">
      <c r="R4898" s="50"/>
    </row>
    <row r="4899" spans="18:18" x14ac:dyDescent="0.25">
      <c r="R4899" s="50"/>
    </row>
    <row r="4900" spans="18:18" x14ac:dyDescent="0.25">
      <c r="R4900" s="50"/>
    </row>
    <row r="4901" spans="18:18" x14ac:dyDescent="0.25">
      <c r="R4901" s="50"/>
    </row>
    <row r="4902" spans="18:18" x14ac:dyDescent="0.25">
      <c r="R4902" s="50"/>
    </row>
    <row r="4903" spans="18:18" x14ac:dyDescent="0.25">
      <c r="R4903" s="50"/>
    </row>
    <row r="4904" spans="18:18" x14ac:dyDescent="0.25">
      <c r="R4904" s="50"/>
    </row>
    <row r="4905" spans="18:18" x14ac:dyDescent="0.25">
      <c r="R4905" s="50"/>
    </row>
    <row r="4906" spans="18:18" x14ac:dyDescent="0.25">
      <c r="R4906" s="50"/>
    </row>
    <row r="4907" spans="18:18" x14ac:dyDescent="0.25">
      <c r="R4907" s="50"/>
    </row>
    <row r="4908" spans="18:18" x14ac:dyDescent="0.25">
      <c r="R4908" s="50"/>
    </row>
    <row r="4909" spans="18:18" x14ac:dyDescent="0.25">
      <c r="R4909" s="50"/>
    </row>
    <row r="4910" spans="18:18" x14ac:dyDescent="0.25">
      <c r="R4910" s="50"/>
    </row>
    <row r="4911" spans="18:18" x14ac:dyDescent="0.25">
      <c r="R4911" s="50"/>
    </row>
    <row r="4912" spans="18:18" x14ac:dyDescent="0.25">
      <c r="R4912" s="50"/>
    </row>
    <row r="4913" spans="18:18" x14ac:dyDescent="0.25">
      <c r="R4913" s="50"/>
    </row>
    <row r="4914" spans="18:18" x14ac:dyDescent="0.25">
      <c r="R4914" s="50"/>
    </row>
    <row r="4915" spans="18:18" x14ac:dyDescent="0.25">
      <c r="R4915" s="50"/>
    </row>
    <row r="4916" spans="18:18" x14ac:dyDescent="0.25">
      <c r="R4916" s="50"/>
    </row>
    <row r="4917" spans="18:18" x14ac:dyDescent="0.25">
      <c r="R4917" s="50"/>
    </row>
    <row r="4918" spans="18:18" x14ac:dyDescent="0.25">
      <c r="R4918" s="50"/>
    </row>
    <row r="4919" spans="18:18" x14ac:dyDescent="0.25">
      <c r="R4919" s="50"/>
    </row>
    <row r="4920" spans="18:18" x14ac:dyDescent="0.25">
      <c r="R4920" s="50"/>
    </row>
    <row r="4921" spans="18:18" x14ac:dyDescent="0.25">
      <c r="R4921" s="50"/>
    </row>
    <row r="4922" spans="18:18" x14ac:dyDescent="0.25">
      <c r="R4922" s="50"/>
    </row>
    <row r="4923" spans="18:18" x14ac:dyDescent="0.25">
      <c r="R4923" s="50"/>
    </row>
    <row r="4924" spans="18:18" x14ac:dyDescent="0.25">
      <c r="R4924" s="50"/>
    </row>
    <row r="4925" spans="18:18" x14ac:dyDescent="0.25">
      <c r="R4925" s="50"/>
    </row>
    <row r="4926" spans="18:18" x14ac:dyDescent="0.25">
      <c r="R4926" s="50"/>
    </row>
    <row r="4927" spans="18:18" x14ac:dyDescent="0.25">
      <c r="R4927" s="50"/>
    </row>
    <row r="4928" spans="18:18" x14ac:dyDescent="0.25">
      <c r="R4928" s="50"/>
    </row>
    <row r="4929" spans="18:18" x14ac:dyDescent="0.25">
      <c r="R4929" s="50"/>
    </row>
    <row r="4930" spans="18:18" x14ac:dyDescent="0.25">
      <c r="R4930" s="50"/>
    </row>
    <row r="4931" spans="18:18" x14ac:dyDescent="0.25">
      <c r="R4931" s="50"/>
    </row>
    <row r="4932" spans="18:18" x14ac:dyDescent="0.25">
      <c r="R4932" s="50"/>
    </row>
    <row r="4933" spans="18:18" x14ac:dyDescent="0.25">
      <c r="R4933" s="50"/>
    </row>
    <row r="4934" spans="18:18" x14ac:dyDescent="0.25">
      <c r="R4934" s="50"/>
    </row>
    <row r="4935" spans="18:18" x14ac:dyDescent="0.25">
      <c r="R4935" s="50"/>
    </row>
    <row r="4936" spans="18:18" x14ac:dyDescent="0.25">
      <c r="R4936" s="50"/>
    </row>
    <row r="4937" spans="18:18" x14ac:dyDescent="0.25">
      <c r="R4937" s="50"/>
    </row>
    <row r="4938" spans="18:18" x14ac:dyDescent="0.25">
      <c r="R4938" s="50"/>
    </row>
    <row r="4939" spans="18:18" x14ac:dyDescent="0.25">
      <c r="R4939" s="50"/>
    </row>
    <row r="4940" spans="18:18" x14ac:dyDescent="0.25">
      <c r="R4940" s="50"/>
    </row>
    <row r="4941" spans="18:18" x14ac:dyDescent="0.25">
      <c r="R4941" s="50"/>
    </row>
    <row r="4942" spans="18:18" x14ac:dyDescent="0.25">
      <c r="R4942" s="50"/>
    </row>
    <row r="4943" spans="18:18" x14ac:dyDescent="0.25">
      <c r="R4943" s="50"/>
    </row>
    <row r="4944" spans="18:18" x14ac:dyDescent="0.25">
      <c r="R4944" s="50"/>
    </row>
    <row r="4945" spans="18:18" x14ac:dyDescent="0.25">
      <c r="R4945" s="50"/>
    </row>
    <row r="4946" spans="18:18" x14ac:dyDescent="0.25">
      <c r="R4946" s="50"/>
    </row>
    <row r="4947" spans="18:18" x14ac:dyDescent="0.25">
      <c r="R4947" s="50"/>
    </row>
    <row r="4948" spans="18:18" x14ac:dyDescent="0.25">
      <c r="R4948" s="50"/>
    </row>
    <row r="4949" spans="18:18" x14ac:dyDescent="0.25">
      <c r="R4949" s="50"/>
    </row>
    <row r="4950" spans="18:18" x14ac:dyDescent="0.25">
      <c r="R4950" s="50"/>
    </row>
    <row r="4951" spans="18:18" x14ac:dyDescent="0.25">
      <c r="R4951" s="50"/>
    </row>
    <row r="4952" spans="18:18" x14ac:dyDescent="0.25">
      <c r="R4952" s="50"/>
    </row>
    <row r="4953" spans="18:18" x14ac:dyDescent="0.25">
      <c r="R4953" s="50"/>
    </row>
    <row r="4954" spans="18:18" x14ac:dyDescent="0.25">
      <c r="R4954" s="50"/>
    </row>
    <row r="4955" spans="18:18" x14ac:dyDescent="0.25">
      <c r="R4955" s="50"/>
    </row>
    <row r="4956" spans="18:18" x14ac:dyDescent="0.25">
      <c r="R4956" s="50"/>
    </row>
    <row r="4957" spans="18:18" x14ac:dyDescent="0.25">
      <c r="R4957" s="50"/>
    </row>
    <row r="4958" spans="18:18" x14ac:dyDescent="0.25">
      <c r="R4958" s="50"/>
    </row>
    <row r="4959" spans="18:18" x14ac:dyDescent="0.25">
      <c r="R4959" s="50"/>
    </row>
    <row r="4960" spans="18:18" x14ac:dyDescent="0.25">
      <c r="R4960" s="50"/>
    </row>
    <row r="4961" spans="18:18" x14ac:dyDescent="0.25">
      <c r="R4961" s="50"/>
    </row>
    <row r="4962" spans="18:18" x14ac:dyDescent="0.25">
      <c r="R4962" s="50"/>
    </row>
    <row r="4963" spans="18:18" x14ac:dyDescent="0.25">
      <c r="R4963" s="50"/>
    </row>
    <row r="4964" spans="18:18" x14ac:dyDescent="0.25">
      <c r="R4964" s="50"/>
    </row>
    <row r="4965" spans="18:18" x14ac:dyDescent="0.25">
      <c r="R4965" s="50"/>
    </row>
    <row r="4966" spans="18:18" x14ac:dyDescent="0.25">
      <c r="R4966" s="50"/>
    </row>
    <row r="4967" spans="18:18" x14ac:dyDescent="0.25">
      <c r="R4967" s="50"/>
    </row>
    <row r="4968" spans="18:18" x14ac:dyDescent="0.25">
      <c r="R4968" s="50"/>
    </row>
    <row r="4969" spans="18:18" x14ac:dyDescent="0.25">
      <c r="R4969" s="50"/>
    </row>
    <row r="4970" spans="18:18" x14ac:dyDescent="0.25">
      <c r="R4970" s="50"/>
    </row>
    <row r="4971" spans="18:18" x14ac:dyDescent="0.25">
      <c r="R4971" s="50"/>
    </row>
    <row r="4972" spans="18:18" x14ac:dyDescent="0.25">
      <c r="R4972" s="50"/>
    </row>
    <row r="4973" spans="18:18" x14ac:dyDescent="0.25">
      <c r="R4973" s="50"/>
    </row>
    <row r="4974" spans="18:18" x14ac:dyDescent="0.25">
      <c r="R4974" s="50"/>
    </row>
    <row r="4975" spans="18:18" x14ac:dyDescent="0.25">
      <c r="R4975" s="50"/>
    </row>
    <row r="4976" spans="18:18" x14ac:dyDescent="0.25">
      <c r="R4976" s="50"/>
    </row>
    <row r="4977" spans="18:18" x14ac:dyDescent="0.25">
      <c r="R4977" s="50"/>
    </row>
    <row r="4978" spans="18:18" x14ac:dyDescent="0.25">
      <c r="R4978" s="50"/>
    </row>
    <row r="4979" spans="18:18" x14ac:dyDescent="0.25">
      <c r="R4979" s="50"/>
    </row>
    <row r="4980" spans="18:18" x14ac:dyDescent="0.25">
      <c r="R4980" s="50"/>
    </row>
    <row r="4981" spans="18:18" x14ac:dyDescent="0.25">
      <c r="R4981" s="50"/>
    </row>
    <row r="4982" spans="18:18" x14ac:dyDescent="0.25">
      <c r="R4982" s="50"/>
    </row>
    <row r="4983" spans="18:18" x14ac:dyDescent="0.25">
      <c r="R4983" s="50"/>
    </row>
    <row r="4984" spans="18:18" x14ac:dyDescent="0.25">
      <c r="R4984" s="50"/>
    </row>
    <row r="4985" spans="18:18" x14ac:dyDescent="0.25">
      <c r="R4985" s="50"/>
    </row>
    <row r="4986" spans="18:18" x14ac:dyDescent="0.25">
      <c r="R4986" s="50"/>
    </row>
    <row r="4987" spans="18:18" x14ac:dyDescent="0.25">
      <c r="R4987" s="50"/>
    </row>
    <row r="4988" spans="18:18" x14ac:dyDescent="0.25">
      <c r="R4988" s="50"/>
    </row>
    <row r="4989" spans="18:18" x14ac:dyDescent="0.25">
      <c r="R4989" s="50"/>
    </row>
    <row r="4990" spans="18:18" x14ac:dyDescent="0.25">
      <c r="R4990" s="50"/>
    </row>
    <row r="4991" spans="18:18" x14ac:dyDescent="0.25">
      <c r="R4991" s="50"/>
    </row>
    <row r="4992" spans="18:18" x14ac:dyDescent="0.25">
      <c r="R4992" s="50"/>
    </row>
    <row r="4993" spans="18:18" x14ac:dyDescent="0.25">
      <c r="R4993" s="50"/>
    </row>
    <row r="4994" spans="18:18" x14ac:dyDescent="0.25">
      <c r="R4994" s="50"/>
    </row>
    <row r="4995" spans="18:18" x14ac:dyDescent="0.25">
      <c r="R4995" s="50"/>
    </row>
    <row r="4996" spans="18:18" x14ac:dyDescent="0.25">
      <c r="R4996" s="50"/>
    </row>
    <row r="4997" spans="18:18" x14ac:dyDescent="0.25">
      <c r="R4997" s="50"/>
    </row>
    <row r="4998" spans="18:18" x14ac:dyDescent="0.25">
      <c r="R4998" s="50"/>
    </row>
    <row r="4999" spans="18:18" x14ac:dyDescent="0.25">
      <c r="R4999" s="50"/>
    </row>
    <row r="5000" spans="18:18" x14ac:dyDescent="0.25">
      <c r="R5000" s="50"/>
    </row>
    <row r="5001" spans="18:18" x14ac:dyDescent="0.25">
      <c r="R5001" s="50"/>
    </row>
    <row r="5002" spans="18:18" x14ac:dyDescent="0.25">
      <c r="R5002" s="50"/>
    </row>
    <row r="5003" spans="18:18" x14ac:dyDescent="0.25">
      <c r="R5003" s="50"/>
    </row>
    <row r="5004" spans="18:18" x14ac:dyDescent="0.25">
      <c r="R5004" s="50"/>
    </row>
    <row r="5005" spans="18:18" x14ac:dyDescent="0.25">
      <c r="R5005" s="50"/>
    </row>
    <row r="5006" spans="18:18" x14ac:dyDescent="0.25">
      <c r="R5006" s="50"/>
    </row>
    <row r="5007" spans="18:18" x14ac:dyDescent="0.25">
      <c r="R5007" s="50"/>
    </row>
    <row r="5008" spans="18:18" x14ac:dyDescent="0.25">
      <c r="R5008" s="50"/>
    </row>
    <row r="5009" spans="18:18" x14ac:dyDescent="0.25">
      <c r="R5009" s="50"/>
    </row>
    <row r="5010" spans="18:18" x14ac:dyDescent="0.25">
      <c r="R5010" s="50"/>
    </row>
    <row r="5011" spans="18:18" x14ac:dyDescent="0.25">
      <c r="R5011" s="50"/>
    </row>
    <row r="5012" spans="18:18" x14ac:dyDescent="0.25">
      <c r="R5012" s="50"/>
    </row>
    <row r="5013" spans="18:18" x14ac:dyDescent="0.25">
      <c r="R5013" s="50"/>
    </row>
    <row r="5014" spans="18:18" x14ac:dyDescent="0.25">
      <c r="R5014" s="50"/>
    </row>
    <row r="5015" spans="18:18" x14ac:dyDescent="0.25">
      <c r="R5015" s="50"/>
    </row>
    <row r="5016" spans="18:18" x14ac:dyDescent="0.25">
      <c r="R5016" s="50"/>
    </row>
    <row r="5017" spans="18:18" x14ac:dyDescent="0.25">
      <c r="R5017" s="50"/>
    </row>
    <row r="5018" spans="18:18" x14ac:dyDescent="0.25">
      <c r="R5018" s="50"/>
    </row>
    <row r="5019" spans="18:18" x14ac:dyDescent="0.25">
      <c r="R5019" s="50"/>
    </row>
    <row r="5020" spans="18:18" x14ac:dyDescent="0.25">
      <c r="R5020" s="50"/>
    </row>
    <row r="5021" spans="18:18" x14ac:dyDescent="0.25">
      <c r="R5021" s="50"/>
    </row>
    <row r="5022" spans="18:18" x14ac:dyDescent="0.25">
      <c r="R5022" s="50"/>
    </row>
    <row r="5023" spans="18:18" x14ac:dyDescent="0.25">
      <c r="R5023" s="50"/>
    </row>
    <row r="5024" spans="18:18" x14ac:dyDescent="0.25">
      <c r="R5024" s="50"/>
    </row>
    <row r="5025" spans="18:18" x14ac:dyDescent="0.25">
      <c r="R5025" s="50"/>
    </row>
    <row r="5026" spans="18:18" x14ac:dyDescent="0.25">
      <c r="R5026" s="50"/>
    </row>
    <row r="5027" spans="18:18" x14ac:dyDescent="0.25">
      <c r="R5027" s="50"/>
    </row>
    <row r="5028" spans="18:18" x14ac:dyDescent="0.25">
      <c r="R5028" s="50"/>
    </row>
    <row r="5029" spans="18:18" x14ac:dyDescent="0.25">
      <c r="R5029" s="50"/>
    </row>
    <row r="5030" spans="18:18" x14ac:dyDescent="0.25">
      <c r="R5030" s="50"/>
    </row>
    <row r="5031" spans="18:18" x14ac:dyDescent="0.25">
      <c r="R5031" s="50"/>
    </row>
    <row r="5032" spans="18:18" x14ac:dyDescent="0.25">
      <c r="R5032" s="50"/>
    </row>
    <row r="5033" spans="18:18" x14ac:dyDescent="0.25">
      <c r="R5033" s="50"/>
    </row>
    <row r="5034" spans="18:18" x14ac:dyDescent="0.25">
      <c r="R5034" s="50"/>
    </row>
    <row r="5035" spans="18:18" x14ac:dyDescent="0.25">
      <c r="R5035" s="50"/>
    </row>
    <row r="5036" spans="18:18" x14ac:dyDescent="0.25">
      <c r="R5036" s="50"/>
    </row>
    <row r="5037" spans="18:18" x14ac:dyDescent="0.25">
      <c r="R5037" s="50"/>
    </row>
    <row r="5038" spans="18:18" x14ac:dyDescent="0.25">
      <c r="R5038" s="50"/>
    </row>
    <row r="5039" spans="18:18" x14ac:dyDescent="0.25">
      <c r="R5039" s="50"/>
    </row>
    <row r="5040" spans="18:18" x14ac:dyDescent="0.25">
      <c r="R5040" s="50"/>
    </row>
    <row r="5041" spans="18:18" x14ac:dyDescent="0.25">
      <c r="R5041" s="50"/>
    </row>
    <row r="5042" spans="18:18" x14ac:dyDescent="0.25">
      <c r="R5042" s="50"/>
    </row>
    <row r="5043" spans="18:18" x14ac:dyDescent="0.25">
      <c r="R5043" s="50"/>
    </row>
    <row r="5044" spans="18:18" x14ac:dyDescent="0.25">
      <c r="R5044" s="50"/>
    </row>
    <row r="5045" spans="18:18" x14ac:dyDescent="0.25">
      <c r="R5045" s="50"/>
    </row>
    <row r="5046" spans="18:18" x14ac:dyDescent="0.25">
      <c r="R5046" s="50"/>
    </row>
    <row r="5047" spans="18:18" x14ac:dyDescent="0.25">
      <c r="R5047" s="50"/>
    </row>
    <row r="5048" spans="18:18" x14ac:dyDescent="0.25">
      <c r="R5048" s="50"/>
    </row>
    <row r="5049" spans="18:18" x14ac:dyDescent="0.25">
      <c r="R5049" s="50"/>
    </row>
    <row r="5050" spans="18:18" x14ac:dyDescent="0.25">
      <c r="R5050" s="50"/>
    </row>
    <row r="5051" spans="18:18" x14ac:dyDescent="0.25">
      <c r="R5051" s="50"/>
    </row>
    <row r="5052" spans="18:18" x14ac:dyDescent="0.25">
      <c r="R5052" s="50"/>
    </row>
    <row r="5053" spans="18:18" x14ac:dyDescent="0.25">
      <c r="R5053" s="50"/>
    </row>
    <row r="5054" spans="18:18" x14ac:dyDescent="0.25">
      <c r="R5054" s="50"/>
    </row>
    <row r="5055" spans="18:18" x14ac:dyDescent="0.25">
      <c r="R5055" s="50"/>
    </row>
    <row r="5056" spans="18:18" x14ac:dyDescent="0.25">
      <c r="R5056" s="50"/>
    </row>
    <row r="5057" spans="18:18" x14ac:dyDescent="0.25">
      <c r="R5057" s="50"/>
    </row>
    <row r="5058" spans="18:18" x14ac:dyDescent="0.25">
      <c r="R5058" s="50"/>
    </row>
    <row r="5059" spans="18:18" x14ac:dyDescent="0.25">
      <c r="R5059" s="50"/>
    </row>
    <row r="5060" spans="18:18" x14ac:dyDescent="0.25">
      <c r="R5060" s="50"/>
    </row>
    <row r="5061" spans="18:18" x14ac:dyDescent="0.25">
      <c r="R5061" s="50"/>
    </row>
    <row r="5062" spans="18:18" x14ac:dyDescent="0.25">
      <c r="R5062" s="50"/>
    </row>
    <row r="5063" spans="18:18" x14ac:dyDescent="0.25">
      <c r="R5063" s="50"/>
    </row>
    <row r="5064" spans="18:18" x14ac:dyDescent="0.25">
      <c r="R5064" s="50"/>
    </row>
    <row r="5065" spans="18:18" x14ac:dyDescent="0.25">
      <c r="R5065" s="50"/>
    </row>
    <row r="5066" spans="18:18" x14ac:dyDescent="0.25">
      <c r="R5066" s="50"/>
    </row>
    <row r="5067" spans="18:18" x14ac:dyDescent="0.25">
      <c r="R5067" s="50"/>
    </row>
    <row r="5068" spans="18:18" x14ac:dyDescent="0.25">
      <c r="R5068" s="50"/>
    </row>
    <row r="5069" spans="18:18" x14ac:dyDescent="0.25">
      <c r="R5069" s="50"/>
    </row>
    <row r="5070" spans="18:18" x14ac:dyDescent="0.25">
      <c r="R5070" s="50"/>
    </row>
    <row r="5071" spans="18:18" x14ac:dyDescent="0.25">
      <c r="R5071" s="50"/>
    </row>
    <row r="5072" spans="18:18" x14ac:dyDescent="0.25">
      <c r="R5072" s="50"/>
    </row>
    <row r="5073" spans="18:18" x14ac:dyDescent="0.25">
      <c r="R5073" s="50"/>
    </row>
    <row r="5074" spans="18:18" x14ac:dyDescent="0.25">
      <c r="R5074" s="50"/>
    </row>
    <row r="5075" spans="18:18" x14ac:dyDescent="0.25">
      <c r="R5075" s="50"/>
    </row>
    <row r="5076" spans="18:18" x14ac:dyDescent="0.25">
      <c r="R5076" s="50"/>
    </row>
    <row r="5077" spans="18:18" x14ac:dyDescent="0.25">
      <c r="R5077" s="50"/>
    </row>
    <row r="5078" spans="18:18" x14ac:dyDescent="0.25">
      <c r="R5078" s="50"/>
    </row>
    <row r="5079" spans="18:18" x14ac:dyDescent="0.25">
      <c r="R5079" s="50"/>
    </row>
    <row r="5080" spans="18:18" x14ac:dyDescent="0.25">
      <c r="R5080" s="50"/>
    </row>
    <row r="5081" spans="18:18" x14ac:dyDescent="0.25">
      <c r="R5081" s="50"/>
    </row>
    <row r="5082" spans="18:18" x14ac:dyDescent="0.25">
      <c r="R5082" s="50"/>
    </row>
    <row r="5083" spans="18:18" x14ac:dyDescent="0.25">
      <c r="R5083" s="50"/>
    </row>
    <row r="5084" spans="18:18" x14ac:dyDescent="0.25">
      <c r="R5084" s="50"/>
    </row>
    <row r="5085" spans="18:18" x14ac:dyDescent="0.25">
      <c r="R5085" s="50"/>
    </row>
    <row r="5086" spans="18:18" x14ac:dyDescent="0.25">
      <c r="R5086" s="50"/>
    </row>
    <row r="5087" spans="18:18" x14ac:dyDescent="0.25">
      <c r="R5087" s="50"/>
    </row>
    <row r="5088" spans="18:18" x14ac:dyDescent="0.25">
      <c r="R5088" s="50"/>
    </row>
    <row r="5089" spans="18:18" x14ac:dyDescent="0.25">
      <c r="R5089" s="50"/>
    </row>
    <row r="5090" spans="18:18" x14ac:dyDescent="0.25">
      <c r="R5090" s="50"/>
    </row>
    <row r="5091" spans="18:18" x14ac:dyDescent="0.25">
      <c r="R5091" s="50"/>
    </row>
    <row r="5092" spans="18:18" x14ac:dyDescent="0.25">
      <c r="R5092" s="50"/>
    </row>
    <row r="5093" spans="18:18" x14ac:dyDescent="0.25">
      <c r="R5093" s="50"/>
    </row>
    <row r="5094" spans="18:18" x14ac:dyDescent="0.25">
      <c r="R5094" s="50"/>
    </row>
    <row r="5095" spans="18:18" x14ac:dyDescent="0.25">
      <c r="R5095" s="50"/>
    </row>
    <row r="5096" spans="18:18" x14ac:dyDescent="0.25">
      <c r="R5096" s="50"/>
    </row>
    <row r="5097" spans="18:18" x14ac:dyDescent="0.25">
      <c r="R5097" s="50"/>
    </row>
    <row r="5098" spans="18:18" x14ac:dyDescent="0.25">
      <c r="R5098" s="50"/>
    </row>
    <row r="5099" spans="18:18" x14ac:dyDescent="0.25">
      <c r="R5099" s="50"/>
    </row>
    <row r="5100" spans="18:18" x14ac:dyDescent="0.25">
      <c r="R5100" s="50"/>
    </row>
    <row r="5101" spans="18:18" x14ac:dyDescent="0.25">
      <c r="R5101" s="50"/>
    </row>
    <row r="5102" spans="18:18" x14ac:dyDescent="0.25">
      <c r="R5102" s="50"/>
    </row>
    <row r="5103" spans="18:18" x14ac:dyDescent="0.25">
      <c r="R5103" s="50"/>
    </row>
    <row r="5104" spans="18:18" x14ac:dyDescent="0.25">
      <c r="R5104" s="50"/>
    </row>
    <row r="5105" spans="18:18" x14ac:dyDescent="0.25">
      <c r="R5105" s="50"/>
    </row>
    <row r="5106" spans="18:18" x14ac:dyDescent="0.25">
      <c r="R5106" s="50"/>
    </row>
    <row r="5107" spans="18:18" x14ac:dyDescent="0.25">
      <c r="R5107" s="50"/>
    </row>
    <row r="5108" spans="18:18" x14ac:dyDescent="0.25">
      <c r="R5108" s="50"/>
    </row>
    <row r="5109" spans="18:18" x14ac:dyDescent="0.25">
      <c r="R5109" s="50"/>
    </row>
    <row r="5110" spans="18:18" x14ac:dyDescent="0.25">
      <c r="R5110" s="50"/>
    </row>
    <row r="5111" spans="18:18" x14ac:dyDescent="0.25">
      <c r="R5111" s="50"/>
    </row>
    <row r="5112" spans="18:18" x14ac:dyDescent="0.25">
      <c r="R5112" s="50"/>
    </row>
    <row r="5113" spans="18:18" x14ac:dyDescent="0.25">
      <c r="R5113" s="50"/>
    </row>
    <row r="5114" spans="18:18" x14ac:dyDescent="0.25">
      <c r="R5114" s="50"/>
    </row>
    <row r="5115" spans="18:18" x14ac:dyDescent="0.25">
      <c r="R5115" s="50"/>
    </row>
    <row r="5116" spans="18:18" x14ac:dyDescent="0.25">
      <c r="R5116" s="50"/>
    </row>
    <row r="5117" spans="18:18" x14ac:dyDescent="0.25">
      <c r="R5117" s="50"/>
    </row>
    <row r="5118" spans="18:18" x14ac:dyDescent="0.25">
      <c r="R5118" s="50"/>
    </row>
    <row r="5119" spans="18:18" x14ac:dyDescent="0.25">
      <c r="R5119" s="50"/>
    </row>
    <row r="5120" spans="18:18" x14ac:dyDescent="0.25">
      <c r="R5120" s="50"/>
    </row>
    <row r="5121" spans="18:18" x14ac:dyDescent="0.25">
      <c r="R5121" s="50"/>
    </row>
    <row r="5122" spans="18:18" x14ac:dyDescent="0.25">
      <c r="R5122" s="50"/>
    </row>
    <row r="5123" spans="18:18" x14ac:dyDescent="0.25">
      <c r="R5123" s="50"/>
    </row>
    <row r="5124" spans="18:18" x14ac:dyDescent="0.25">
      <c r="R5124" s="50"/>
    </row>
    <row r="5125" spans="18:18" x14ac:dyDescent="0.25">
      <c r="R5125" s="50"/>
    </row>
    <row r="5126" spans="18:18" x14ac:dyDescent="0.25">
      <c r="R5126" s="50"/>
    </row>
    <row r="5127" spans="18:18" x14ac:dyDescent="0.25">
      <c r="R5127" s="50"/>
    </row>
    <row r="5128" spans="18:18" x14ac:dyDescent="0.25">
      <c r="R5128" s="50"/>
    </row>
    <row r="5129" spans="18:18" x14ac:dyDescent="0.25">
      <c r="R5129" s="50"/>
    </row>
    <row r="5130" spans="18:18" x14ac:dyDescent="0.25">
      <c r="R5130" s="50"/>
    </row>
    <row r="5131" spans="18:18" x14ac:dyDescent="0.25">
      <c r="R5131" s="50"/>
    </row>
    <row r="5132" spans="18:18" x14ac:dyDescent="0.25">
      <c r="R5132" s="50"/>
    </row>
    <row r="5133" spans="18:18" x14ac:dyDescent="0.25">
      <c r="R5133" s="50"/>
    </row>
    <row r="5134" spans="18:18" x14ac:dyDescent="0.25">
      <c r="R5134" s="50"/>
    </row>
    <row r="5135" spans="18:18" x14ac:dyDescent="0.25">
      <c r="R5135" s="50"/>
    </row>
    <row r="5136" spans="18:18" x14ac:dyDescent="0.25">
      <c r="R5136" s="50"/>
    </row>
    <row r="5137" spans="18:18" x14ac:dyDescent="0.25">
      <c r="R5137" s="50"/>
    </row>
    <row r="5138" spans="18:18" x14ac:dyDescent="0.25">
      <c r="R5138" s="50"/>
    </row>
    <row r="5139" spans="18:18" x14ac:dyDescent="0.25">
      <c r="R5139" s="50"/>
    </row>
    <row r="5140" spans="18:18" x14ac:dyDescent="0.25">
      <c r="R5140" s="50"/>
    </row>
    <row r="5141" spans="18:18" x14ac:dyDescent="0.25">
      <c r="R5141" s="50"/>
    </row>
    <row r="5142" spans="18:18" x14ac:dyDescent="0.25">
      <c r="R5142" s="50"/>
    </row>
    <row r="5143" spans="18:18" x14ac:dyDescent="0.25">
      <c r="R5143" s="50"/>
    </row>
    <row r="5144" spans="18:18" x14ac:dyDescent="0.25">
      <c r="R5144" s="50"/>
    </row>
    <row r="5145" spans="18:18" x14ac:dyDescent="0.25">
      <c r="R5145" s="50"/>
    </row>
    <row r="5146" spans="18:18" x14ac:dyDescent="0.25">
      <c r="R5146" s="50"/>
    </row>
    <row r="5147" spans="18:18" x14ac:dyDescent="0.25">
      <c r="R5147" s="50"/>
    </row>
    <row r="5148" spans="18:18" x14ac:dyDescent="0.25">
      <c r="R5148" s="50"/>
    </row>
    <row r="5149" spans="18:18" x14ac:dyDescent="0.25">
      <c r="R5149" s="50"/>
    </row>
    <row r="5150" spans="18:18" x14ac:dyDescent="0.25">
      <c r="R5150" s="50"/>
    </row>
    <row r="5151" spans="18:18" x14ac:dyDescent="0.25">
      <c r="R5151" s="50"/>
    </row>
    <row r="5152" spans="18:18" x14ac:dyDescent="0.25">
      <c r="R5152" s="50"/>
    </row>
    <row r="5153" spans="18:18" x14ac:dyDescent="0.25">
      <c r="R5153" s="50"/>
    </row>
    <row r="5154" spans="18:18" x14ac:dyDescent="0.25">
      <c r="R5154" s="50"/>
    </row>
    <row r="5155" spans="18:18" x14ac:dyDescent="0.25">
      <c r="R5155" s="50"/>
    </row>
    <row r="5156" spans="18:18" x14ac:dyDescent="0.25">
      <c r="R5156" s="50"/>
    </row>
    <row r="5157" spans="18:18" x14ac:dyDescent="0.25">
      <c r="R5157" s="50"/>
    </row>
    <row r="5158" spans="18:18" x14ac:dyDescent="0.25">
      <c r="R5158" s="50"/>
    </row>
    <row r="5159" spans="18:18" x14ac:dyDescent="0.25">
      <c r="R5159" s="50"/>
    </row>
    <row r="5160" spans="18:18" x14ac:dyDescent="0.25">
      <c r="R5160" s="50"/>
    </row>
    <row r="5161" spans="18:18" x14ac:dyDescent="0.25">
      <c r="R5161" s="50"/>
    </row>
    <row r="5162" spans="18:18" x14ac:dyDescent="0.25">
      <c r="R5162" s="50"/>
    </row>
    <row r="5163" spans="18:18" x14ac:dyDescent="0.25">
      <c r="R5163" s="50"/>
    </row>
    <row r="5164" spans="18:18" x14ac:dyDescent="0.25">
      <c r="R5164" s="50"/>
    </row>
    <row r="5165" spans="18:18" x14ac:dyDescent="0.25">
      <c r="R5165" s="50"/>
    </row>
    <row r="5166" spans="18:18" x14ac:dyDescent="0.25">
      <c r="R5166" s="50"/>
    </row>
    <row r="5167" spans="18:18" x14ac:dyDescent="0.25">
      <c r="R5167" s="50"/>
    </row>
    <row r="5168" spans="18:18" x14ac:dyDescent="0.25">
      <c r="R5168" s="50"/>
    </row>
    <row r="5169" spans="18:18" x14ac:dyDescent="0.25">
      <c r="R5169" s="50"/>
    </row>
    <row r="5170" spans="18:18" x14ac:dyDescent="0.25">
      <c r="R5170" s="50"/>
    </row>
    <row r="5171" spans="18:18" x14ac:dyDescent="0.25">
      <c r="R5171" s="50"/>
    </row>
    <row r="5172" spans="18:18" x14ac:dyDescent="0.25">
      <c r="R5172" s="50"/>
    </row>
    <row r="5173" spans="18:18" x14ac:dyDescent="0.25">
      <c r="R5173" s="50"/>
    </row>
    <row r="5174" spans="18:18" x14ac:dyDescent="0.25">
      <c r="R5174" s="50"/>
    </row>
    <row r="5175" spans="18:18" x14ac:dyDescent="0.25">
      <c r="R5175" s="50"/>
    </row>
    <row r="5176" spans="18:18" x14ac:dyDescent="0.25">
      <c r="R5176" s="50"/>
    </row>
    <row r="5177" spans="18:18" x14ac:dyDescent="0.25">
      <c r="R5177" s="50"/>
    </row>
    <row r="5178" spans="18:18" x14ac:dyDescent="0.25">
      <c r="R5178" s="50"/>
    </row>
    <row r="5179" spans="18:18" x14ac:dyDescent="0.25">
      <c r="R5179" s="50"/>
    </row>
    <row r="5180" spans="18:18" x14ac:dyDescent="0.25">
      <c r="R5180" s="50"/>
    </row>
    <row r="5181" spans="18:18" x14ac:dyDescent="0.25">
      <c r="R5181" s="50"/>
    </row>
    <row r="5182" spans="18:18" x14ac:dyDescent="0.25">
      <c r="R5182" s="50"/>
    </row>
    <row r="5183" spans="18:18" x14ac:dyDescent="0.25">
      <c r="R5183" s="50"/>
    </row>
    <row r="5184" spans="18:18" x14ac:dyDescent="0.25">
      <c r="R5184" s="50"/>
    </row>
    <row r="5185" spans="18:18" x14ac:dyDescent="0.25">
      <c r="R5185" s="50"/>
    </row>
    <row r="5186" spans="18:18" x14ac:dyDescent="0.25">
      <c r="R5186" s="50"/>
    </row>
    <row r="5187" spans="18:18" x14ac:dyDescent="0.25">
      <c r="R5187" s="50"/>
    </row>
    <row r="5188" spans="18:18" x14ac:dyDescent="0.25">
      <c r="R5188" s="50"/>
    </row>
    <row r="5189" spans="18:18" x14ac:dyDescent="0.25">
      <c r="R5189" s="50"/>
    </row>
    <row r="5190" spans="18:18" x14ac:dyDescent="0.25">
      <c r="R5190" s="50"/>
    </row>
    <row r="5191" spans="18:18" x14ac:dyDescent="0.25">
      <c r="R5191" s="50"/>
    </row>
    <row r="5192" spans="18:18" x14ac:dyDescent="0.25">
      <c r="R5192" s="50"/>
    </row>
    <row r="5193" spans="18:18" x14ac:dyDescent="0.25">
      <c r="R5193" s="50"/>
    </row>
    <row r="5194" spans="18:18" x14ac:dyDescent="0.25">
      <c r="R5194" s="50"/>
    </row>
    <row r="5195" spans="18:18" x14ac:dyDescent="0.25">
      <c r="R5195" s="50"/>
    </row>
    <row r="5196" spans="18:18" x14ac:dyDescent="0.25">
      <c r="R5196" s="50"/>
    </row>
    <row r="5197" spans="18:18" x14ac:dyDescent="0.25">
      <c r="R5197" s="50"/>
    </row>
    <row r="5198" spans="18:18" x14ac:dyDescent="0.25">
      <c r="R5198" s="50"/>
    </row>
    <row r="5199" spans="18:18" x14ac:dyDescent="0.25">
      <c r="R5199" s="50"/>
    </row>
    <row r="5200" spans="18:18" x14ac:dyDescent="0.25">
      <c r="R5200" s="50"/>
    </row>
    <row r="5201" spans="18:18" x14ac:dyDescent="0.25">
      <c r="R5201" s="50"/>
    </row>
    <row r="5202" spans="18:18" x14ac:dyDescent="0.25">
      <c r="R5202" s="50"/>
    </row>
    <row r="5203" spans="18:18" x14ac:dyDescent="0.25">
      <c r="R5203" s="50"/>
    </row>
    <row r="5204" spans="18:18" x14ac:dyDescent="0.25">
      <c r="R5204" s="50"/>
    </row>
    <row r="5205" spans="18:18" x14ac:dyDescent="0.25">
      <c r="R5205" s="50"/>
    </row>
    <row r="5206" spans="18:18" x14ac:dyDescent="0.25">
      <c r="R5206" s="50"/>
    </row>
    <row r="5207" spans="18:18" x14ac:dyDescent="0.25">
      <c r="R5207" s="50"/>
    </row>
    <row r="5208" spans="18:18" x14ac:dyDescent="0.25">
      <c r="R5208" s="50"/>
    </row>
    <row r="5209" spans="18:18" x14ac:dyDescent="0.25">
      <c r="R5209" s="50"/>
    </row>
    <row r="5210" spans="18:18" x14ac:dyDescent="0.25">
      <c r="R5210" s="50"/>
    </row>
    <row r="5211" spans="18:18" x14ac:dyDescent="0.25">
      <c r="R5211" s="50"/>
    </row>
    <row r="5212" spans="18:18" x14ac:dyDescent="0.25">
      <c r="R5212" s="50"/>
    </row>
    <row r="5213" spans="18:18" x14ac:dyDescent="0.25">
      <c r="R5213" s="50"/>
    </row>
    <row r="5214" spans="18:18" x14ac:dyDescent="0.25">
      <c r="R5214" s="50"/>
    </row>
    <row r="5215" spans="18:18" x14ac:dyDescent="0.25">
      <c r="R5215" s="50"/>
    </row>
    <row r="5216" spans="18:18" x14ac:dyDescent="0.25">
      <c r="R5216" s="50"/>
    </row>
    <row r="5217" spans="18:18" x14ac:dyDescent="0.25">
      <c r="R5217" s="50"/>
    </row>
    <row r="5218" spans="18:18" x14ac:dyDescent="0.25">
      <c r="R5218" s="50"/>
    </row>
    <row r="5219" spans="18:18" x14ac:dyDescent="0.25">
      <c r="R5219" s="50"/>
    </row>
    <row r="5220" spans="18:18" x14ac:dyDescent="0.25">
      <c r="R5220" s="50"/>
    </row>
    <row r="5221" spans="18:18" x14ac:dyDescent="0.25">
      <c r="R5221" s="50"/>
    </row>
    <row r="5222" spans="18:18" x14ac:dyDescent="0.25">
      <c r="R5222" s="50"/>
    </row>
    <row r="5223" spans="18:18" x14ac:dyDescent="0.25">
      <c r="R5223" s="50"/>
    </row>
    <row r="5224" spans="18:18" x14ac:dyDescent="0.25">
      <c r="R5224" s="50"/>
    </row>
    <row r="5225" spans="18:18" x14ac:dyDescent="0.25">
      <c r="R5225" s="50"/>
    </row>
    <row r="5226" spans="18:18" x14ac:dyDescent="0.25">
      <c r="R5226" s="50"/>
    </row>
    <row r="5227" spans="18:18" x14ac:dyDescent="0.25">
      <c r="R5227" s="50"/>
    </row>
    <row r="5228" spans="18:18" x14ac:dyDescent="0.25">
      <c r="R5228" s="50"/>
    </row>
    <row r="5229" spans="18:18" x14ac:dyDescent="0.25">
      <c r="R5229" s="50"/>
    </row>
    <row r="5230" spans="18:18" x14ac:dyDescent="0.25">
      <c r="R5230" s="50"/>
    </row>
    <row r="5231" spans="18:18" x14ac:dyDescent="0.25">
      <c r="R5231" s="50"/>
    </row>
    <row r="5232" spans="18:18" x14ac:dyDescent="0.25">
      <c r="R5232" s="50"/>
    </row>
    <row r="5233" spans="18:18" x14ac:dyDescent="0.25">
      <c r="R5233" s="50"/>
    </row>
    <row r="5234" spans="18:18" x14ac:dyDescent="0.25">
      <c r="R5234" s="50"/>
    </row>
    <row r="5235" spans="18:18" x14ac:dyDescent="0.25">
      <c r="R5235" s="50"/>
    </row>
    <row r="5236" spans="18:18" x14ac:dyDescent="0.25">
      <c r="R5236" s="50"/>
    </row>
    <row r="5237" spans="18:18" x14ac:dyDescent="0.25">
      <c r="R5237" s="50"/>
    </row>
    <row r="5238" spans="18:18" x14ac:dyDescent="0.25">
      <c r="R5238" s="50"/>
    </row>
    <row r="5239" spans="18:18" x14ac:dyDescent="0.25">
      <c r="R5239" s="50"/>
    </row>
    <row r="5240" spans="18:18" x14ac:dyDescent="0.25">
      <c r="R5240" s="50"/>
    </row>
    <row r="5241" spans="18:18" x14ac:dyDescent="0.25">
      <c r="R5241" s="50"/>
    </row>
    <row r="5242" spans="18:18" x14ac:dyDescent="0.25">
      <c r="R5242" s="50"/>
    </row>
    <row r="5243" spans="18:18" x14ac:dyDescent="0.25">
      <c r="R5243" s="50"/>
    </row>
    <row r="5244" spans="18:18" x14ac:dyDescent="0.25">
      <c r="R5244" s="50"/>
    </row>
    <row r="5245" spans="18:18" x14ac:dyDescent="0.25">
      <c r="R5245" s="50"/>
    </row>
    <row r="5246" spans="18:18" x14ac:dyDescent="0.25">
      <c r="R5246" s="50"/>
    </row>
    <row r="5247" spans="18:18" x14ac:dyDescent="0.25">
      <c r="R5247" s="50"/>
    </row>
    <row r="5248" spans="18:18" x14ac:dyDescent="0.25">
      <c r="R5248" s="50"/>
    </row>
    <row r="5249" spans="18:18" x14ac:dyDescent="0.25">
      <c r="R5249" s="50"/>
    </row>
    <row r="5250" spans="18:18" x14ac:dyDescent="0.25">
      <c r="R5250" s="50"/>
    </row>
    <row r="5251" spans="18:18" x14ac:dyDescent="0.25">
      <c r="R5251" s="50"/>
    </row>
    <row r="5252" spans="18:18" x14ac:dyDescent="0.25">
      <c r="R5252" s="50"/>
    </row>
    <row r="5253" spans="18:18" x14ac:dyDescent="0.25">
      <c r="R5253" s="50"/>
    </row>
    <row r="5254" spans="18:18" x14ac:dyDescent="0.25">
      <c r="R5254" s="50"/>
    </row>
    <row r="5255" spans="18:18" x14ac:dyDescent="0.25">
      <c r="R5255" s="50"/>
    </row>
    <row r="5256" spans="18:18" x14ac:dyDescent="0.25">
      <c r="R5256" s="50"/>
    </row>
    <row r="5257" spans="18:18" x14ac:dyDescent="0.25">
      <c r="R5257" s="50"/>
    </row>
    <row r="5258" spans="18:18" x14ac:dyDescent="0.25">
      <c r="R5258" s="50"/>
    </row>
    <row r="5259" spans="18:18" x14ac:dyDescent="0.25">
      <c r="R5259" s="50"/>
    </row>
    <row r="5260" spans="18:18" x14ac:dyDescent="0.25">
      <c r="R5260" s="50"/>
    </row>
    <row r="5261" spans="18:18" x14ac:dyDescent="0.25">
      <c r="R5261" s="50"/>
    </row>
    <row r="5262" spans="18:18" x14ac:dyDescent="0.25">
      <c r="R5262" s="50"/>
    </row>
    <row r="5263" spans="18:18" x14ac:dyDescent="0.25">
      <c r="R5263" s="50"/>
    </row>
    <row r="5264" spans="18:18" x14ac:dyDescent="0.25">
      <c r="R5264" s="50"/>
    </row>
    <row r="5265" spans="18:18" x14ac:dyDescent="0.25">
      <c r="R5265" s="50"/>
    </row>
    <row r="5266" spans="18:18" x14ac:dyDescent="0.25">
      <c r="R5266" s="50"/>
    </row>
    <row r="5267" spans="18:18" x14ac:dyDescent="0.25">
      <c r="R5267" s="50"/>
    </row>
    <row r="5268" spans="18:18" x14ac:dyDescent="0.25">
      <c r="R5268" s="50"/>
    </row>
    <row r="5269" spans="18:18" x14ac:dyDescent="0.25">
      <c r="R5269" s="50"/>
    </row>
    <row r="5270" spans="18:18" x14ac:dyDescent="0.25">
      <c r="R5270" s="50"/>
    </row>
    <row r="5271" spans="18:18" x14ac:dyDescent="0.25">
      <c r="R5271" s="50"/>
    </row>
    <row r="5272" spans="18:18" x14ac:dyDescent="0.25">
      <c r="R5272" s="50"/>
    </row>
    <row r="5273" spans="18:18" x14ac:dyDescent="0.25">
      <c r="R5273" s="50"/>
    </row>
    <row r="5274" spans="18:18" x14ac:dyDescent="0.25">
      <c r="R5274" s="50"/>
    </row>
    <row r="5275" spans="18:18" x14ac:dyDescent="0.25">
      <c r="R5275" s="50"/>
    </row>
    <row r="5276" spans="18:18" x14ac:dyDescent="0.25">
      <c r="R5276" s="50"/>
    </row>
    <row r="5277" spans="18:18" x14ac:dyDescent="0.25">
      <c r="R5277" s="50"/>
    </row>
    <row r="5278" spans="18:18" x14ac:dyDescent="0.25">
      <c r="R5278" s="50"/>
    </row>
    <row r="5279" spans="18:18" x14ac:dyDescent="0.25">
      <c r="R5279" s="50"/>
    </row>
    <row r="5280" spans="18:18" x14ac:dyDescent="0.25">
      <c r="R5280" s="50"/>
    </row>
    <row r="5281" spans="18:18" x14ac:dyDescent="0.25">
      <c r="R5281" s="50"/>
    </row>
    <row r="5282" spans="18:18" x14ac:dyDescent="0.25">
      <c r="R5282" s="50"/>
    </row>
    <row r="5283" spans="18:18" x14ac:dyDescent="0.25">
      <c r="R5283" s="50"/>
    </row>
    <row r="5284" spans="18:18" x14ac:dyDescent="0.25">
      <c r="R5284" s="50"/>
    </row>
    <row r="5285" spans="18:18" x14ac:dyDescent="0.25">
      <c r="R5285" s="50"/>
    </row>
    <row r="5286" spans="18:18" x14ac:dyDescent="0.25">
      <c r="R5286" s="50"/>
    </row>
    <row r="5287" spans="18:18" x14ac:dyDescent="0.25">
      <c r="R5287" s="50"/>
    </row>
    <row r="5288" spans="18:18" x14ac:dyDescent="0.25">
      <c r="R5288" s="50"/>
    </row>
    <row r="5289" spans="18:18" x14ac:dyDescent="0.25">
      <c r="R5289" s="50"/>
    </row>
    <row r="5290" spans="18:18" x14ac:dyDescent="0.25">
      <c r="R5290" s="50"/>
    </row>
    <row r="5291" spans="18:18" x14ac:dyDescent="0.25">
      <c r="R5291" s="50"/>
    </row>
    <row r="5292" spans="18:18" x14ac:dyDescent="0.25">
      <c r="R5292" s="50"/>
    </row>
    <row r="5293" spans="18:18" x14ac:dyDescent="0.25">
      <c r="R5293" s="50"/>
    </row>
    <row r="5294" spans="18:18" x14ac:dyDescent="0.25">
      <c r="R5294" s="50"/>
    </row>
    <row r="5295" spans="18:18" x14ac:dyDescent="0.25">
      <c r="R5295" s="50"/>
    </row>
    <row r="5296" spans="18:18" x14ac:dyDescent="0.25">
      <c r="R5296" s="50"/>
    </row>
    <row r="5297" spans="18:18" x14ac:dyDescent="0.25">
      <c r="R5297" s="50"/>
    </row>
    <row r="5298" spans="18:18" x14ac:dyDescent="0.25">
      <c r="R5298" s="50"/>
    </row>
    <row r="5299" spans="18:18" x14ac:dyDescent="0.25">
      <c r="R5299" s="50"/>
    </row>
    <row r="5300" spans="18:18" x14ac:dyDescent="0.25">
      <c r="R5300" s="50"/>
    </row>
    <row r="5301" spans="18:18" x14ac:dyDescent="0.25">
      <c r="R5301" s="50"/>
    </row>
    <row r="5302" spans="18:18" x14ac:dyDescent="0.25">
      <c r="R5302" s="50"/>
    </row>
    <row r="5303" spans="18:18" x14ac:dyDescent="0.25">
      <c r="R5303" s="50"/>
    </row>
    <row r="5304" spans="18:18" x14ac:dyDescent="0.25">
      <c r="R5304" s="50"/>
    </row>
    <row r="5305" spans="18:18" x14ac:dyDescent="0.25">
      <c r="R5305" s="50"/>
    </row>
    <row r="5306" spans="18:18" x14ac:dyDescent="0.25">
      <c r="R5306" s="50"/>
    </row>
    <row r="5307" spans="18:18" x14ac:dyDescent="0.25">
      <c r="R5307" s="50"/>
    </row>
    <row r="5308" spans="18:18" x14ac:dyDescent="0.25">
      <c r="R5308" s="50"/>
    </row>
    <row r="5309" spans="18:18" x14ac:dyDescent="0.25">
      <c r="R5309" s="50"/>
    </row>
    <row r="5310" spans="18:18" x14ac:dyDescent="0.25">
      <c r="R5310" s="50"/>
    </row>
    <row r="5311" spans="18:18" x14ac:dyDescent="0.25">
      <c r="R5311" s="50"/>
    </row>
    <row r="5312" spans="18:18" x14ac:dyDescent="0.25">
      <c r="R5312" s="50"/>
    </row>
    <row r="5313" spans="18:18" x14ac:dyDescent="0.25">
      <c r="R5313" s="50"/>
    </row>
    <row r="5314" spans="18:18" x14ac:dyDescent="0.25">
      <c r="R5314" s="50"/>
    </row>
    <row r="5315" spans="18:18" x14ac:dyDescent="0.25">
      <c r="R5315" s="50"/>
    </row>
    <row r="5316" spans="18:18" x14ac:dyDescent="0.25">
      <c r="R5316" s="50"/>
    </row>
    <row r="5317" spans="18:18" x14ac:dyDescent="0.25">
      <c r="R5317" s="50"/>
    </row>
    <row r="5318" spans="18:18" x14ac:dyDescent="0.25">
      <c r="R5318" s="50"/>
    </row>
    <row r="5319" spans="18:18" x14ac:dyDescent="0.25">
      <c r="R5319" s="50"/>
    </row>
    <row r="5320" spans="18:18" x14ac:dyDescent="0.25">
      <c r="R5320" s="50"/>
    </row>
    <row r="5321" spans="18:18" x14ac:dyDescent="0.25">
      <c r="R5321" s="50"/>
    </row>
    <row r="5322" spans="18:18" x14ac:dyDescent="0.25">
      <c r="R5322" s="50"/>
    </row>
    <row r="5323" spans="18:18" x14ac:dyDescent="0.25">
      <c r="R5323" s="50"/>
    </row>
    <row r="5324" spans="18:18" x14ac:dyDescent="0.25">
      <c r="R5324" s="50"/>
    </row>
    <row r="5325" spans="18:18" x14ac:dyDescent="0.25">
      <c r="R5325" s="50"/>
    </row>
    <row r="5326" spans="18:18" x14ac:dyDescent="0.25">
      <c r="R5326" s="50"/>
    </row>
    <row r="5327" spans="18:18" x14ac:dyDescent="0.25">
      <c r="R5327" s="50"/>
    </row>
    <row r="5328" spans="18:18" x14ac:dyDescent="0.25">
      <c r="R5328" s="50"/>
    </row>
    <row r="5329" spans="18:18" x14ac:dyDescent="0.25">
      <c r="R5329" s="50"/>
    </row>
    <row r="5330" spans="18:18" x14ac:dyDescent="0.25">
      <c r="R5330" s="50"/>
    </row>
    <row r="5331" spans="18:18" x14ac:dyDescent="0.25">
      <c r="R5331" s="50"/>
    </row>
    <row r="5332" spans="18:18" x14ac:dyDescent="0.25">
      <c r="R5332" s="50"/>
    </row>
    <row r="5333" spans="18:18" x14ac:dyDescent="0.25">
      <c r="R5333" s="50"/>
    </row>
    <row r="5334" spans="18:18" x14ac:dyDescent="0.25">
      <c r="R5334" s="50"/>
    </row>
    <row r="5335" spans="18:18" x14ac:dyDescent="0.25">
      <c r="R5335" s="50"/>
    </row>
    <row r="5336" spans="18:18" x14ac:dyDescent="0.25">
      <c r="R5336" s="50"/>
    </row>
    <row r="5337" spans="18:18" x14ac:dyDescent="0.25">
      <c r="R5337" s="50"/>
    </row>
    <row r="5338" spans="18:18" x14ac:dyDescent="0.25">
      <c r="R5338" s="50"/>
    </row>
    <row r="5339" spans="18:18" x14ac:dyDescent="0.25">
      <c r="R5339" s="50"/>
    </row>
    <row r="5340" spans="18:18" x14ac:dyDescent="0.25">
      <c r="R5340" s="50"/>
    </row>
    <row r="5341" spans="18:18" x14ac:dyDescent="0.25">
      <c r="R5341" s="50"/>
    </row>
    <row r="5342" spans="18:18" x14ac:dyDescent="0.25">
      <c r="R5342" s="50"/>
    </row>
    <row r="5343" spans="18:18" x14ac:dyDescent="0.25">
      <c r="R5343" s="50"/>
    </row>
    <row r="5344" spans="18:18" x14ac:dyDescent="0.25">
      <c r="R5344" s="50"/>
    </row>
    <row r="5345" spans="18:18" x14ac:dyDescent="0.25">
      <c r="R5345" s="50"/>
    </row>
    <row r="5346" spans="18:18" x14ac:dyDescent="0.25">
      <c r="R5346" s="50"/>
    </row>
    <row r="5347" spans="18:18" x14ac:dyDescent="0.25">
      <c r="R5347" s="50"/>
    </row>
    <row r="5348" spans="18:18" x14ac:dyDescent="0.25">
      <c r="R5348" s="50"/>
    </row>
    <row r="5349" spans="18:18" x14ac:dyDescent="0.25">
      <c r="R5349" s="50"/>
    </row>
    <row r="5350" spans="18:18" x14ac:dyDescent="0.25">
      <c r="R5350" s="50"/>
    </row>
    <row r="5351" spans="18:18" x14ac:dyDescent="0.25">
      <c r="R5351" s="50"/>
    </row>
    <row r="5352" spans="18:18" x14ac:dyDescent="0.25">
      <c r="R5352" s="50"/>
    </row>
    <row r="5353" spans="18:18" x14ac:dyDescent="0.25">
      <c r="R5353" s="50"/>
    </row>
    <row r="5354" spans="18:18" x14ac:dyDescent="0.25">
      <c r="R5354" s="50"/>
    </row>
    <row r="5355" spans="18:18" x14ac:dyDescent="0.25">
      <c r="R5355" s="50"/>
    </row>
    <row r="5356" spans="18:18" x14ac:dyDescent="0.25">
      <c r="R5356" s="50"/>
    </row>
    <row r="5357" spans="18:18" x14ac:dyDescent="0.25">
      <c r="R5357" s="50"/>
    </row>
    <row r="5358" spans="18:18" x14ac:dyDescent="0.25">
      <c r="R5358" s="50"/>
    </row>
    <row r="5359" spans="18:18" x14ac:dyDescent="0.25">
      <c r="R5359" s="50"/>
    </row>
    <row r="5360" spans="18:18" x14ac:dyDescent="0.25">
      <c r="R5360" s="50"/>
    </row>
    <row r="5361" spans="18:18" x14ac:dyDescent="0.25">
      <c r="R5361" s="50"/>
    </row>
    <row r="5362" spans="18:18" x14ac:dyDescent="0.25">
      <c r="R5362" s="50"/>
    </row>
    <row r="5363" spans="18:18" x14ac:dyDescent="0.25">
      <c r="R5363" s="50"/>
    </row>
    <row r="5364" spans="18:18" x14ac:dyDescent="0.25">
      <c r="R5364" s="50"/>
    </row>
    <row r="5365" spans="18:18" x14ac:dyDescent="0.25">
      <c r="R5365" s="50"/>
    </row>
    <row r="5366" spans="18:18" x14ac:dyDescent="0.25">
      <c r="R5366" s="50"/>
    </row>
    <row r="5367" spans="18:18" x14ac:dyDescent="0.25">
      <c r="R5367" s="50"/>
    </row>
    <row r="5368" spans="18:18" x14ac:dyDescent="0.25">
      <c r="R5368" s="50"/>
    </row>
    <row r="5369" spans="18:18" x14ac:dyDescent="0.25">
      <c r="R5369" s="50"/>
    </row>
    <row r="5370" spans="18:18" x14ac:dyDescent="0.25">
      <c r="R5370" s="50"/>
    </row>
    <row r="5371" spans="18:18" x14ac:dyDescent="0.25">
      <c r="R5371" s="50"/>
    </row>
    <row r="5372" spans="18:18" x14ac:dyDescent="0.25">
      <c r="R5372" s="50"/>
    </row>
    <row r="5373" spans="18:18" x14ac:dyDescent="0.25">
      <c r="R5373" s="50"/>
    </row>
    <row r="5374" spans="18:18" x14ac:dyDescent="0.25">
      <c r="R5374" s="50"/>
    </row>
    <row r="5375" spans="18:18" x14ac:dyDescent="0.25">
      <c r="R5375" s="50"/>
    </row>
    <row r="5376" spans="18:18" x14ac:dyDescent="0.25">
      <c r="R5376" s="50"/>
    </row>
    <row r="5377" spans="18:18" x14ac:dyDescent="0.25">
      <c r="R5377" s="50"/>
    </row>
    <row r="5378" spans="18:18" x14ac:dyDescent="0.25">
      <c r="R5378" s="50"/>
    </row>
    <row r="5379" spans="18:18" x14ac:dyDescent="0.25">
      <c r="R5379" s="50"/>
    </row>
    <row r="5380" spans="18:18" x14ac:dyDescent="0.25">
      <c r="R5380" s="50"/>
    </row>
    <row r="5381" spans="18:18" x14ac:dyDescent="0.25">
      <c r="R5381" s="50"/>
    </row>
    <row r="5382" spans="18:18" x14ac:dyDescent="0.25">
      <c r="R5382" s="50"/>
    </row>
    <row r="5383" spans="18:18" x14ac:dyDescent="0.25">
      <c r="R5383" s="50"/>
    </row>
    <row r="5384" spans="18:18" x14ac:dyDescent="0.25">
      <c r="R5384" s="50"/>
    </row>
    <row r="5385" spans="18:18" x14ac:dyDescent="0.25">
      <c r="R5385" s="50"/>
    </row>
    <row r="5386" spans="18:18" x14ac:dyDescent="0.25">
      <c r="R5386" s="50"/>
    </row>
    <row r="5387" spans="18:18" x14ac:dyDescent="0.25">
      <c r="R5387" s="50"/>
    </row>
    <row r="5388" spans="18:18" x14ac:dyDescent="0.25">
      <c r="R5388" s="50"/>
    </row>
    <row r="5389" spans="18:18" x14ac:dyDescent="0.25">
      <c r="R5389" s="50"/>
    </row>
    <row r="5390" spans="18:18" x14ac:dyDescent="0.25">
      <c r="R5390" s="50"/>
    </row>
    <row r="5391" spans="18:18" x14ac:dyDescent="0.25">
      <c r="R5391" s="50"/>
    </row>
    <row r="5392" spans="18:18" x14ac:dyDescent="0.25">
      <c r="R5392" s="50"/>
    </row>
    <row r="5393" spans="18:18" x14ac:dyDescent="0.25">
      <c r="R5393" s="50"/>
    </row>
    <row r="5394" spans="18:18" x14ac:dyDescent="0.25">
      <c r="R5394" s="50"/>
    </row>
    <row r="5395" spans="18:18" x14ac:dyDescent="0.25">
      <c r="R5395" s="50"/>
    </row>
    <row r="5396" spans="18:18" x14ac:dyDescent="0.25">
      <c r="R5396" s="50"/>
    </row>
    <row r="5397" spans="18:18" x14ac:dyDescent="0.25">
      <c r="R5397" s="50"/>
    </row>
    <row r="5398" spans="18:18" x14ac:dyDescent="0.25">
      <c r="R5398" s="50"/>
    </row>
    <row r="5399" spans="18:18" x14ac:dyDescent="0.25">
      <c r="R5399" s="50"/>
    </row>
    <row r="5400" spans="18:18" x14ac:dyDescent="0.25">
      <c r="R5400" s="50"/>
    </row>
    <row r="5401" spans="18:18" x14ac:dyDescent="0.25">
      <c r="R5401" s="50"/>
    </row>
    <row r="5402" spans="18:18" x14ac:dyDescent="0.25">
      <c r="R5402" s="50"/>
    </row>
    <row r="5403" spans="18:18" x14ac:dyDescent="0.25">
      <c r="R5403" s="50"/>
    </row>
    <row r="5404" spans="18:18" x14ac:dyDescent="0.25">
      <c r="R5404" s="50"/>
    </row>
    <row r="5405" spans="18:18" x14ac:dyDescent="0.25">
      <c r="R5405" s="50"/>
    </row>
    <row r="5406" spans="18:18" x14ac:dyDescent="0.25">
      <c r="R5406" s="50"/>
    </row>
    <row r="5407" spans="18:18" x14ac:dyDescent="0.25">
      <c r="R5407" s="50"/>
    </row>
    <row r="5408" spans="18:18" x14ac:dyDescent="0.25">
      <c r="R5408" s="50"/>
    </row>
    <row r="5409" spans="18:18" x14ac:dyDescent="0.25">
      <c r="R5409" s="50"/>
    </row>
    <row r="5410" spans="18:18" x14ac:dyDescent="0.25">
      <c r="R5410" s="50"/>
    </row>
    <row r="5411" spans="18:18" x14ac:dyDescent="0.25">
      <c r="R5411" s="50"/>
    </row>
    <row r="5412" spans="18:18" x14ac:dyDescent="0.25">
      <c r="R5412" s="50"/>
    </row>
    <row r="5413" spans="18:18" x14ac:dyDescent="0.25">
      <c r="R5413" s="50"/>
    </row>
    <row r="5414" spans="18:18" x14ac:dyDescent="0.25">
      <c r="R5414" s="50"/>
    </row>
    <row r="5415" spans="18:18" x14ac:dyDescent="0.25">
      <c r="R5415" s="50"/>
    </row>
    <row r="5416" spans="18:18" x14ac:dyDescent="0.25">
      <c r="R5416" s="50"/>
    </row>
    <row r="5417" spans="18:18" x14ac:dyDescent="0.25">
      <c r="R5417" s="50"/>
    </row>
    <row r="5418" spans="18:18" x14ac:dyDescent="0.25">
      <c r="R5418" s="50"/>
    </row>
    <row r="5419" spans="18:18" x14ac:dyDescent="0.25">
      <c r="R5419" s="50"/>
    </row>
    <row r="5420" spans="18:18" x14ac:dyDescent="0.25">
      <c r="R5420" s="50"/>
    </row>
    <row r="5421" spans="18:18" x14ac:dyDescent="0.25">
      <c r="R5421" s="50"/>
    </row>
    <row r="5422" spans="18:18" x14ac:dyDescent="0.25">
      <c r="R5422" s="50"/>
    </row>
    <row r="5423" spans="18:18" x14ac:dyDescent="0.25">
      <c r="R5423" s="50"/>
    </row>
    <row r="5424" spans="18:18" x14ac:dyDescent="0.25">
      <c r="R5424" s="50"/>
    </row>
    <row r="5425" spans="18:18" x14ac:dyDescent="0.25">
      <c r="R5425" s="50"/>
    </row>
    <row r="5426" spans="18:18" x14ac:dyDescent="0.25">
      <c r="R5426" s="50"/>
    </row>
    <row r="5427" spans="18:18" x14ac:dyDescent="0.25">
      <c r="R5427" s="50"/>
    </row>
    <row r="5428" spans="18:18" x14ac:dyDescent="0.25">
      <c r="R5428" s="50"/>
    </row>
    <row r="5429" spans="18:18" x14ac:dyDescent="0.25">
      <c r="R5429" s="50"/>
    </row>
    <row r="5430" spans="18:18" x14ac:dyDescent="0.25">
      <c r="R5430" s="50"/>
    </row>
    <row r="5431" spans="18:18" x14ac:dyDescent="0.25">
      <c r="R5431" s="50"/>
    </row>
    <row r="5432" spans="18:18" x14ac:dyDescent="0.25">
      <c r="R5432" s="50"/>
    </row>
    <row r="5433" spans="18:18" x14ac:dyDescent="0.25">
      <c r="R5433" s="50"/>
    </row>
    <row r="5434" spans="18:18" x14ac:dyDescent="0.25">
      <c r="R5434" s="50"/>
    </row>
    <row r="5435" spans="18:18" x14ac:dyDescent="0.25">
      <c r="R5435" s="50"/>
    </row>
    <row r="5436" spans="18:18" x14ac:dyDescent="0.25">
      <c r="R5436" s="50"/>
    </row>
    <row r="5437" spans="18:18" x14ac:dyDescent="0.25">
      <c r="R5437" s="50"/>
    </row>
    <row r="5438" spans="18:18" x14ac:dyDescent="0.25">
      <c r="R5438" s="50"/>
    </row>
    <row r="5439" spans="18:18" x14ac:dyDescent="0.25">
      <c r="R5439" s="50"/>
    </row>
    <row r="5440" spans="18:18" x14ac:dyDescent="0.25">
      <c r="R5440" s="50"/>
    </row>
    <row r="5441" spans="18:18" x14ac:dyDescent="0.25">
      <c r="R5441" s="50"/>
    </row>
    <row r="5442" spans="18:18" x14ac:dyDescent="0.25">
      <c r="R5442" s="50"/>
    </row>
    <row r="5443" spans="18:18" x14ac:dyDescent="0.25">
      <c r="R5443" s="50"/>
    </row>
    <row r="5444" spans="18:18" x14ac:dyDescent="0.25">
      <c r="R5444" s="50"/>
    </row>
    <row r="5445" spans="18:18" x14ac:dyDescent="0.25">
      <c r="R5445" s="50"/>
    </row>
    <row r="5446" spans="18:18" x14ac:dyDescent="0.25">
      <c r="R5446" s="50"/>
    </row>
    <row r="5447" spans="18:18" x14ac:dyDescent="0.25">
      <c r="R5447" s="50"/>
    </row>
    <row r="5448" spans="18:18" x14ac:dyDescent="0.25">
      <c r="R5448" s="50"/>
    </row>
    <row r="5449" spans="18:18" x14ac:dyDescent="0.25">
      <c r="R5449" s="50"/>
    </row>
    <row r="5450" spans="18:18" x14ac:dyDescent="0.25">
      <c r="R5450" s="50"/>
    </row>
    <row r="5451" spans="18:18" x14ac:dyDescent="0.25">
      <c r="R5451" s="50"/>
    </row>
    <row r="5452" spans="18:18" x14ac:dyDescent="0.25">
      <c r="R5452" s="50"/>
    </row>
    <row r="5453" spans="18:18" x14ac:dyDescent="0.25">
      <c r="R5453" s="50"/>
    </row>
    <row r="5454" spans="18:18" x14ac:dyDescent="0.25">
      <c r="R5454" s="50"/>
    </row>
    <row r="5455" spans="18:18" x14ac:dyDescent="0.25">
      <c r="R5455" s="50"/>
    </row>
    <row r="5456" spans="18:18" x14ac:dyDescent="0.25">
      <c r="R5456" s="50"/>
    </row>
    <row r="5457" spans="18:18" x14ac:dyDescent="0.25">
      <c r="R5457" s="50"/>
    </row>
    <row r="5458" spans="18:18" x14ac:dyDescent="0.25">
      <c r="R5458" s="50"/>
    </row>
    <row r="5459" spans="18:18" x14ac:dyDescent="0.25">
      <c r="R5459" s="50"/>
    </row>
    <row r="5460" spans="18:18" x14ac:dyDescent="0.25">
      <c r="R5460" s="50"/>
    </row>
    <row r="5461" spans="18:18" x14ac:dyDescent="0.25">
      <c r="R5461" s="50"/>
    </row>
    <row r="5462" spans="18:18" x14ac:dyDescent="0.25">
      <c r="R5462" s="50"/>
    </row>
    <row r="5463" spans="18:18" x14ac:dyDescent="0.25">
      <c r="R5463" s="50"/>
    </row>
    <row r="5464" spans="18:18" x14ac:dyDescent="0.25">
      <c r="R5464" s="50"/>
    </row>
    <row r="5465" spans="18:18" x14ac:dyDescent="0.25">
      <c r="R5465" s="50"/>
    </row>
    <row r="5466" spans="18:18" x14ac:dyDescent="0.25">
      <c r="R5466" s="50"/>
    </row>
    <row r="5467" spans="18:18" x14ac:dyDescent="0.25">
      <c r="R5467" s="50"/>
    </row>
    <row r="5468" spans="18:18" x14ac:dyDescent="0.25">
      <c r="R5468" s="50"/>
    </row>
    <row r="5469" spans="18:18" x14ac:dyDescent="0.25">
      <c r="R5469" s="50"/>
    </row>
    <row r="5470" spans="18:18" x14ac:dyDescent="0.25">
      <c r="R5470" s="50"/>
    </row>
    <row r="5471" spans="18:18" x14ac:dyDescent="0.25">
      <c r="R5471" s="50"/>
    </row>
    <row r="5472" spans="18:18" x14ac:dyDescent="0.25">
      <c r="R5472" s="50"/>
    </row>
    <row r="5473" spans="18:18" x14ac:dyDescent="0.25">
      <c r="R5473" s="50"/>
    </row>
    <row r="5474" spans="18:18" x14ac:dyDescent="0.25">
      <c r="R5474" s="50"/>
    </row>
    <row r="5475" spans="18:18" x14ac:dyDescent="0.25">
      <c r="R5475" s="50"/>
    </row>
    <row r="5476" spans="18:18" x14ac:dyDescent="0.25">
      <c r="R5476" s="50"/>
    </row>
    <row r="5477" spans="18:18" x14ac:dyDescent="0.25">
      <c r="R5477" s="50"/>
    </row>
    <row r="5478" spans="18:18" x14ac:dyDescent="0.25">
      <c r="R5478" s="50"/>
    </row>
    <row r="5479" spans="18:18" x14ac:dyDescent="0.25">
      <c r="R5479" s="50"/>
    </row>
    <row r="5480" spans="18:18" x14ac:dyDescent="0.25">
      <c r="R5480" s="50"/>
    </row>
    <row r="5481" spans="18:18" x14ac:dyDescent="0.25">
      <c r="R5481" s="50"/>
    </row>
    <row r="5482" spans="18:18" x14ac:dyDescent="0.25">
      <c r="R5482" s="50"/>
    </row>
    <row r="5483" spans="18:18" x14ac:dyDescent="0.25">
      <c r="R5483" s="50"/>
    </row>
    <row r="5484" spans="18:18" x14ac:dyDescent="0.25">
      <c r="R5484" s="50"/>
    </row>
    <row r="5485" spans="18:18" x14ac:dyDescent="0.25">
      <c r="R5485" s="50"/>
    </row>
    <row r="5486" spans="18:18" x14ac:dyDescent="0.25">
      <c r="R5486" s="50"/>
    </row>
    <row r="5487" spans="18:18" x14ac:dyDescent="0.25">
      <c r="R5487" s="50"/>
    </row>
    <row r="5488" spans="18:18" x14ac:dyDescent="0.25">
      <c r="R5488" s="50"/>
    </row>
    <row r="5489" spans="18:18" x14ac:dyDescent="0.25">
      <c r="R5489" s="50"/>
    </row>
    <row r="5490" spans="18:18" x14ac:dyDescent="0.25">
      <c r="R5490" s="50"/>
    </row>
    <row r="5491" spans="18:18" x14ac:dyDescent="0.25">
      <c r="R5491" s="50"/>
    </row>
    <row r="5492" spans="18:18" x14ac:dyDescent="0.25">
      <c r="R5492" s="50"/>
    </row>
    <row r="5493" spans="18:18" x14ac:dyDescent="0.25">
      <c r="R5493" s="50"/>
    </row>
    <row r="5494" spans="18:18" x14ac:dyDescent="0.25">
      <c r="R5494" s="50"/>
    </row>
    <row r="5495" spans="18:18" x14ac:dyDescent="0.25">
      <c r="R5495" s="50"/>
    </row>
    <row r="5496" spans="18:18" x14ac:dyDescent="0.25">
      <c r="R5496" s="50"/>
    </row>
    <row r="5497" spans="18:18" x14ac:dyDescent="0.25">
      <c r="R5497" s="50"/>
    </row>
    <row r="5498" spans="18:18" x14ac:dyDescent="0.25">
      <c r="R5498" s="50"/>
    </row>
    <row r="5499" spans="18:18" x14ac:dyDescent="0.25">
      <c r="R5499" s="50"/>
    </row>
    <row r="5500" spans="18:18" x14ac:dyDescent="0.25">
      <c r="R5500" s="50"/>
    </row>
    <row r="5501" spans="18:18" x14ac:dyDescent="0.25">
      <c r="R5501" s="50"/>
    </row>
    <row r="5502" spans="18:18" x14ac:dyDescent="0.25">
      <c r="R5502" s="50"/>
    </row>
    <row r="5503" spans="18:18" x14ac:dyDescent="0.25">
      <c r="R5503" s="50"/>
    </row>
    <row r="5504" spans="18:18" x14ac:dyDescent="0.25">
      <c r="R5504" s="50"/>
    </row>
    <row r="5505" spans="18:18" x14ac:dyDescent="0.25">
      <c r="R5505" s="50"/>
    </row>
    <row r="5506" spans="18:18" x14ac:dyDescent="0.25">
      <c r="R5506" s="50"/>
    </row>
    <row r="5507" spans="18:18" x14ac:dyDescent="0.25">
      <c r="R5507" s="50"/>
    </row>
    <row r="5508" spans="18:18" x14ac:dyDescent="0.25">
      <c r="R5508" s="50"/>
    </row>
    <row r="5509" spans="18:18" x14ac:dyDescent="0.25">
      <c r="R5509" s="50"/>
    </row>
    <row r="5510" spans="18:18" x14ac:dyDescent="0.25">
      <c r="R5510" s="50"/>
    </row>
    <row r="5511" spans="18:18" x14ac:dyDescent="0.25">
      <c r="R5511" s="50"/>
    </row>
    <row r="5512" spans="18:18" x14ac:dyDescent="0.25">
      <c r="R5512" s="50"/>
    </row>
    <row r="5513" spans="18:18" x14ac:dyDescent="0.25">
      <c r="R5513" s="50"/>
    </row>
    <row r="5514" spans="18:18" x14ac:dyDescent="0.25">
      <c r="R5514" s="50"/>
    </row>
    <row r="5515" spans="18:18" x14ac:dyDescent="0.25">
      <c r="R5515" s="50"/>
    </row>
    <row r="5516" spans="18:18" x14ac:dyDescent="0.25">
      <c r="R5516" s="50"/>
    </row>
    <row r="5517" spans="18:18" x14ac:dyDescent="0.25">
      <c r="R5517" s="50"/>
    </row>
    <row r="5518" spans="18:18" x14ac:dyDescent="0.25">
      <c r="R5518" s="50"/>
    </row>
    <row r="5519" spans="18:18" x14ac:dyDescent="0.25">
      <c r="R5519" s="50"/>
    </row>
    <row r="5520" spans="18:18" x14ac:dyDescent="0.25">
      <c r="R5520" s="50"/>
    </row>
    <row r="5521" spans="18:18" x14ac:dyDescent="0.25">
      <c r="R5521" s="50"/>
    </row>
    <row r="5522" spans="18:18" x14ac:dyDescent="0.25">
      <c r="R5522" s="50"/>
    </row>
    <row r="5523" spans="18:18" x14ac:dyDescent="0.25">
      <c r="R5523" s="50"/>
    </row>
    <row r="5524" spans="18:18" x14ac:dyDescent="0.25">
      <c r="R5524" s="50"/>
    </row>
    <row r="5525" spans="18:18" x14ac:dyDescent="0.25">
      <c r="R5525" s="50"/>
    </row>
    <row r="5526" spans="18:18" x14ac:dyDescent="0.25">
      <c r="R5526" s="50"/>
    </row>
    <row r="5527" spans="18:18" x14ac:dyDescent="0.25">
      <c r="R5527" s="50"/>
    </row>
    <row r="5528" spans="18:18" x14ac:dyDescent="0.25">
      <c r="R5528" s="50"/>
    </row>
    <row r="5529" spans="18:18" x14ac:dyDescent="0.25">
      <c r="R5529" s="50"/>
    </row>
    <row r="5530" spans="18:18" x14ac:dyDescent="0.25">
      <c r="R5530" s="50"/>
    </row>
    <row r="5531" spans="18:18" x14ac:dyDescent="0.25">
      <c r="R5531" s="50"/>
    </row>
    <row r="5532" spans="18:18" x14ac:dyDescent="0.25">
      <c r="R5532" s="50"/>
    </row>
    <row r="5533" spans="18:18" x14ac:dyDescent="0.25">
      <c r="R5533" s="50"/>
    </row>
    <row r="5534" spans="18:18" x14ac:dyDescent="0.25">
      <c r="R5534" s="50"/>
    </row>
    <row r="5535" spans="18:18" x14ac:dyDescent="0.25">
      <c r="R5535" s="50"/>
    </row>
    <row r="5536" spans="18:18" x14ac:dyDescent="0.25">
      <c r="R5536" s="50"/>
    </row>
    <row r="5537" spans="18:18" x14ac:dyDescent="0.25">
      <c r="R5537" s="50"/>
    </row>
    <row r="5538" spans="18:18" x14ac:dyDescent="0.25">
      <c r="R5538" s="50"/>
    </row>
    <row r="5539" spans="18:18" x14ac:dyDescent="0.25">
      <c r="R5539" s="50"/>
    </row>
    <row r="5540" spans="18:18" x14ac:dyDescent="0.25">
      <c r="R5540" s="50"/>
    </row>
    <row r="5541" spans="18:18" x14ac:dyDescent="0.25">
      <c r="R5541" s="50"/>
    </row>
    <row r="5542" spans="18:18" x14ac:dyDescent="0.25">
      <c r="R5542" s="50"/>
    </row>
    <row r="5543" spans="18:18" x14ac:dyDescent="0.25">
      <c r="R5543" s="50"/>
    </row>
    <row r="5544" spans="18:18" x14ac:dyDescent="0.25">
      <c r="R5544" s="50"/>
    </row>
    <row r="5545" spans="18:18" x14ac:dyDescent="0.25">
      <c r="R5545" s="50"/>
    </row>
    <row r="5546" spans="18:18" x14ac:dyDescent="0.25">
      <c r="R5546" s="50"/>
    </row>
    <row r="5547" spans="18:18" x14ac:dyDescent="0.25">
      <c r="R5547" s="50"/>
    </row>
    <row r="5548" spans="18:18" x14ac:dyDescent="0.25">
      <c r="R5548" s="50"/>
    </row>
    <row r="5549" spans="18:18" x14ac:dyDescent="0.25">
      <c r="R5549" s="50"/>
    </row>
    <row r="5550" spans="18:18" x14ac:dyDescent="0.25">
      <c r="R5550" s="50"/>
    </row>
    <row r="5551" spans="18:18" x14ac:dyDescent="0.25">
      <c r="R5551" s="50"/>
    </row>
    <row r="5552" spans="18:18" x14ac:dyDescent="0.25">
      <c r="R5552" s="50"/>
    </row>
    <row r="5553" spans="18:18" x14ac:dyDescent="0.25">
      <c r="R5553" s="50"/>
    </row>
    <row r="5554" spans="18:18" x14ac:dyDescent="0.25">
      <c r="R5554" s="50"/>
    </row>
    <row r="5555" spans="18:18" x14ac:dyDescent="0.25">
      <c r="R5555" s="50"/>
    </row>
    <row r="5556" spans="18:18" x14ac:dyDescent="0.25">
      <c r="R5556" s="50"/>
    </row>
    <row r="5557" spans="18:18" x14ac:dyDescent="0.25">
      <c r="R5557" s="50"/>
    </row>
    <row r="5558" spans="18:18" x14ac:dyDescent="0.25">
      <c r="R5558" s="50"/>
    </row>
    <row r="5559" spans="18:18" x14ac:dyDescent="0.25">
      <c r="R5559" s="50"/>
    </row>
    <row r="5560" spans="18:18" x14ac:dyDescent="0.25">
      <c r="R5560" s="50"/>
    </row>
    <row r="5561" spans="18:18" x14ac:dyDescent="0.25">
      <c r="R5561" s="50"/>
    </row>
    <row r="5562" spans="18:18" x14ac:dyDescent="0.25">
      <c r="R5562" s="50"/>
    </row>
    <row r="5563" spans="18:18" x14ac:dyDescent="0.25">
      <c r="R5563" s="50"/>
    </row>
    <row r="5564" spans="18:18" x14ac:dyDescent="0.25">
      <c r="R5564" s="50"/>
    </row>
    <row r="5565" spans="18:18" x14ac:dyDescent="0.25">
      <c r="R5565" s="50"/>
    </row>
    <row r="5566" spans="18:18" x14ac:dyDescent="0.25">
      <c r="R5566" s="50"/>
    </row>
    <row r="5567" spans="18:18" x14ac:dyDescent="0.25">
      <c r="R5567" s="50"/>
    </row>
    <row r="5568" spans="18:18" x14ac:dyDescent="0.25">
      <c r="R5568" s="50"/>
    </row>
    <row r="5569" spans="18:18" x14ac:dyDescent="0.25">
      <c r="R5569" s="50"/>
    </row>
    <row r="5570" spans="18:18" x14ac:dyDescent="0.25">
      <c r="R5570" s="50"/>
    </row>
    <row r="5571" spans="18:18" x14ac:dyDescent="0.25">
      <c r="R5571" s="50"/>
    </row>
    <row r="5572" spans="18:18" x14ac:dyDescent="0.25">
      <c r="R5572" s="50"/>
    </row>
    <row r="5573" spans="18:18" x14ac:dyDescent="0.25">
      <c r="R5573" s="50"/>
    </row>
    <row r="5574" spans="18:18" x14ac:dyDescent="0.25">
      <c r="R5574" s="50"/>
    </row>
    <row r="5575" spans="18:18" x14ac:dyDescent="0.25">
      <c r="R5575" s="50"/>
    </row>
    <row r="5576" spans="18:18" x14ac:dyDescent="0.25">
      <c r="R5576" s="50"/>
    </row>
    <row r="5577" spans="18:18" x14ac:dyDescent="0.25">
      <c r="R5577" s="50"/>
    </row>
    <row r="5578" spans="18:18" x14ac:dyDescent="0.25">
      <c r="R5578" s="50"/>
    </row>
    <row r="5579" spans="18:18" x14ac:dyDescent="0.25">
      <c r="R5579" s="50"/>
    </row>
    <row r="5580" spans="18:18" x14ac:dyDescent="0.25">
      <c r="R5580" s="50"/>
    </row>
    <row r="5581" spans="18:18" x14ac:dyDescent="0.25">
      <c r="R5581" s="50"/>
    </row>
    <row r="5582" spans="18:18" x14ac:dyDescent="0.25">
      <c r="R5582" s="50"/>
    </row>
    <row r="5583" spans="18:18" x14ac:dyDescent="0.25">
      <c r="R5583" s="50"/>
    </row>
    <row r="5584" spans="18:18" x14ac:dyDescent="0.25">
      <c r="R5584" s="50"/>
    </row>
    <row r="5585" spans="18:18" x14ac:dyDescent="0.25">
      <c r="R5585" s="50"/>
    </row>
    <row r="5586" spans="18:18" x14ac:dyDescent="0.25">
      <c r="R5586" s="50"/>
    </row>
    <row r="5587" spans="18:18" x14ac:dyDescent="0.25">
      <c r="R5587" s="50"/>
    </row>
    <row r="5588" spans="18:18" x14ac:dyDescent="0.25">
      <c r="R5588" s="50"/>
    </row>
    <row r="5589" spans="18:18" x14ac:dyDescent="0.25">
      <c r="R5589" s="50"/>
    </row>
    <row r="5590" spans="18:18" x14ac:dyDescent="0.25">
      <c r="R5590" s="50"/>
    </row>
    <row r="5591" spans="18:18" x14ac:dyDescent="0.25">
      <c r="R5591" s="50"/>
    </row>
    <row r="5592" spans="18:18" x14ac:dyDescent="0.25">
      <c r="R5592" s="50"/>
    </row>
    <row r="5593" spans="18:18" x14ac:dyDescent="0.25">
      <c r="R5593" s="50"/>
    </row>
    <row r="5594" spans="18:18" x14ac:dyDescent="0.25">
      <c r="R5594" s="50"/>
    </row>
    <row r="5595" spans="18:18" x14ac:dyDescent="0.25">
      <c r="R5595" s="50"/>
    </row>
    <row r="5596" spans="18:18" x14ac:dyDescent="0.25">
      <c r="R5596" s="50"/>
    </row>
    <row r="5597" spans="18:18" x14ac:dyDescent="0.25">
      <c r="R5597" s="50"/>
    </row>
    <row r="5598" spans="18:18" x14ac:dyDescent="0.25">
      <c r="R5598" s="50"/>
    </row>
    <row r="5599" spans="18:18" x14ac:dyDescent="0.25">
      <c r="R5599" s="50"/>
    </row>
    <row r="5600" spans="18:18" x14ac:dyDescent="0.25">
      <c r="R5600" s="50"/>
    </row>
    <row r="5601" spans="18:18" x14ac:dyDescent="0.25">
      <c r="R5601" s="50"/>
    </row>
    <row r="5602" spans="18:18" x14ac:dyDescent="0.25">
      <c r="R5602" s="50"/>
    </row>
    <row r="5603" spans="18:18" x14ac:dyDescent="0.25">
      <c r="R5603" s="50"/>
    </row>
    <row r="5604" spans="18:18" x14ac:dyDescent="0.25">
      <c r="R5604" s="50"/>
    </row>
    <row r="5605" spans="18:18" x14ac:dyDescent="0.25">
      <c r="R5605" s="50"/>
    </row>
    <row r="5606" spans="18:18" x14ac:dyDescent="0.25">
      <c r="R5606" s="50"/>
    </row>
    <row r="5607" spans="18:18" x14ac:dyDescent="0.25">
      <c r="R5607" s="50"/>
    </row>
    <row r="5608" spans="18:18" x14ac:dyDescent="0.25">
      <c r="R5608" s="50"/>
    </row>
    <row r="5609" spans="18:18" x14ac:dyDescent="0.25">
      <c r="R5609" s="50"/>
    </row>
    <row r="5610" spans="18:18" x14ac:dyDescent="0.25">
      <c r="R5610" s="50"/>
    </row>
    <row r="5611" spans="18:18" x14ac:dyDescent="0.25">
      <c r="R5611" s="50"/>
    </row>
    <row r="5612" spans="18:18" x14ac:dyDescent="0.25">
      <c r="R5612" s="50"/>
    </row>
    <row r="5613" spans="18:18" x14ac:dyDescent="0.25">
      <c r="R5613" s="50"/>
    </row>
    <row r="5614" spans="18:18" x14ac:dyDescent="0.25">
      <c r="R5614" s="50"/>
    </row>
    <row r="5615" spans="18:18" x14ac:dyDescent="0.25">
      <c r="R5615" s="50"/>
    </row>
    <row r="5616" spans="18:18" x14ac:dyDescent="0.25">
      <c r="R5616" s="50"/>
    </row>
    <row r="5617" spans="18:18" x14ac:dyDescent="0.25">
      <c r="R5617" s="50"/>
    </row>
    <row r="5618" spans="18:18" x14ac:dyDescent="0.25">
      <c r="R5618" s="50"/>
    </row>
    <row r="5619" spans="18:18" x14ac:dyDescent="0.25">
      <c r="R5619" s="50"/>
    </row>
    <row r="5620" spans="18:18" x14ac:dyDescent="0.25">
      <c r="R5620" s="50"/>
    </row>
    <row r="5621" spans="18:18" x14ac:dyDescent="0.25">
      <c r="R5621" s="50"/>
    </row>
    <row r="5622" spans="18:18" x14ac:dyDescent="0.25">
      <c r="R5622" s="50"/>
    </row>
    <row r="5623" spans="18:18" x14ac:dyDescent="0.25">
      <c r="R5623" s="50"/>
    </row>
    <row r="5624" spans="18:18" x14ac:dyDescent="0.25">
      <c r="R5624" s="50"/>
    </row>
    <row r="5625" spans="18:18" x14ac:dyDescent="0.25">
      <c r="R5625" s="50"/>
    </row>
    <row r="5626" spans="18:18" x14ac:dyDescent="0.25">
      <c r="R5626" s="50"/>
    </row>
    <row r="5627" spans="18:18" x14ac:dyDescent="0.25">
      <c r="R5627" s="50"/>
    </row>
    <row r="5628" spans="18:18" x14ac:dyDescent="0.25">
      <c r="R5628" s="50"/>
    </row>
    <row r="5629" spans="18:18" x14ac:dyDescent="0.25">
      <c r="R5629" s="50"/>
    </row>
    <row r="5630" spans="18:18" x14ac:dyDescent="0.25">
      <c r="R5630" s="50"/>
    </row>
    <row r="5631" spans="18:18" x14ac:dyDescent="0.25">
      <c r="R5631" s="50"/>
    </row>
    <row r="5632" spans="18:18" x14ac:dyDescent="0.25">
      <c r="R5632" s="50"/>
    </row>
    <row r="5633" spans="18:18" x14ac:dyDescent="0.25">
      <c r="R5633" s="50"/>
    </row>
    <row r="5634" spans="18:18" x14ac:dyDescent="0.25">
      <c r="R5634" s="50"/>
    </row>
    <row r="5635" spans="18:18" x14ac:dyDescent="0.25">
      <c r="R5635" s="50"/>
    </row>
    <row r="5636" spans="18:18" x14ac:dyDescent="0.25">
      <c r="R5636" s="50"/>
    </row>
    <row r="5637" spans="18:18" x14ac:dyDescent="0.25">
      <c r="R5637" s="50"/>
    </row>
    <row r="5638" spans="18:18" x14ac:dyDescent="0.25">
      <c r="R5638" s="50"/>
    </row>
    <row r="5639" spans="18:18" x14ac:dyDescent="0.25">
      <c r="R5639" s="50"/>
    </row>
    <row r="5640" spans="18:18" x14ac:dyDescent="0.25">
      <c r="R5640" s="50"/>
    </row>
    <row r="5641" spans="18:18" x14ac:dyDescent="0.25">
      <c r="R5641" s="50"/>
    </row>
    <row r="5642" spans="18:18" x14ac:dyDescent="0.25">
      <c r="R5642" s="50"/>
    </row>
    <row r="5643" spans="18:18" x14ac:dyDescent="0.25">
      <c r="R5643" s="50"/>
    </row>
    <row r="5644" spans="18:18" x14ac:dyDescent="0.25">
      <c r="R5644" s="50"/>
    </row>
    <row r="5645" spans="18:18" x14ac:dyDescent="0.25">
      <c r="R5645" s="50"/>
    </row>
    <row r="5646" spans="18:18" x14ac:dyDescent="0.25">
      <c r="R5646" s="50"/>
    </row>
    <row r="5647" spans="18:18" x14ac:dyDescent="0.25">
      <c r="R5647" s="50"/>
    </row>
    <row r="5648" spans="18:18" x14ac:dyDescent="0.25">
      <c r="R5648" s="50"/>
    </row>
    <row r="5649" spans="18:18" x14ac:dyDescent="0.25">
      <c r="R5649" s="50"/>
    </row>
    <row r="5650" spans="18:18" x14ac:dyDescent="0.25">
      <c r="R5650" s="50"/>
    </row>
    <row r="5651" spans="18:18" x14ac:dyDescent="0.25">
      <c r="R5651" s="50"/>
    </row>
    <row r="5652" spans="18:18" x14ac:dyDescent="0.25">
      <c r="R5652" s="50"/>
    </row>
    <row r="5653" spans="18:18" x14ac:dyDescent="0.25">
      <c r="R5653" s="50"/>
    </row>
    <row r="5654" spans="18:18" x14ac:dyDescent="0.25">
      <c r="R5654" s="50"/>
    </row>
    <row r="5655" spans="18:18" x14ac:dyDescent="0.25">
      <c r="R5655" s="50"/>
    </row>
    <row r="5656" spans="18:18" x14ac:dyDescent="0.25">
      <c r="R5656" s="50"/>
    </row>
    <row r="5657" spans="18:18" x14ac:dyDescent="0.25">
      <c r="R5657" s="50"/>
    </row>
    <row r="5658" spans="18:18" x14ac:dyDescent="0.25">
      <c r="R5658" s="50"/>
    </row>
    <row r="5659" spans="18:18" x14ac:dyDescent="0.25">
      <c r="R5659" s="50"/>
    </row>
    <row r="5660" spans="18:18" x14ac:dyDescent="0.25">
      <c r="R5660" s="50"/>
    </row>
    <row r="5661" spans="18:18" x14ac:dyDescent="0.25">
      <c r="R5661" s="50"/>
    </row>
    <row r="5662" spans="18:18" x14ac:dyDescent="0.25">
      <c r="R5662" s="50"/>
    </row>
    <row r="5663" spans="18:18" x14ac:dyDescent="0.25">
      <c r="R5663" s="50"/>
    </row>
    <row r="5664" spans="18:18" x14ac:dyDescent="0.25">
      <c r="R5664" s="50"/>
    </row>
    <row r="5665" spans="18:18" x14ac:dyDescent="0.25">
      <c r="R5665" s="50"/>
    </row>
    <row r="5666" spans="18:18" x14ac:dyDescent="0.25">
      <c r="R5666" s="50"/>
    </row>
    <row r="5667" spans="18:18" x14ac:dyDescent="0.25">
      <c r="R5667" s="50"/>
    </row>
    <row r="5668" spans="18:18" x14ac:dyDescent="0.25">
      <c r="R5668" s="50"/>
    </row>
    <row r="5669" spans="18:18" x14ac:dyDescent="0.25">
      <c r="R5669" s="50"/>
    </row>
    <row r="5670" spans="18:18" x14ac:dyDescent="0.25">
      <c r="R5670" s="50"/>
    </row>
    <row r="5671" spans="18:18" x14ac:dyDescent="0.25">
      <c r="R5671" s="50"/>
    </row>
    <row r="5672" spans="18:18" x14ac:dyDescent="0.25">
      <c r="R5672" s="50"/>
    </row>
    <row r="5673" spans="18:18" x14ac:dyDescent="0.25">
      <c r="R5673" s="50"/>
    </row>
    <row r="5674" spans="18:18" x14ac:dyDescent="0.25">
      <c r="R5674" s="50"/>
    </row>
    <row r="5675" spans="18:18" x14ac:dyDescent="0.25">
      <c r="R5675" s="50"/>
    </row>
    <row r="5676" spans="18:18" x14ac:dyDescent="0.25">
      <c r="R5676" s="50"/>
    </row>
    <row r="5677" spans="18:18" x14ac:dyDescent="0.25">
      <c r="R5677" s="50"/>
    </row>
    <row r="5678" spans="18:18" x14ac:dyDescent="0.25">
      <c r="R5678" s="50"/>
    </row>
    <row r="5679" spans="18:18" x14ac:dyDescent="0.25">
      <c r="R5679" s="50"/>
    </row>
    <row r="5680" spans="18:18" x14ac:dyDescent="0.25">
      <c r="R5680" s="50"/>
    </row>
    <row r="5681" spans="18:18" x14ac:dyDescent="0.25">
      <c r="R5681" s="50"/>
    </row>
    <row r="5682" spans="18:18" x14ac:dyDescent="0.25">
      <c r="R5682" s="50"/>
    </row>
    <row r="5683" spans="18:18" x14ac:dyDescent="0.25">
      <c r="R5683" s="50"/>
    </row>
    <row r="5684" spans="18:18" x14ac:dyDescent="0.25">
      <c r="R5684" s="50"/>
    </row>
    <row r="5685" spans="18:18" x14ac:dyDescent="0.25">
      <c r="R5685" s="50"/>
    </row>
    <row r="5686" spans="18:18" x14ac:dyDescent="0.25">
      <c r="R5686" s="50"/>
    </row>
    <row r="5687" spans="18:18" x14ac:dyDescent="0.25">
      <c r="R5687" s="50"/>
    </row>
    <row r="5688" spans="18:18" x14ac:dyDescent="0.25">
      <c r="R5688" s="50"/>
    </row>
    <row r="5689" spans="18:18" x14ac:dyDescent="0.25">
      <c r="R5689" s="50"/>
    </row>
    <row r="5690" spans="18:18" x14ac:dyDescent="0.25">
      <c r="R5690" s="50"/>
    </row>
    <row r="5691" spans="18:18" x14ac:dyDescent="0.25">
      <c r="R5691" s="50"/>
    </row>
    <row r="5692" spans="18:18" x14ac:dyDescent="0.25">
      <c r="R5692" s="50"/>
    </row>
    <row r="5693" spans="18:18" x14ac:dyDescent="0.25">
      <c r="R5693" s="50"/>
    </row>
    <row r="5694" spans="18:18" x14ac:dyDescent="0.25">
      <c r="R5694" s="50"/>
    </row>
    <row r="5695" spans="18:18" x14ac:dyDescent="0.25">
      <c r="R5695" s="50"/>
    </row>
    <row r="5696" spans="18:18" x14ac:dyDescent="0.25">
      <c r="R5696" s="50"/>
    </row>
    <row r="5697" spans="18:18" x14ac:dyDescent="0.25">
      <c r="R5697" s="50"/>
    </row>
    <row r="5698" spans="18:18" x14ac:dyDescent="0.25">
      <c r="R5698" s="50"/>
    </row>
    <row r="5699" spans="18:18" x14ac:dyDescent="0.25">
      <c r="R5699" s="50"/>
    </row>
    <row r="5700" spans="18:18" x14ac:dyDescent="0.25">
      <c r="R5700" s="50"/>
    </row>
    <row r="5701" spans="18:18" x14ac:dyDescent="0.25">
      <c r="R5701" s="50"/>
    </row>
    <row r="5702" spans="18:18" x14ac:dyDescent="0.25">
      <c r="R5702" s="50"/>
    </row>
    <row r="5703" spans="18:18" x14ac:dyDescent="0.25">
      <c r="R5703" s="50"/>
    </row>
    <row r="5704" spans="18:18" x14ac:dyDescent="0.25">
      <c r="R5704" s="50"/>
    </row>
    <row r="5705" spans="18:18" x14ac:dyDescent="0.25">
      <c r="R5705" s="50"/>
    </row>
    <row r="5706" spans="18:18" x14ac:dyDescent="0.25">
      <c r="R5706" s="50"/>
    </row>
    <row r="5707" spans="18:18" x14ac:dyDescent="0.25">
      <c r="R5707" s="50"/>
    </row>
    <row r="5708" spans="18:18" x14ac:dyDescent="0.25">
      <c r="R5708" s="50"/>
    </row>
    <row r="5709" spans="18:18" x14ac:dyDescent="0.25">
      <c r="R5709" s="50"/>
    </row>
    <row r="5710" spans="18:18" x14ac:dyDescent="0.25">
      <c r="R5710" s="50"/>
    </row>
    <row r="5711" spans="18:18" x14ac:dyDescent="0.25">
      <c r="R5711" s="50"/>
    </row>
    <row r="5712" spans="18:18" x14ac:dyDescent="0.25">
      <c r="R5712" s="50"/>
    </row>
    <row r="5713" spans="18:18" x14ac:dyDescent="0.25">
      <c r="R5713" s="50"/>
    </row>
    <row r="5714" spans="18:18" x14ac:dyDescent="0.25">
      <c r="R5714" s="50"/>
    </row>
    <row r="5715" spans="18:18" x14ac:dyDescent="0.25">
      <c r="R5715" s="50"/>
    </row>
    <row r="5716" spans="18:18" x14ac:dyDescent="0.25">
      <c r="R5716" s="50"/>
    </row>
    <row r="5717" spans="18:18" x14ac:dyDescent="0.25">
      <c r="R5717" s="50"/>
    </row>
    <row r="5718" spans="18:18" x14ac:dyDescent="0.25">
      <c r="R5718" s="50"/>
    </row>
    <row r="5719" spans="18:18" x14ac:dyDescent="0.25">
      <c r="R5719" s="50"/>
    </row>
    <row r="5720" spans="18:18" x14ac:dyDescent="0.25">
      <c r="R5720" s="50"/>
    </row>
    <row r="5721" spans="18:18" x14ac:dyDescent="0.25">
      <c r="R5721" s="50"/>
    </row>
    <row r="5722" spans="18:18" x14ac:dyDescent="0.25">
      <c r="R5722" s="50"/>
    </row>
    <row r="5723" spans="18:18" x14ac:dyDescent="0.25">
      <c r="R5723" s="50"/>
    </row>
    <row r="5724" spans="18:18" x14ac:dyDescent="0.25">
      <c r="R5724" s="50"/>
    </row>
    <row r="5725" spans="18:18" x14ac:dyDescent="0.25">
      <c r="R5725" s="50"/>
    </row>
    <row r="5726" spans="18:18" x14ac:dyDescent="0.25">
      <c r="R5726" s="50"/>
    </row>
    <row r="5727" spans="18:18" x14ac:dyDescent="0.25">
      <c r="R5727" s="50"/>
    </row>
    <row r="5728" spans="18:18" x14ac:dyDescent="0.25">
      <c r="R5728" s="50"/>
    </row>
    <row r="5729" spans="18:18" x14ac:dyDescent="0.25">
      <c r="R5729" s="50"/>
    </row>
    <row r="5730" spans="18:18" x14ac:dyDescent="0.25">
      <c r="R5730" s="50"/>
    </row>
    <row r="5731" spans="18:18" x14ac:dyDescent="0.25">
      <c r="R5731" s="50"/>
    </row>
    <row r="5732" spans="18:18" x14ac:dyDescent="0.25">
      <c r="R5732" s="50"/>
    </row>
    <row r="5733" spans="18:18" x14ac:dyDescent="0.25">
      <c r="R5733" s="50"/>
    </row>
    <row r="5734" spans="18:18" x14ac:dyDescent="0.25">
      <c r="R5734" s="50"/>
    </row>
    <row r="5735" spans="18:18" x14ac:dyDescent="0.25">
      <c r="R5735" s="50"/>
    </row>
    <row r="5736" spans="18:18" x14ac:dyDescent="0.25">
      <c r="R5736" s="50"/>
    </row>
    <row r="5737" spans="18:18" x14ac:dyDescent="0.25">
      <c r="R5737" s="50"/>
    </row>
    <row r="5738" spans="18:18" x14ac:dyDescent="0.25">
      <c r="R5738" s="50"/>
    </row>
    <row r="5739" spans="18:18" x14ac:dyDescent="0.25">
      <c r="R5739" s="50"/>
    </row>
    <row r="5740" spans="18:18" x14ac:dyDescent="0.25">
      <c r="R5740" s="50"/>
    </row>
    <row r="5741" spans="18:18" x14ac:dyDescent="0.25">
      <c r="R5741" s="50"/>
    </row>
    <row r="5742" spans="18:18" x14ac:dyDescent="0.25">
      <c r="R5742" s="50"/>
    </row>
    <row r="5743" spans="18:18" x14ac:dyDescent="0.25">
      <c r="R5743" s="50"/>
    </row>
    <row r="5744" spans="18:18" x14ac:dyDescent="0.25">
      <c r="R5744" s="50"/>
    </row>
    <row r="5745" spans="18:18" x14ac:dyDescent="0.25">
      <c r="R5745" s="50"/>
    </row>
    <row r="5746" spans="18:18" x14ac:dyDescent="0.25">
      <c r="R5746" s="50"/>
    </row>
    <row r="5747" spans="18:18" x14ac:dyDescent="0.25">
      <c r="R5747" s="50"/>
    </row>
    <row r="5748" spans="18:18" x14ac:dyDescent="0.25">
      <c r="R5748" s="50"/>
    </row>
    <row r="5749" spans="18:18" x14ac:dyDescent="0.25">
      <c r="R5749" s="50"/>
    </row>
    <row r="5750" spans="18:18" x14ac:dyDescent="0.25">
      <c r="R5750" s="50"/>
    </row>
    <row r="5751" spans="18:18" x14ac:dyDescent="0.25">
      <c r="R5751" s="50"/>
    </row>
    <row r="5752" spans="18:18" x14ac:dyDescent="0.25">
      <c r="R5752" s="50"/>
    </row>
    <row r="5753" spans="18:18" x14ac:dyDescent="0.25">
      <c r="R5753" s="50"/>
    </row>
    <row r="5754" spans="18:18" x14ac:dyDescent="0.25">
      <c r="R5754" s="50"/>
    </row>
    <row r="5755" spans="18:18" x14ac:dyDescent="0.25">
      <c r="R5755" s="50"/>
    </row>
    <row r="5756" spans="18:18" x14ac:dyDescent="0.25">
      <c r="R5756" s="50"/>
    </row>
    <row r="5757" spans="18:18" x14ac:dyDescent="0.25">
      <c r="R5757" s="50"/>
    </row>
    <row r="5758" spans="18:18" x14ac:dyDescent="0.25">
      <c r="R5758" s="50"/>
    </row>
    <row r="5759" spans="18:18" x14ac:dyDescent="0.25">
      <c r="R5759" s="50"/>
    </row>
    <row r="5760" spans="18:18" x14ac:dyDescent="0.25">
      <c r="R5760" s="50"/>
    </row>
    <row r="5761" spans="18:18" x14ac:dyDescent="0.25">
      <c r="R5761" s="50"/>
    </row>
    <row r="5762" spans="18:18" x14ac:dyDescent="0.25">
      <c r="R5762" s="50"/>
    </row>
    <row r="5763" spans="18:18" x14ac:dyDescent="0.25">
      <c r="R5763" s="50"/>
    </row>
    <row r="5764" spans="18:18" x14ac:dyDescent="0.25">
      <c r="R5764" s="50"/>
    </row>
    <row r="5765" spans="18:18" x14ac:dyDescent="0.25">
      <c r="R5765" s="50"/>
    </row>
    <row r="5766" spans="18:18" x14ac:dyDescent="0.25">
      <c r="R5766" s="50"/>
    </row>
    <row r="5767" spans="18:18" x14ac:dyDescent="0.25">
      <c r="R5767" s="50"/>
    </row>
    <row r="5768" spans="18:18" x14ac:dyDescent="0.25">
      <c r="R5768" s="50"/>
    </row>
    <row r="5769" spans="18:18" x14ac:dyDescent="0.25">
      <c r="R5769" s="50"/>
    </row>
    <row r="5770" spans="18:18" x14ac:dyDescent="0.25">
      <c r="R5770" s="50"/>
    </row>
    <row r="5771" spans="18:18" x14ac:dyDescent="0.25">
      <c r="R5771" s="50"/>
    </row>
    <row r="5772" spans="18:18" x14ac:dyDescent="0.25">
      <c r="R5772" s="50"/>
    </row>
    <row r="5773" spans="18:18" x14ac:dyDescent="0.25">
      <c r="R5773" s="50"/>
    </row>
    <row r="5774" spans="18:18" x14ac:dyDescent="0.25">
      <c r="R5774" s="50"/>
    </row>
    <row r="5775" spans="18:18" x14ac:dyDescent="0.25">
      <c r="R5775" s="50"/>
    </row>
    <row r="5776" spans="18:18" x14ac:dyDescent="0.25">
      <c r="R5776" s="50"/>
    </row>
    <row r="5777" spans="18:18" x14ac:dyDescent="0.25">
      <c r="R5777" s="50"/>
    </row>
    <row r="5778" spans="18:18" x14ac:dyDescent="0.25">
      <c r="R5778" s="50"/>
    </row>
    <row r="5779" spans="18:18" x14ac:dyDescent="0.25">
      <c r="R5779" s="50"/>
    </row>
    <row r="5780" spans="18:18" x14ac:dyDescent="0.25">
      <c r="R5780" s="50"/>
    </row>
    <row r="5781" spans="18:18" x14ac:dyDescent="0.25">
      <c r="R5781" s="50"/>
    </row>
    <row r="5782" spans="18:18" x14ac:dyDescent="0.25">
      <c r="R5782" s="50"/>
    </row>
    <row r="5783" spans="18:18" x14ac:dyDescent="0.25">
      <c r="R5783" s="50"/>
    </row>
    <row r="5784" spans="18:18" x14ac:dyDescent="0.25">
      <c r="R5784" s="50"/>
    </row>
    <row r="5785" spans="18:18" x14ac:dyDescent="0.25">
      <c r="R5785" s="50"/>
    </row>
    <row r="5786" spans="18:18" x14ac:dyDescent="0.25">
      <c r="R5786" s="50"/>
    </row>
    <row r="5787" spans="18:18" x14ac:dyDescent="0.25">
      <c r="R5787" s="50"/>
    </row>
    <row r="5788" spans="18:18" x14ac:dyDescent="0.25">
      <c r="R5788" s="50"/>
    </row>
    <row r="5789" spans="18:18" x14ac:dyDescent="0.25">
      <c r="R5789" s="50"/>
    </row>
    <row r="5790" spans="18:18" x14ac:dyDescent="0.25">
      <c r="R5790" s="50"/>
    </row>
    <row r="5791" spans="18:18" x14ac:dyDescent="0.25">
      <c r="R5791" s="50"/>
    </row>
    <row r="5792" spans="18:18" x14ac:dyDescent="0.25">
      <c r="R5792" s="50"/>
    </row>
    <row r="5793" spans="18:18" x14ac:dyDescent="0.25">
      <c r="R5793" s="50"/>
    </row>
    <row r="5794" spans="18:18" x14ac:dyDescent="0.25">
      <c r="R5794" s="50"/>
    </row>
    <row r="5795" spans="18:18" x14ac:dyDescent="0.25">
      <c r="R5795" s="50"/>
    </row>
    <row r="5796" spans="18:18" x14ac:dyDescent="0.25">
      <c r="R5796" s="50"/>
    </row>
    <row r="5797" spans="18:18" x14ac:dyDescent="0.25">
      <c r="R5797" s="50"/>
    </row>
    <row r="5798" spans="18:18" x14ac:dyDescent="0.25">
      <c r="R5798" s="50"/>
    </row>
    <row r="5799" spans="18:18" x14ac:dyDescent="0.25">
      <c r="R5799" s="50"/>
    </row>
    <row r="5800" spans="18:18" x14ac:dyDescent="0.25">
      <c r="R5800" s="50"/>
    </row>
    <row r="5801" spans="18:18" x14ac:dyDescent="0.25">
      <c r="R5801" s="50"/>
    </row>
    <row r="5802" spans="18:18" x14ac:dyDescent="0.25">
      <c r="R5802" s="50"/>
    </row>
    <row r="5803" spans="18:18" x14ac:dyDescent="0.25">
      <c r="R5803" s="50"/>
    </row>
    <row r="5804" spans="18:18" x14ac:dyDescent="0.25">
      <c r="R5804" s="50"/>
    </row>
    <row r="5805" spans="18:18" x14ac:dyDescent="0.25">
      <c r="R5805" s="50"/>
    </row>
    <row r="5806" spans="18:18" x14ac:dyDescent="0.25">
      <c r="R5806" s="50"/>
    </row>
    <row r="5807" spans="18:18" x14ac:dyDescent="0.25">
      <c r="R5807" s="50"/>
    </row>
    <row r="5808" spans="18:18" x14ac:dyDescent="0.25">
      <c r="R5808" s="50"/>
    </row>
    <row r="5809" spans="18:18" x14ac:dyDescent="0.25">
      <c r="R5809" s="50"/>
    </row>
    <row r="5810" spans="18:18" x14ac:dyDescent="0.25">
      <c r="R5810" s="50"/>
    </row>
    <row r="5811" spans="18:18" x14ac:dyDescent="0.25">
      <c r="R5811" s="50"/>
    </row>
    <row r="5812" spans="18:18" x14ac:dyDescent="0.25">
      <c r="R5812" s="50"/>
    </row>
    <row r="5813" spans="18:18" x14ac:dyDescent="0.25">
      <c r="R5813" s="50"/>
    </row>
    <row r="5814" spans="18:18" x14ac:dyDescent="0.25">
      <c r="R5814" s="50"/>
    </row>
    <row r="5815" spans="18:18" x14ac:dyDescent="0.25">
      <c r="R5815" s="50"/>
    </row>
    <row r="5816" spans="18:18" x14ac:dyDescent="0.25">
      <c r="R5816" s="50"/>
    </row>
    <row r="5817" spans="18:18" x14ac:dyDescent="0.25">
      <c r="R5817" s="50"/>
    </row>
    <row r="5818" spans="18:18" x14ac:dyDescent="0.25">
      <c r="R5818" s="50"/>
    </row>
    <row r="5819" spans="18:18" x14ac:dyDescent="0.25">
      <c r="R5819" s="50"/>
    </row>
    <row r="5820" spans="18:18" x14ac:dyDescent="0.25">
      <c r="R5820" s="50"/>
    </row>
    <row r="5821" spans="18:18" x14ac:dyDescent="0.25">
      <c r="R5821" s="50"/>
    </row>
    <row r="5822" spans="18:18" x14ac:dyDescent="0.25">
      <c r="R5822" s="50"/>
    </row>
    <row r="5823" spans="18:18" x14ac:dyDescent="0.25">
      <c r="R5823" s="50"/>
    </row>
    <row r="5824" spans="18:18" x14ac:dyDescent="0.25">
      <c r="R5824" s="50"/>
    </row>
    <row r="5825" spans="18:18" x14ac:dyDescent="0.25">
      <c r="R5825" s="50"/>
    </row>
    <row r="5826" spans="18:18" x14ac:dyDescent="0.25">
      <c r="R5826" s="50"/>
    </row>
    <row r="5827" spans="18:18" x14ac:dyDescent="0.25">
      <c r="R5827" s="50"/>
    </row>
    <row r="5828" spans="18:18" x14ac:dyDescent="0.25">
      <c r="R5828" s="50"/>
    </row>
    <row r="5829" spans="18:18" x14ac:dyDescent="0.25">
      <c r="R5829" s="50"/>
    </row>
    <row r="5830" spans="18:18" x14ac:dyDescent="0.25">
      <c r="R5830" s="50"/>
    </row>
    <row r="5831" spans="18:18" x14ac:dyDescent="0.25">
      <c r="R5831" s="50"/>
    </row>
    <row r="5832" spans="18:18" x14ac:dyDescent="0.25">
      <c r="R5832" s="50"/>
    </row>
    <row r="5833" spans="18:18" x14ac:dyDescent="0.25">
      <c r="R5833" s="50"/>
    </row>
    <row r="5834" spans="18:18" x14ac:dyDescent="0.25">
      <c r="R5834" s="50"/>
    </row>
    <row r="5835" spans="18:18" x14ac:dyDescent="0.25">
      <c r="R5835" s="50"/>
    </row>
    <row r="5836" spans="18:18" x14ac:dyDescent="0.25">
      <c r="R5836" s="50"/>
    </row>
    <row r="5837" spans="18:18" x14ac:dyDescent="0.25">
      <c r="R5837" s="50"/>
    </row>
    <row r="5838" spans="18:18" x14ac:dyDescent="0.25">
      <c r="R5838" s="50"/>
    </row>
    <row r="5839" spans="18:18" x14ac:dyDescent="0.25">
      <c r="R5839" s="50"/>
    </row>
    <row r="5840" spans="18:18" x14ac:dyDescent="0.25">
      <c r="R5840" s="50"/>
    </row>
    <row r="5841" spans="18:18" x14ac:dyDescent="0.25">
      <c r="R5841" s="50"/>
    </row>
    <row r="5842" spans="18:18" x14ac:dyDescent="0.25">
      <c r="R5842" s="50"/>
    </row>
    <row r="5843" spans="18:18" x14ac:dyDescent="0.25">
      <c r="R5843" s="50"/>
    </row>
    <row r="5844" spans="18:18" x14ac:dyDescent="0.25">
      <c r="R5844" s="50"/>
    </row>
    <row r="5845" spans="18:18" x14ac:dyDescent="0.25">
      <c r="R5845" s="50"/>
    </row>
    <row r="5846" spans="18:18" x14ac:dyDescent="0.25">
      <c r="R5846" s="50"/>
    </row>
    <row r="5847" spans="18:18" x14ac:dyDescent="0.25">
      <c r="R5847" s="50"/>
    </row>
    <row r="5848" spans="18:18" x14ac:dyDescent="0.25">
      <c r="R5848" s="50"/>
    </row>
    <row r="5849" spans="18:18" x14ac:dyDescent="0.25">
      <c r="R5849" s="50"/>
    </row>
    <row r="5850" spans="18:18" x14ac:dyDescent="0.25">
      <c r="R5850" s="50"/>
    </row>
    <row r="5851" spans="18:18" x14ac:dyDescent="0.25">
      <c r="R5851" s="50"/>
    </row>
    <row r="5852" spans="18:18" x14ac:dyDescent="0.25">
      <c r="R5852" s="50"/>
    </row>
    <row r="5853" spans="18:18" x14ac:dyDescent="0.25">
      <c r="R5853" s="50"/>
    </row>
    <row r="5854" spans="18:18" x14ac:dyDescent="0.25">
      <c r="R5854" s="50"/>
    </row>
    <row r="5855" spans="18:18" x14ac:dyDescent="0.25">
      <c r="R5855" s="50"/>
    </row>
    <row r="5856" spans="18:18" x14ac:dyDescent="0.25">
      <c r="R5856" s="50"/>
    </row>
    <row r="5857" spans="18:18" x14ac:dyDescent="0.25">
      <c r="R5857" s="50"/>
    </row>
    <row r="5858" spans="18:18" x14ac:dyDescent="0.25">
      <c r="R5858" s="50"/>
    </row>
    <row r="5859" spans="18:18" x14ac:dyDescent="0.25">
      <c r="R5859" s="50"/>
    </row>
    <row r="5860" spans="18:18" x14ac:dyDescent="0.25">
      <c r="R5860" s="50"/>
    </row>
    <row r="5861" spans="18:18" x14ac:dyDescent="0.25">
      <c r="R5861" s="50"/>
    </row>
    <row r="5862" spans="18:18" x14ac:dyDescent="0.25">
      <c r="R5862" s="50"/>
    </row>
    <row r="5863" spans="18:18" x14ac:dyDescent="0.25">
      <c r="R5863" s="50"/>
    </row>
    <row r="5864" spans="18:18" x14ac:dyDescent="0.25">
      <c r="R5864" s="50"/>
    </row>
    <row r="5865" spans="18:18" x14ac:dyDescent="0.25">
      <c r="R5865" s="50"/>
    </row>
    <row r="5866" spans="18:18" x14ac:dyDescent="0.25">
      <c r="R5866" s="50"/>
    </row>
    <row r="5867" spans="18:18" x14ac:dyDescent="0.25">
      <c r="R5867" s="50"/>
    </row>
    <row r="5868" spans="18:18" x14ac:dyDescent="0.25">
      <c r="R5868" s="50"/>
    </row>
    <row r="5869" spans="18:18" x14ac:dyDescent="0.25">
      <c r="R5869" s="50"/>
    </row>
    <row r="5870" spans="18:18" x14ac:dyDescent="0.25">
      <c r="R5870" s="50"/>
    </row>
    <row r="5871" spans="18:18" x14ac:dyDescent="0.25">
      <c r="R5871" s="50"/>
    </row>
    <row r="5872" spans="18:18" x14ac:dyDescent="0.25">
      <c r="R5872" s="50"/>
    </row>
    <row r="5873" spans="18:18" x14ac:dyDescent="0.25">
      <c r="R5873" s="50"/>
    </row>
    <row r="5874" spans="18:18" x14ac:dyDescent="0.25">
      <c r="R5874" s="50"/>
    </row>
    <row r="5875" spans="18:18" x14ac:dyDescent="0.25">
      <c r="R5875" s="50"/>
    </row>
    <row r="5876" spans="18:18" x14ac:dyDescent="0.25">
      <c r="R5876" s="50"/>
    </row>
    <row r="5877" spans="18:18" x14ac:dyDescent="0.25">
      <c r="R5877" s="50"/>
    </row>
    <row r="5878" spans="18:18" x14ac:dyDescent="0.25">
      <c r="R5878" s="50"/>
    </row>
    <row r="5879" spans="18:18" x14ac:dyDescent="0.25">
      <c r="R5879" s="50"/>
    </row>
    <row r="5880" spans="18:18" x14ac:dyDescent="0.25">
      <c r="R5880" s="50"/>
    </row>
    <row r="5881" spans="18:18" x14ac:dyDescent="0.25">
      <c r="R5881" s="50"/>
    </row>
    <row r="5882" spans="18:18" x14ac:dyDescent="0.25">
      <c r="R5882" s="50"/>
    </row>
    <row r="5883" spans="18:18" x14ac:dyDescent="0.25">
      <c r="R5883" s="50"/>
    </row>
    <row r="5884" spans="18:18" x14ac:dyDescent="0.25">
      <c r="R5884" s="50"/>
    </row>
    <row r="5885" spans="18:18" x14ac:dyDescent="0.25">
      <c r="R5885" s="50"/>
    </row>
    <row r="5886" spans="18:18" x14ac:dyDescent="0.25">
      <c r="R5886" s="50"/>
    </row>
    <row r="5887" spans="18:18" x14ac:dyDescent="0.25">
      <c r="R5887" s="50"/>
    </row>
    <row r="5888" spans="18:18" x14ac:dyDescent="0.25">
      <c r="R5888" s="50"/>
    </row>
    <row r="5889" spans="18:18" x14ac:dyDescent="0.25">
      <c r="R5889" s="50"/>
    </row>
    <row r="5890" spans="18:18" x14ac:dyDescent="0.25">
      <c r="R5890" s="50"/>
    </row>
    <row r="5891" spans="18:18" x14ac:dyDescent="0.25">
      <c r="R5891" s="50"/>
    </row>
    <row r="5892" spans="18:18" x14ac:dyDescent="0.25">
      <c r="R5892" s="50"/>
    </row>
    <row r="5893" spans="18:18" x14ac:dyDescent="0.25">
      <c r="R5893" s="50"/>
    </row>
    <row r="5894" spans="18:18" x14ac:dyDescent="0.25">
      <c r="R5894" s="50"/>
    </row>
    <row r="5895" spans="18:18" x14ac:dyDescent="0.25">
      <c r="R5895" s="50"/>
    </row>
    <row r="5896" spans="18:18" x14ac:dyDescent="0.25">
      <c r="R5896" s="50"/>
    </row>
    <row r="5897" spans="18:18" x14ac:dyDescent="0.25">
      <c r="R5897" s="50"/>
    </row>
    <row r="5898" spans="18:18" x14ac:dyDescent="0.25">
      <c r="R5898" s="50"/>
    </row>
    <row r="5899" spans="18:18" x14ac:dyDescent="0.25">
      <c r="R5899" s="50"/>
    </row>
    <row r="5900" spans="18:18" x14ac:dyDescent="0.25">
      <c r="R5900" s="50"/>
    </row>
    <row r="5901" spans="18:18" x14ac:dyDescent="0.25">
      <c r="R5901" s="50"/>
    </row>
    <row r="5902" spans="18:18" x14ac:dyDescent="0.25">
      <c r="R5902" s="50"/>
    </row>
    <row r="5903" spans="18:18" x14ac:dyDescent="0.25">
      <c r="R5903" s="50"/>
    </row>
    <row r="5904" spans="18:18" x14ac:dyDescent="0.25">
      <c r="R5904" s="50"/>
    </row>
    <row r="5905" spans="18:18" x14ac:dyDescent="0.25">
      <c r="R5905" s="50"/>
    </row>
    <row r="5906" spans="18:18" x14ac:dyDescent="0.25">
      <c r="R5906" s="50"/>
    </row>
    <row r="5907" spans="18:18" x14ac:dyDescent="0.25">
      <c r="R5907" s="50"/>
    </row>
    <row r="5908" spans="18:18" x14ac:dyDescent="0.25">
      <c r="R5908" s="50"/>
    </row>
    <row r="5909" spans="18:18" x14ac:dyDescent="0.25">
      <c r="R5909" s="50"/>
    </row>
    <row r="5910" spans="18:18" x14ac:dyDescent="0.25">
      <c r="R5910" s="50"/>
    </row>
    <row r="5911" spans="18:18" x14ac:dyDescent="0.25">
      <c r="R5911" s="50"/>
    </row>
    <row r="5912" spans="18:18" x14ac:dyDescent="0.25">
      <c r="R5912" s="50"/>
    </row>
    <row r="5913" spans="18:18" x14ac:dyDescent="0.25">
      <c r="R5913" s="50"/>
    </row>
    <row r="5914" spans="18:18" x14ac:dyDescent="0.25">
      <c r="R5914" s="50"/>
    </row>
    <row r="5915" spans="18:18" x14ac:dyDescent="0.25">
      <c r="R5915" s="50"/>
    </row>
    <row r="5916" spans="18:18" x14ac:dyDescent="0.25">
      <c r="R5916" s="50"/>
    </row>
    <row r="5917" spans="18:18" x14ac:dyDescent="0.25">
      <c r="R5917" s="50"/>
    </row>
    <row r="5918" spans="18:18" x14ac:dyDescent="0.25">
      <c r="R5918" s="50"/>
    </row>
    <row r="5919" spans="18:18" x14ac:dyDescent="0.25">
      <c r="R5919" s="50"/>
    </row>
    <row r="5920" spans="18:18" x14ac:dyDescent="0.25">
      <c r="R5920" s="50"/>
    </row>
    <row r="5921" spans="18:18" x14ac:dyDescent="0.25">
      <c r="R5921" s="50"/>
    </row>
    <row r="5922" spans="18:18" x14ac:dyDescent="0.25">
      <c r="R5922" s="50"/>
    </row>
    <row r="5923" spans="18:18" x14ac:dyDescent="0.25">
      <c r="R5923" s="50"/>
    </row>
    <row r="5924" spans="18:18" x14ac:dyDescent="0.25">
      <c r="R5924" s="50"/>
    </row>
    <row r="5925" spans="18:18" x14ac:dyDescent="0.25">
      <c r="R5925" s="50"/>
    </row>
    <row r="5926" spans="18:18" x14ac:dyDescent="0.25">
      <c r="R5926" s="50"/>
    </row>
    <row r="5927" spans="18:18" x14ac:dyDescent="0.25">
      <c r="R5927" s="50"/>
    </row>
    <row r="5928" spans="18:18" x14ac:dyDescent="0.25">
      <c r="R5928" s="50"/>
    </row>
    <row r="5929" spans="18:18" x14ac:dyDescent="0.25">
      <c r="R5929" s="50"/>
    </row>
    <row r="5930" spans="18:18" x14ac:dyDescent="0.25">
      <c r="R5930" s="50"/>
    </row>
    <row r="5931" spans="18:18" x14ac:dyDescent="0.25">
      <c r="R5931" s="50"/>
    </row>
    <row r="5932" spans="18:18" x14ac:dyDescent="0.25">
      <c r="R5932" s="50"/>
    </row>
    <row r="5933" spans="18:18" x14ac:dyDescent="0.25">
      <c r="R5933" s="50"/>
    </row>
    <row r="5934" spans="18:18" x14ac:dyDescent="0.25">
      <c r="R5934" s="50"/>
    </row>
    <row r="5935" spans="18:18" x14ac:dyDescent="0.25">
      <c r="R5935" s="50"/>
    </row>
    <row r="5936" spans="18:18" x14ac:dyDescent="0.25">
      <c r="R5936" s="50"/>
    </row>
    <row r="5937" spans="18:18" x14ac:dyDescent="0.25">
      <c r="R5937" s="50"/>
    </row>
    <row r="5938" spans="18:18" x14ac:dyDescent="0.25">
      <c r="R5938" s="50"/>
    </row>
    <row r="5939" spans="18:18" x14ac:dyDescent="0.25">
      <c r="R5939" s="50"/>
    </row>
    <row r="5940" spans="18:18" x14ac:dyDescent="0.25">
      <c r="R5940" s="50"/>
    </row>
    <row r="5941" spans="18:18" x14ac:dyDescent="0.25">
      <c r="R5941" s="50"/>
    </row>
    <row r="5942" spans="18:18" x14ac:dyDescent="0.25">
      <c r="R5942" s="50"/>
    </row>
    <row r="5943" spans="18:18" x14ac:dyDescent="0.25">
      <c r="R5943" s="50"/>
    </row>
    <row r="5944" spans="18:18" x14ac:dyDescent="0.25">
      <c r="R5944" s="50"/>
    </row>
    <row r="5945" spans="18:18" x14ac:dyDescent="0.25">
      <c r="R5945" s="50"/>
    </row>
    <row r="5946" spans="18:18" x14ac:dyDescent="0.25">
      <c r="R5946" s="50"/>
    </row>
    <row r="5947" spans="18:18" x14ac:dyDescent="0.25">
      <c r="R5947" s="50"/>
    </row>
    <row r="5948" spans="18:18" x14ac:dyDescent="0.25">
      <c r="R5948" s="50"/>
    </row>
    <row r="5949" spans="18:18" x14ac:dyDescent="0.25">
      <c r="R5949" s="50"/>
    </row>
    <row r="5950" spans="18:18" x14ac:dyDescent="0.25">
      <c r="R5950" s="50"/>
    </row>
    <row r="5951" spans="18:18" x14ac:dyDescent="0.25">
      <c r="R5951" s="50"/>
    </row>
    <row r="5952" spans="18:18" x14ac:dyDescent="0.25">
      <c r="R5952" s="50"/>
    </row>
    <row r="5953" spans="18:18" x14ac:dyDescent="0.25">
      <c r="R5953" s="50"/>
    </row>
    <row r="5954" spans="18:18" x14ac:dyDescent="0.25">
      <c r="R5954" s="50"/>
    </row>
    <row r="5955" spans="18:18" x14ac:dyDescent="0.25">
      <c r="R5955" s="50"/>
    </row>
    <row r="5956" spans="18:18" x14ac:dyDescent="0.25">
      <c r="R5956" s="50"/>
    </row>
    <row r="5957" spans="18:18" x14ac:dyDescent="0.25">
      <c r="R5957" s="50"/>
    </row>
    <row r="5958" spans="18:18" x14ac:dyDescent="0.25">
      <c r="R5958" s="50"/>
    </row>
    <row r="5959" spans="18:18" x14ac:dyDescent="0.25">
      <c r="R5959" s="50"/>
    </row>
    <row r="5960" spans="18:18" x14ac:dyDescent="0.25">
      <c r="R5960" s="50"/>
    </row>
    <row r="5961" spans="18:18" x14ac:dyDescent="0.25">
      <c r="R5961" s="50"/>
    </row>
    <row r="5962" spans="18:18" x14ac:dyDescent="0.25">
      <c r="R5962" s="50"/>
    </row>
    <row r="5963" spans="18:18" x14ac:dyDescent="0.25">
      <c r="R5963" s="50"/>
    </row>
    <row r="5964" spans="18:18" x14ac:dyDescent="0.25">
      <c r="R5964" s="50"/>
    </row>
    <row r="5965" spans="18:18" x14ac:dyDescent="0.25">
      <c r="R5965" s="50"/>
    </row>
    <row r="5966" spans="18:18" x14ac:dyDescent="0.25">
      <c r="R5966" s="50"/>
    </row>
    <row r="5967" spans="18:18" x14ac:dyDescent="0.25">
      <c r="R5967" s="50"/>
    </row>
    <row r="5968" spans="18:18" x14ac:dyDescent="0.25">
      <c r="R5968" s="50"/>
    </row>
    <row r="5969" spans="18:18" x14ac:dyDescent="0.25">
      <c r="R5969" s="50"/>
    </row>
    <row r="5970" spans="18:18" x14ac:dyDescent="0.25">
      <c r="R5970" s="50"/>
    </row>
    <row r="5971" spans="18:18" x14ac:dyDescent="0.25">
      <c r="R5971" s="50"/>
    </row>
    <row r="5972" spans="18:18" x14ac:dyDescent="0.25">
      <c r="R5972" s="50"/>
    </row>
    <row r="5973" spans="18:18" x14ac:dyDescent="0.25">
      <c r="R5973" s="50"/>
    </row>
    <row r="5974" spans="18:18" x14ac:dyDescent="0.25">
      <c r="R5974" s="50"/>
    </row>
    <row r="5975" spans="18:18" x14ac:dyDescent="0.25">
      <c r="R5975" s="50"/>
    </row>
    <row r="5976" spans="18:18" x14ac:dyDescent="0.25">
      <c r="R5976" s="50"/>
    </row>
    <row r="5977" spans="18:18" x14ac:dyDescent="0.25">
      <c r="R5977" s="50"/>
    </row>
    <row r="5978" spans="18:18" x14ac:dyDescent="0.25">
      <c r="R5978" s="50"/>
    </row>
    <row r="5979" spans="18:18" x14ac:dyDescent="0.25">
      <c r="R5979" s="50"/>
    </row>
    <row r="5980" spans="18:18" x14ac:dyDescent="0.25">
      <c r="R5980" s="50"/>
    </row>
    <row r="5981" spans="18:18" x14ac:dyDescent="0.25">
      <c r="R5981" s="50"/>
    </row>
    <row r="5982" spans="18:18" x14ac:dyDescent="0.25">
      <c r="R5982" s="50"/>
    </row>
    <row r="5983" spans="18:18" x14ac:dyDescent="0.25">
      <c r="R5983" s="50"/>
    </row>
    <row r="5984" spans="18:18" x14ac:dyDescent="0.25">
      <c r="R5984" s="50"/>
    </row>
    <row r="5985" spans="18:18" x14ac:dyDescent="0.25">
      <c r="R5985" s="50"/>
    </row>
    <row r="5986" spans="18:18" x14ac:dyDescent="0.25">
      <c r="R5986" s="50"/>
    </row>
    <row r="5987" spans="18:18" x14ac:dyDescent="0.25">
      <c r="R5987" s="50"/>
    </row>
    <row r="5988" spans="18:18" x14ac:dyDescent="0.25">
      <c r="R5988" s="50"/>
    </row>
    <row r="5989" spans="18:18" x14ac:dyDescent="0.25">
      <c r="R5989" s="50"/>
    </row>
    <row r="5990" spans="18:18" x14ac:dyDescent="0.25">
      <c r="R5990" s="50"/>
    </row>
    <row r="5991" spans="18:18" x14ac:dyDescent="0.25">
      <c r="R5991" s="50"/>
    </row>
    <row r="5992" spans="18:18" x14ac:dyDescent="0.25">
      <c r="R5992" s="50"/>
    </row>
    <row r="5993" spans="18:18" x14ac:dyDescent="0.25">
      <c r="R5993" s="50"/>
    </row>
    <row r="5994" spans="18:18" x14ac:dyDescent="0.25">
      <c r="R5994" s="50"/>
    </row>
    <row r="5995" spans="18:18" x14ac:dyDescent="0.25">
      <c r="R5995" s="50"/>
    </row>
    <row r="5996" spans="18:18" x14ac:dyDescent="0.25">
      <c r="R5996" s="50"/>
    </row>
    <row r="5997" spans="18:18" x14ac:dyDescent="0.25">
      <c r="R5997" s="50"/>
    </row>
    <row r="5998" spans="18:18" x14ac:dyDescent="0.25">
      <c r="R5998" s="50"/>
    </row>
    <row r="5999" spans="18:18" x14ac:dyDescent="0.25">
      <c r="R5999" s="50"/>
    </row>
    <row r="6000" spans="18:18" x14ac:dyDescent="0.25">
      <c r="R6000" s="50"/>
    </row>
    <row r="6001" spans="18:18" x14ac:dyDescent="0.25">
      <c r="R6001" s="50"/>
    </row>
    <row r="6002" spans="18:18" x14ac:dyDescent="0.25">
      <c r="R6002" s="50"/>
    </row>
    <row r="6003" spans="18:18" x14ac:dyDescent="0.25">
      <c r="R6003" s="50"/>
    </row>
    <row r="6004" spans="18:18" x14ac:dyDescent="0.25">
      <c r="R6004" s="50"/>
    </row>
    <row r="6005" spans="18:18" x14ac:dyDescent="0.25">
      <c r="R6005" s="50"/>
    </row>
    <row r="6006" spans="18:18" x14ac:dyDescent="0.25">
      <c r="R6006" s="50"/>
    </row>
    <row r="6007" spans="18:18" x14ac:dyDescent="0.25">
      <c r="R6007" s="50"/>
    </row>
    <row r="6008" spans="18:18" x14ac:dyDescent="0.25">
      <c r="R6008" s="50"/>
    </row>
    <row r="6009" spans="18:18" x14ac:dyDescent="0.25">
      <c r="R6009" s="50"/>
    </row>
    <row r="6010" spans="18:18" x14ac:dyDescent="0.25">
      <c r="R6010" s="50"/>
    </row>
    <row r="6011" spans="18:18" x14ac:dyDescent="0.25">
      <c r="R6011" s="50"/>
    </row>
    <row r="6012" spans="18:18" x14ac:dyDescent="0.25">
      <c r="R6012" s="50"/>
    </row>
    <row r="6013" spans="18:18" x14ac:dyDescent="0.25">
      <c r="R6013" s="50"/>
    </row>
    <row r="6014" spans="18:18" x14ac:dyDescent="0.25">
      <c r="R6014" s="50"/>
    </row>
    <row r="6015" spans="18:18" x14ac:dyDescent="0.25">
      <c r="R6015" s="50"/>
    </row>
    <row r="6016" spans="18:18" x14ac:dyDescent="0.25">
      <c r="R6016" s="50"/>
    </row>
    <row r="6017" spans="18:18" x14ac:dyDescent="0.25">
      <c r="R6017" s="50"/>
    </row>
    <row r="6018" spans="18:18" x14ac:dyDescent="0.25">
      <c r="R6018" s="50"/>
    </row>
    <row r="6019" spans="18:18" x14ac:dyDescent="0.25">
      <c r="R6019" s="50"/>
    </row>
    <row r="6020" spans="18:18" x14ac:dyDescent="0.25">
      <c r="R6020" s="50"/>
    </row>
    <row r="6021" spans="18:18" x14ac:dyDescent="0.25">
      <c r="R6021" s="50"/>
    </row>
    <row r="6022" spans="18:18" x14ac:dyDescent="0.25">
      <c r="R6022" s="50"/>
    </row>
    <row r="6023" spans="18:18" x14ac:dyDescent="0.25">
      <c r="R6023" s="50"/>
    </row>
    <row r="6024" spans="18:18" x14ac:dyDescent="0.25">
      <c r="R6024" s="50"/>
    </row>
    <row r="6025" spans="18:18" x14ac:dyDescent="0.25">
      <c r="R6025" s="50"/>
    </row>
    <row r="6026" spans="18:18" x14ac:dyDescent="0.25">
      <c r="R6026" s="50"/>
    </row>
    <row r="6027" spans="18:18" x14ac:dyDescent="0.25">
      <c r="R6027" s="50"/>
    </row>
    <row r="6028" spans="18:18" x14ac:dyDescent="0.25">
      <c r="R6028" s="50"/>
    </row>
    <row r="6029" spans="18:18" x14ac:dyDescent="0.25">
      <c r="R6029" s="50"/>
    </row>
    <row r="6030" spans="18:18" x14ac:dyDescent="0.25">
      <c r="R6030" s="50"/>
    </row>
    <row r="6031" spans="18:18" x14ac:dyDescent="0.25">
      <c r="R6031" s="50"/>
    </row>
    <row r="6032" spans="18:18" x14ac:dyDescent="0.25">
      <c r="R6032" s="50"/>
    </row>
    <row r="6033" spans="18:18" x14ac:dyDescent="0.25">
      <c r="R6033" s="50"/>
    </row>
    <row r="6034" spans="18:18" x14ac:dyDescent="0.25">
      <c r="R6034" s="50"/>
    </row>
    <row r="6035" spans="18:18" x14ac:dyDescent="0.25">
      <c r="R6035" s="50"/>
    </row>
    <row r="6036" spans="18:18" x14ac:dyDescent="0.25">
      <c r="R6036" s="50"/>
    </row>
    <row r="6037" spans="18:18" x14ac:dyDescent="0.25">
      <c r="R6037" s="50"/>
    </row>
    <row r="6038" spans="18:18" x14ac:dyDescent="0.25">
      <c r="R6038" s="50"/>
    </row>
    <row r="6039" spans="18:18" x14ac:dyDescent="0.25">
      <c r="R6039" s="50"/>
    </row>
    <row r="6040" spans="18:18" x14ac:dyDescent="0.25">
      <c r="R6040" s="50"/>
    </row>
    <row r="6041" spans="18:18" x14ac:dyDescent="0.25">
      <c r="R6041" s="50"/>
    </row>
    <row r="6042" spans="18:18" x14ac:dyDescent="0.25">
      <c r="R6042" s="50"/>
    </row>
    <row r="6043" spans="18:18" x14ac:dyDescent="0.25">
      <c r="R6043" s="50"/>
    </row>
    <row r="6044" spans="18:18" x14ac:dyDescent="0.25">
      <c r="R6044" s="50"/>
    </row>
    <row r="6045" spans="18:18" x14ac:dyDescent="0.25">
      <c r="R6045" s="50"/>
    </row>
    <row r="6046" spans="18:18" x14ac:dyDescent="0.25">
      <c r="R6046" s="50"/>
    </row>
    <row r="6047" spans="18:18" x14ac:dyDescent="0.25">
      <c r="R6047" s="50"/>
    </row>
    <row r="6048" spans="18:18" x14ac:dyDescent="0.25">
      <c r="R6048" s="50"/>
    </row>
    <row r="6049" spans="18:18" x14ac:dyDescent="0.25">
      <c r="R6049" s="50"/>
    </row>
    <row r="6050" spans="18:18" x14ac:dyDescent="0.25">
      <c r="R6050" s="50"/>
    </row>
    <row r="6051" spans="18:18" x14ac:dyDescent="0.25">
      <c r="R6051" s="50"/>
    </row>
    <row r="6052" spans="18:18" x14ac:dyDescent="0.25">
      <c r="R6052" s="50"/>
    </row>
    <row r="6053" spans="18:18" x14ac:dyDescent="0.25">
      <c r="R6053" s="50"/>
    </row>
    <row r="6054" spans="18:18" x14ac:dyDescent="0.25">
      <c r="R6054" s="50"/>
    </row>
    <row r="6055" spans="18:18" x14ac:dyDescent="0.25">
      <c r="R6055" s="50"/>
    </row>
    <row r="6056" spans="18:18" x14ac:dyDescent="0.25">
      <c r="R6056" s="50"/>
    </row>
    <row r="6057" spans="18:18" x14ac:dyDescent="0.25">
      <c r="R6057" s="50"/>
    </row>
    <row r="6058" spans="18:18" x14ac:dyDescent="0.25">
      <c r="R6058" s="50"/>
    </row>
    <row r="6059" spans="18:18" x14ac:dyDescent="0.25">
      <c r="R6059" s="50"/>
    </row>
    <row r="6060" spans="18:18" x14ac:dyDescent="0.25">
      <c r="R6060" s="50"/>
    </row>
    <row r="6061" spans="18:18" x14ac:dyDescent="0.25">
      <c r="R6061" s="50"/>
    </row>
    <row r="6062" spans="18:18" x14ac:dyDescent="0.25">
      <c r="R6062" s="50"/>
    </row>
    <row r="6063" spans="18:18" x14ac:dyDescent="0.25">
      <c r="R6063" s="50"/>
    </row>
    <row r="6064" spans="18:18" x14ac:dyDescent="0.25">
      <c r="R6064" s="50"/>
    </row>
    <row r="6065" spans="18:18" x14ac:dyDescent="0.25">
      <c r="R6065" s="50"/>
    </row>
    <row r="6066" spans="18:18" x14ac:dyDescent="0.25">
      <c r="R6066" s="50"/>
    </row>
    <row r="6067" spans="18:18" x14ac:dyDescent="0.25">
      <c r="R6067" s="50"/>
    </row>
    <row r="6068" spans="18:18" x14ac:dyDescent="0.25">
      <c r="R6068" s="50"/>
    </row>
    <row r="6069" spans="18:18" x14ac:dyDescent="0.25">
      <c r="R6069" s="50"/>
    </row>
    <row r="6070" spans="18:18" x14ac:dyDescent="0.25">
      <c r="R6070" s="50"/>
    </row>
    <row r="6071" spans="18:18" x14ac:dyDescent="0.25">
      <c r="R6071" s="50"/>
    </row>
    <row r="6072" spans="18:18" x14ac:dyDescent="0.25">
      <c r="R6072" s="50"/>
    </row>
    <row r="6073" spans="18:18" x14ac:dyDescent="0.25">
      <c r="R6073" s="50"/>
    </row>
    <row r="6074" spans="18:18" x14ac:dyDescent="0.25">
      <c r="R6074" s="50"/>
    </row>
    <row r="6075" spans="18:18" x14ac:dyDescent="0.25">
      <c r="R6075" s="50"/>
    </row>
    <row r="6076" spans="18:18" x14ac:dyDescent="0.25">
      <c r="R6076" s="50"/>
    </row>
    <row r="6077" spans="18:18" x14ac:dyDescent="0.25">
      <c r="R6077" s="50"/>
    </row>
    <row r="6078" spans="18:18" x14ac:dyDescent="0.25">
      <c r="R6078" s="50"/>
    </row>
    <row r="6079" spans="18:18" x14ac:dyDescent="0.25">
      <c r="R6079" s="50"/>
    </row>
    <row r="6080" spans="18:18" x14ac:dyDescent="0.25">
      <c r="R6080" s="50"/>
    </row>
    <row r="6081" spans="18:18" x14ac:dyDescent="0.25">
      <c r="R6081" s="50"/>
    </row>
    <row r="6082" spans="18:18" x14ac:dyDescent="0.25">
      <c r="R6082" s="50"/>
    </row>
    <row r="6083" spans="18:18" x14ac:dyDescent="0.25">
      <c r="R6083" s="50"/>
    </row>
    <row r="6084" spans="18:18" x14ac:dyDescent="0.25">
      <c r="R6084" s="50"/>
    </row>
    <row r="6085" spans="18:18" x14ac:dyDescent="0.25">
      <c r="R6085" s="50"/>
    </row>
    <row r="6086" spans="18:18" x14ac:dyDescent="0.25">
      <c r="R6086" s="50"/>
    </row>
    <row r="6087" spans="18:18" x14ac:dyDescent="0.25">
      <c r="R6087" s="50"/>
    </row>
    <row r="6088" spans="18:18" x14ac:dyDescent="0.25">
      <c r="R6088" s="50"/>
    </row>
    <row r="6089" spans="18:18" x14ac:dyDescent="0.25">
      <c r="R6089" s="50"/>
    </row>
    <row r="6090" spans="18:18" x14ac:dyDescent="0.25">
      <c r="R6090" s="50"/>
    </row>
    <row r="6091" spans="18:18" x14ac:dyDescent="0.25">
      <c r="R6091" s="50"/>
    </row>
    <row r="6092" spans="18:18" x14ac:dyDescent="0.25">
      <c r="R6092" s="50"/>
    </row>
    <row r="6093" spans="18:18" x14ac:dyDescent="0.25">
      <c r="R6093" s="50"/>
    </row>
    <row r="6094" spans="18:18" x14ac:dyDescent="0.25">
      <c r="R6094" s="50"/>
    </row>
    <row r="6095" spans="18:18" x14ac:dyDescent="0.25">
      <c r="R6095" s="50"/>
    </row>
    <row r="6096" spans="18:18" x14ac:dyDescent="0.25">
      <c r="R6096" s="50"/>
    </row>
    <row r="6097" spans="18:18" x14ac:dyDescent="0.25">
      <c r="R6097" s="50"/>
    </row>
    <row r="6098" spans="18:18" x14ac:dyDescent="0.25">
      <c r="R6098" s="50"/>
    </row>
    <row r="6099" spans="18:18" x14ac:dyDescent="0.25">
      <c r="R6099" s="50"/>
    </row>
    <row r="6100" spans="18:18" x14ac:dyDescent="0.25">
      <c r="R6100" s="50"/>
    </row>
    <row r="6101" spans="18:18" x14ac:dyDescent="0.25">
      <c r="R6101" s="50"/>
    </row>
    <row r="6102" spans="18:18" x14ac:dyDescent="0.25">
      <c r="R6102" s="50"/>
    </row>
    <row r="6103" spans="18:18" x14ac:dyDescent="0.25">
      <c r="R6103" s="50"/>
    </row>
    <row r="6104" spans="18:18" x14ac:dyDescent="0.25">
      <c r="R6104" s="50"/>
    </row>
    <row r="6105" spans="18:18" x14ac:dyDescent="0.25">
      <c r="R6105" s="50"/>
    </row>
    <row r="6106" spans="18:18" x14ac:dyDescent="0.25">
      <c r="R6106" s="50"/>
    </row>
    <row r="6107" spans="18:18" x14ac:dyDescent="0.25">
      <c r="R6107" s="50"/>
    </row>
    <row r="6108" spans="18:18" x14ac:dyDescent="0.25">
      <c r="R6108" s="50"/>
    </row>
    <row r="6109" spans="18:18" x14ac:dyDescent="0.25">
      <c r="R6109" s="50"/>
    </row>
    <row r="6110" spans="18:18" x14ac:dyDescent="0.25">
      <c r="R6110" s="50"/>
    </row>
    <row r="6111" spans="18:18" x14ac:dyDescent="0.25">
      <c r="R6111" s="50"/>
    </row>
    <row r="6112" spans="18:18" x14ac:dyDescent="0.25">
      <c r="R6112" s="50"/>
    </row>
    <row r="6113" spans="18:18" x14ac:dyDescent="0.25">
      <c r="R6113" s="50"/>
    </row>
    <row r="6114" spans="18:18" x14ac:dyDescent="0.25">
      <c r="R6114" s="50"/>
    </row>
    <row r="6115" spans="18:18" x14ac:dyDescent="0.25">
      <c r="R6115" s="50"/>
    </row>
    <row r="6116" spans="18:18" x14ac:dyDescent="0.25">
      <c r="R6116" s="50"/>
    </row>
    <row r="6117" spans="18:18" x14ac:dyDescent="0.25">
      <c r="R6117" s="50"/>
    </row>
    <row r="6118" spans="18:18" x14ac:dyDescent="0.25">
      <c r="R6118" s="50"/>
    </row>
    <row r="6119" spans="18:18" x14ac:dyDescent="0.25">
      <c r="R6119" s="50"/>
    </row>
    <row r="6120" spans="18:18" x14ac:dyDescent="0.25">
      <c r="R6120" s="50"/>
    </row>
    <row r="6121" spans="18:18" x14ac:dyDescent="0.25">
      <c r="R6121" s="50"/>
    </row>
    <row r="6122" spans="18:18" x14ac:dyDescent="0.25">
      <c r="R6122" s="50"/>
    </row>
    <row r="6123" spans="18:18" x14ac:dyDescent="0.25">
      <c r="R6123" s="50"/>
    </row>
    <row r="6124" spans="18:18" x14ac:dyDescent="0.25">
      <c r="R6124" s="50"/>
    </row>
    <row r="6125" spans="18:18" x14ac:dyDescent="0.25">
      <c r="R6125" s="50"/>
    </row>
    <row r="6126" spans="18:18" x14ac:dyDescent="0.25">
      <c r="R6126" s="50"/>
    </row>
    <row r="6127" spans="18:18" x14ac:dyDescent="0.25">
      <c r="R6127" s="50"/>
    </row>
    <row r="6128" spans="18:18" x14ac:dyDescent="0.25">
      <c r="R6128" s="50"/>
    </row>
    <row r="6129" spans="18:18" x14ac:dyDescent="0.25">
      <c r="R6129" s="50"/>
    </row>
    <row r="6130" spans="18:18" x14ac:dyDescent="0.25">
      <c r="R6130" s="50"/>
    </row>
    <row r="6131" spans="18:18" x14ac:dyDescent="0.25">
      <c r="R6131" s="50"/>
    </row>
    <row r="6132" spans="18:18" x14ac:dyDescent="0.25">
      <c r="R6132" s="50"/>
    </row>
    <row r="6133" spans="18:18" x14ac:dyDescent="0.25">
      <c r="R6133" s="50"/>
    </row>
    <row r="6134" spans="18:18" x14ac:dyDescent="0.25">
      <c r="R6134" s="50"/>
    </row>
    <row r="6135" spans="18:18" x14ac:dyDescent="0.25">
      <c r="R6135" s="50"/>
    </row>
    <row r="6136" spans="18:18" x14ac:dyDescent="0.25">
      <c r="R6136" s="50"/>
    </row>
    <row r="6137" spans="18:18" x14ac:dyDescent="0.25">
      <c r="R6137" s="50"/>
    </row>
    <row r="6138" spans="18:18" x14ac:dyDescent="0.25">
      <c r="R6138" s="50"/>
    </row>
    <row r="6139" spans="18:18" x14ac:dyDescent="0.25">
      <c r="R6139" s="50"/>
    </row>
    <row r="6140" spans="18:18" x14ac:dyDescent="0.25">
      <c r="R6140" s="50"/>
    </row>
    <row r="6141" spans="18:18" x14ac:dyDescent="0.25">
      <c r="R6141" s="50"/>
    </row>
    <row r="6142" spans="18:18" x14ac:dyDescent="0.25">
      <c r="R6142" s="50"/>
    </row>
    <row r="6143" spans="18:18" x14ac:dyDescent="0.25">
      <c r="R6143" s="50"/>
    </row>
    <row r="6144" spans="18:18" x14ac:dyDescent="0.25">
      <c r="R6144" s="50"/>
    </row>
    <row r="6145" spans="18:18" x14ac:dyDescent="0.25">
      <c r="R6145" s="50"/>
    </row>
    <row r="6146" spans="18:18" x14ac:dyDescent="0.25">
      <c r="R6146" s="50"/>
    </row>
    <row r="6147" spans="18:18" x14ac:dyDescent="0.25">
      <c r="R6147" s="50"/>
    </row>
    <row r="6148" spans="18:18" x14ac:dyDescent="0.25">
      <c r="R6148" s="50"/>
    </row>
    <row r="6149" spans="18:18" x14ac:dyDescent="0.25">
      <c r="R6149" s="50"/>
    </row>
    <row r="6150" spans="18:18" x14ac:dyDescent="0.25">
      <c r="R6150" s="50"/>
    </row>
    <row r="6151" spans="18:18" x14ac:dyDescent="0.25">
      <c r="R6151" s="50"/>
    </row>
    <row r="6152" spans="18:18" x14ac:dyDescent="0.25">
      <c r="R6152" s="50"/>
    </row>
    <row r="6153" spans="18:18" x14ac:dyDescent="0.25">
      <c r="R6153" s="50"/>
    </row>
    <row r="6154" spans="18:18" x14ac:dyDescent="0.25">
      <c r="R6154" s="50"/>
    </row>
    <row r="6155" spans="18:18" x14ac:dyDescent="0.25">
      <c r="R6155" s="50"/>
    </row>
    <row r="6156" spans="18:18" x14ac:dyDescent="0.25">
      <c r="R6156" s="50"/>
    </row>
    <row r="6157" spans="18:18" x14ac:dyDescent="0.25">
      <c r="R6157" s="50"/>
    </row>
    <row r="6158" spans="18:18" x14ac:dyDescent="0.25">
      <c r="R6158" s="50"/>
    </row>
    <row r="6159" spans="18:18" x14ac:dyDescent="0.25">
      <c r="R6159" s="50"/>
    </row>
    <row r="6160" spans="18:18" x14ac:dyDescent="0.25">
      <c r="R6160" s="50"/>
    </row>
    <row r="6161" spans="18:18" x14ac:dyDescent="0.25">
      <c r="R6161" s="50"/>
    </row>
    <row r="6162" spans="18:18" x14ac:dyDescent="0.25">
      <c r="R6162" s="50"/>
    </row>
    <row r="6163" spans="18:18" x14ac:dyDescent="0.25">
      <c r="R6163" s="50"/>
    </row>
    <row r="6164" spans="18:18" x14ac:dyDescent="0.25">
      <c r="R6164" s="50"/>
    </row>
    <row r="6165" spans="18:18" x14ac:dyDescent="0.25">
      <c r="R6165" s="50"/>
    </row>
    <row r="6166" spans="18:18" x14ac:dyDescent="0.25">
      <c r="R6166" s="50"/>
    </row>
    <row r="6167" spans="18:18" x14ac:dyDescent="0.25">
      <c r="R6167" s="50"/>
    </row>
    <row r="6168" spans="18:18" x14ac:dyDescent="0.25">
      <c r="R6168" s="50"/>
    </row>
    <row r="6169" spans="18:18" x14ac:dyDescent="0.25">
      <c r="R6169" s="50"/>
    </row>
    <row r="6170" spans="18:18" x14ac:dyDescent="0.25">
      <c r="R6170" s="50"/>
    </row>
    <row r="6171" spans="18:18" x14ac:dyDescent="0.25">
      <c r="R6171" s="50"/>
    </row>
    <row r="6172" spans="18:18" x14ac:dyDescent="0.25">
      <c r="R6172" s="50"/>
    </row>
    <row r="6173" spans="18:18" x14ac:dyDescent="0.25">
      <c r="R6173" s="50"/>
    </row>
    <row r="6174" spans="18:18" x14ac:dyDescent="0.25">
      <c r="R6174" s="50"/>
    </row>
    <row r="6175" spans="18:18" x14ac:dyDescent="0.25">
      <c r="R6175" s="50"/>
    </row>
    <row r="6176" spans="18:18" x14ac:dyDescent="0.25">
      <c r="R6176" s="50"/>
    </row>
    <row r="6177" spans="18:18" x14ac:dyDescent="0.25">
      <c r="R6177" s="50"/>
    </row>
    <row r="6178" spans="18:18" x14ac:dyDescent="0.25">
      <c r="R6178" s="50"/>
    </row>
    <row r="6179" spans="18:18" x14ac:dyDescent="0.25">
      <c r="R6179" s="50"/>
    </row>
    <row r="6180" spans="18:18" x14ac:dyDescent="0.25">
      <c r="R6180" s="50"/>
    </row>
    <row r="6181" spans="18:18" x14ac:dyDescent="0.25">
      <c r="R6181" s="50"/>
    </row>
    <row r="6182" spans="18:18" x14ac:dyDescent="0.25">
      <c r="R6182" s="50"/>
    </row>
    <row r="6183" spans="18:18" x14ac:dyDescent="0.25">
      <c r="R6183" s="50"/>
    </row>
    <row r="6184" spans="18:18" x14ac:dyDescent="0.25">
      <c r="R6184" s="50"/>
    </row>
    <row r="6185" spans="18:18" x14ac:dyDescent="0.25">
      <c r="R6185" s="50"/>
    </row>
    <row r="6186" spans="18:18" x14ac:dyDescent="0.25">
      <c r="R6186" s="50"/>
    </row>
    <row r="6187" spans="18:18" x14ac:dyDescent="0.25">
      <c r="R6187" s="50"/>
    </row>
    <row r="6188" spans="18:18" x14ac:dyDescent="0.25">
      <c r="R6188" s="50"/>
    </row>
    <row r="6189" spans="18:18" x14ac:dyDescent="0.25">
      <c r="R6189" s="50"/>
    </row>
    <row r="6190" spans="18:18" x14ac:dyDescent="0.25">
      <c r="R6190" s="50"/>
    </row>
    <row r="6191" spans="18:18" x14ac:dyDescent="0.25">
      <c r="R6191" s="50"/>
    </row>
    <row r="6192" spans="18:18" x14ac:dyDescent="0.25">
      <c r="R6192" s="50"/>
    </row>
    <row r="6193" spans="18:18" x14ac:dyDescent="0.25">
      <c r="R6193" s="50"/>
    </row>
    <row r="6194" spans="18:18" x14ac:dyDescent="0.25">
      <c r="R6194" s="50"/>
    </row>
    <row r="6195" spans="18:18" x14ac:dyDescent="0.25">
      <c r="R6195" s="50"/>
    </row>
    <row r="6196" spans="18:18" x14ac:dyDescent="0.25">
      <c r="R6196" s="50"/>
    </row>
    <row r="6197" spans="18:18" x14ac:dyDescent="0.25">
      <c r="R6197" s="50"/>
    </row>
    <row r="6198" spans="18:18" x14ac:dyDescent="0.25">
      <c r="R6198" s="50"/>
    </row>
    <row r="6199" spans="18:18" x14ac:dyDescent="0.25">
      <c r="R6199" s="50"/>
    </row>
    <row r="6200" spans="18:18" x14ac:dyDescent="0.25">
      <c r="R6200" s="50"/>
    </row>
    <row r="6201" spans="18:18" x14ac:dyDescent="0.25">
      <c r="R6201" s="50"/>
    </row>
    <row r="6202" spans="18:18" x14ac:dyDescent="0.25">
      <c r="R6202" s="50"/>
    </row>
    <row r="6203" spans="18:18" x14ac:dyDescent="0.25">
      <c r="R6203" s="50"/>
    </row>
    <row r="6204" spans="18:18" x14ac:dyDescent="0.25">
      <c r="R6204" s="50"/>
    </row>
    <row r="6205" spans="18:18" x14ac:dyDescent="0.25">
      <c r="R6205" s="50"/>
    </row>
    <row r="6206" spans="18:18" x14ac:dyDescent="0.25">
      <c r="R6206" s="50"/>
    </row>
    <row r="6207" spans="18:18" x14ac:dyDescent="0.25">
      <c r="R6207" s="50"/>
    </row>
    <row r="6208" spans="18:18" x14ac:dyDescent="0.25">
      <c r="R6208" s="50"/>
    </row>
    <row r="6209" spans="18:18" x14ac:dyDescent="0.25">
      <c r="R6209" s="50"/>
    </row>
    <row r="6210" spans="18:18" x14ac:dyDescent="0.25">
      <c r="R6210" s="50"/>
    </row>
    <row r="6211" spans="18:18" x14ac:dyDescent="0.25">
      <c r="R6211" s="50"/>
    </row>
    <row r="6212" spans="18:18" x14ac:dyDescent="0.25">
      <c r="R6212" s="50"/>
    </row>
    <row r="6213" spans="18:18" x14ac:dyDescent="0.25">
      <c r="R6213" s="50"/>
    </row>
    <row r="6214" spans="18:18" x14ac:dyDescent="0.25">
      <c r="R6214" s="50"/>
    </row>
    <row r="6215" spans="18:18" x14ac:dyDescent="0.25">
      <c r="R6215" s="50"/>
    </row>
    <row r="6216" spans="18:18" x14ac:dyDescent="0.25">
      <c r="R6216" s="50"/>
    </row>
    <row r="6217" spans="18:18" x14ac:dyDescent="0.25">
      <c r="R6217" s="50"/>
    </row>
    <row r="6218" spans="18:18" x14ac:dyDescent="0.25">
      <c r="R6218" s="50"/>
    </row>
    <row r="6219" spans="18:18" x14ac:dyDescent="0.25">
      <c r="R6219" s="50"/>
    </row>
    <row r="6220" spans="18:18" x14ac:dyDescent="0.25">
      <c r="R6220" s="50"/>
    </row>
    <row r="6221" spans="18:18" x14ac:dyDescent="0.25">
      <c r="R6221" s="50"/>
    </row>
    <row r="6222" spans="18:18" x14ac:dyDescent="0.25">
      <c r="R6222" s="50"/>
    </row>
    <row r="6223" spans="18:18" x14ac:dyDescent="0.25">
      <c r="R6223" s="50"/>
    </row>
    <row r="6224" spans="18:18" x14ac:dyDescent="0.25">
      <c r="R6224" s="50"/>
    </row>
    <row r="6225" spans="18:18" x14ac:dyDescent="0.25">
      <c r="R6225" s="50"/>
    </row>
    <row r="6226" spans="18:18" x14ac:dyDescent="0.25">
      <c r="R6226" s="50"/>
    </row>
    <row r="6227" spans="18:18" x14ac:dyDescent="0.25">
      <c r="R6227" s="50"/>
    </row>
    <row r="6228" spans="18:18" x14ac:dyDescent="0.25">
      <c r="R6228" s="50"/>
    </row>
    <row r="6229" spans="18:18" x14ac:dyDescent="0.25">
      <c r="R6229" s="50"/>
    </row>
    <row r="6230" spans="18:18" x14ac:dyDescent="0.25">
      <c r="R6230" s="50"/>
    </row>
    <row r="6231" spans="18:18" x14ac:dyDescent="0.25">
      <c r="R6231" s="50"/>
    </row>
    <row r="6232" spans="18:18" x14ac:dyDescent="0.25">
      <c r="R6232" s="50"/>
    </row>
    <row r="6233" spans="18:18" x14ac:dyDescent="0.25">
      <c r="R6233" s="50"/>
    </row>
    <row r="6234" spans="18:18" x14ac:dyDescent="0.25">
      <c r="R6234" s="50"/>
    </row>
    <row r="6235" spans="18:18" x14ac:dyDescent="0.25">
      <c r="R6235" s="50"/>
    </row>
    <row r="6236" spans="18:18" x14ac:dyDescent="0.25">
      <c r="R6236" s="50"/>
    </row>
    <row r="6237" spans="18:18" x14ac:dyDescent="0.25">
      <c r="R6237" s="50"/>
    </row>
    <row r="6238" spans="18:18" x14ac:dyDescent="0.25">
      <c r="R6238" s="50"/>
    </row>
    <row r="6239" spans="18:18" x14ac:dyDescent="0.25">
      <c r="R6239" s="50"/>
    </row>
    <row r="6240" spans="18:18" x14ac:dyDescent="0.25">
      <c r="R6240" s="50"/>
    </row>
    <row r="6241" spans="18:18" x14ac:dyDescent="0.25">
      <c r="R6241" s="50"/>
    </row>
    <row r="6242" spans="18:18" x14ac:dyDescent="0.25">
      <c r="R6242" s="50"/>
    </row>
    <row r="6243" spans="18:18" x14ac:dyDescent="0.25">
      <c r="R6243" s="50"/>
    </row>
    <row r="6244" spans="18:18" x14ac:dyDescent="0.25">
      <c r="R6244" s="50"/>
    </row>
    <row r="6245" spans="18:18" x14ac:dyDescent="0.25">
      <c r="R6245" s="50"/>
    </row>
    <row r="6246" spans="18:18" x14ac:dyDescent="0.25">
      <c r="R6246" s="50"/>
    </row>
    <row r="6247" spans="18:18" x14ac:dyDescent="0.25">
      <c r="R6247" s="50"/>
    </row>
    <row r="6248" spans="18:18" x14ac:dyDescent="0.25">
      <c r="R6248" s="50"/>
    </row>
    <row r="6249" spans="18:18" x14ac:dyDescent="0.25">
      <c r="R6249" s="50"/>
    </row>
    <row r="6250" spans="18:18" x14ac:dyDescent="0.25">
      <c r="R6250" s="50"/>
    </row>
    <row r="6251" spans="18:18" x14ac:dyDescent="0.25">
      <c r="R6251" s="50"/>
    </row>
    <row r="6252" spans="18:18" x14ac:dyDescent="0.25">
      <c r="R6252" s="50"/>
    </row>
    <row r="6253" spans="18:18" x14ac:dyDescent="0.25">
      <c r="R6253" s="50"/>
    </row>
    <row r="6254" spans="18:18" x14ac:dyDescent="0.25">
      <c r="R6254" s="50"/>
    </row>
    <row r="6255" spans="18:18" x14ac:dyDescent="0.25">
      <c r="R6255" s="50"/>
    </row>
    <row r="6256" spans="18:18" x14ac:dyDescent="0.25">
      <c r="R6256" s="50"/>
    </row>
    <row r="6257" spans="18:18" x14ac:dyDescent="0.25">
      <c r="R6257" s="50"/>
    </row>
    <row r="6258" spans="18:18" x14ac:dyDescent="0.25">
      <c r="R6258" s="50"/>
    </row>
    <row r="6259" spans="18:18" x14ac:dyDescent="0.25">
      <c r="R6259" s="50"/>
    </row>
    <row r="6260" spans="18:18" x14ac:dyDescent="0.25">
      <c r="R6260" s="50"/>
    </row>
    <row r="6261" spans="18:18" x14ac:dyDescent="0.25">
      <c r="R6261" s="50"/>
    </row>
    <row r="6262" spans="18:18" x14ac:dyDescent="0.25">
      <c r="R6262" s="50"/>
    </row>
    <row r="6263" spans="18:18" x14ac:dyDescent="0.25">
      <c r="R6263" s="50"/>
    </row>
    <row r="6264" spans="18:18" x14ac:dyDescent="0.25">
      <c r="R6264" s="50"/>
    </row>
    <row r="6265" spans="18:18" x14ac:dyDescent="0.25">
      <c r="R6265" s="50"/>
    </row>
    <row r="6266" spans="18:18" x14ac:dyDescent="0.25">
      <c r="R6266" s="50"/>
    </row>
    <row r="6267" spans="18:18" x14ac:dyDescent="0.25">
      <c r="R6267" s="50"/>
    </row>
    <row r="6268" spans="18:18" x14ac:dyDescent="0.25">
      <c r="R6268" s="50"/>
    </row>
    <row r="6269" spans="18:18" x14ac:dyDescent="0.25">
      <c r="R6269" s="50"/>
    </row>
    <row r="6270" spans="18:18" x14ac:dyDescent="0.25">
      <c r="R6270" s="50"/>
    </row>
    <row r="6271" spans="18:18" x14ac:dyDescent="0.25">
      <c r="R6271" s="50"/>
    </row>
    <row r="6272" spans="18:18" x14ac:dyDescent="0.25">
      <c r="R6272" s="50"/>
    </row>
    <row r="6273" spans="18:18" x14ac:dyDescent="0.25">
      <c r="R6273" s="50"/>
    </row>
    <row r="6274" spans="18:18" x14ac:dyDescent="0.25">
      <c r="R6274" s="50"/>
    </row>
    <row r="6275" spans="18:18" x14ac:dyDescent="0.25">
      <c r="R6275" s="50"/>
    </row>
    <row r="6276" spans="18:18" x14ac:dyDescent="0.25">
      <c r="R6276" s="50"/>
    </row>
    <row r="6277" spans="18:18" x14ac:dyDescent="0.25">
      <c r="R6277" s="50"/>
    </row>
    <row r="6278" spans="18:18" x14ac:dyDescent="0.25">
      <c r="R6278" s="50"/>
    </row>
    <row r="6279" spans="18:18" x14ac:dyDescent="0.25">
      <c r="R6279" s="50"/>
    </row>
    <row r="6280" spans="18:18" x14ac:dyDescent="0.25">
      <c r="R6280" s="50"/>
    </row>
    <row r="6281" spans="18:18" x14ac:dyDescent="0.25">
      <c r="R6281" s="50"/>
    </row>
    <row r="6282" spans="18:18" x14ac:dyDescent="0.25">
      <c r="R6282" s="50"/>
    </row>
    <row r="6283" spans="18:18" x14ac:dyDescent="0.25">
      <c r="R6283" s="50"/>
    </row>
    <row r="6284" spans="18:18" x14ac:dyDescent="0.25">
      <c r="R6284" s="50"/>
    </row>
    <row r="6285" spans="18:18" x14ac:dyDescent="0.25">
      <c r="R6285" s="50"/>
    </row>
    <row r="6286" spans="18:18" x14ac:dyDescent="0.25">
      <c r="R6286" s="50"/>
    </row>
    <row r="6287" spans="18:18" x14ac:dyDescent="0.25">
      <c r="R6287" s="50"/>
    </row>
    <row r="6288" spans="18:18" x14ac:dyDescent="0.25">
      <c r="R6288" s="50"/>
    </row>
    <row r="6289" spans="18:18" x14ac:dyDescent="0.25">
      <c r="R6289" s="50"/>
    </row>
    <row r="6290" spans="18:18" x14ac:dyDescent="0.25">
      <c r="R6290" s="50"/>
    </row>
    <row r="6291" spans="18:18" x14ac:dyDescent="0.25">
      <c r="R6291" s="50"/>
    </row>
    <row r="6292" spans="18:18" x14ac:dyDescent="0.25">
      <c r="R6292" s="50"/>
    </row>
    <row r="6293" spans="18:18" x14ac:dyDescent="0.25">
      <c r="R6293" s="50"/>
    </row>
    <row r="6294" spans="18:18" x14ac:dyDescent="0.25">
      <c r="R6294" s="50"/>
    </row>
    <row r="6295" spans="18:18" x14ac:dyDescent="0.25">
      <c r="R6295" s="50"/>
    </row>
    <row r="6296" spans="18:18" x14ac:dyDescent="0.25">
      <c r="R6296" s="50"/>
    </row>
    <row r="6297" spans="18:18" x14ac:dyDescent="0.25">
      <c r="R6297" s="50"/>
    </row>
    <row r="6298" spans="18:18" x14ac:dyDescent="0.25">
      <c r="R6298" s="50"/>
    </row>
    <row r="6299" spans="18:18" x14ac:dyDescent="0.25">
      <c r="R6299" s="50"/>
    </row>
    <row r="6300" spans="18:18" x14ac:dyDescent="0.25">
      <c r="R6300" s="50"/>
    </row>
    <row r="6301" spans="18:18" x14ac:dyDescent="0.25">
      <c r="R6301" s="50"/>
    </row>
    <row r="6302" spans="18:18" x14ac:dyDescent="0.25">
      <c r="R6302" s="50"/>
    </row>
    <row r="6303" spans="18:18" x14ac:dyDescent="0.25">
      <c r="R6303" s="50"/>
    </row>
    <row r="6304" spans="18:18" x14ac:dyDescent="0.25">
      <c r="R6304" s="50"/>
    </row>
    <row r="6305" spans="18:18" x14ac:dyDescent="0.25">
      <c r="R6305" s="50"/>
    </row>
    <row r="6306" spans="18:18" x14ac:dyDescent="0.25">
      <c r="R6306" s="50"/>
    </row>
    <row r="6307" spans="18:18" x14ac:dyDescent="0.25">
      <c r="R6307" s="50"/>
    </row>
    <row r="6308" spans="18:18" x14ac:dyDescent="0.25">
      <c r="R6308" s="50"/>
    </row>
    <row r="6309" spans="18:18" x14ac:dyDescent="0.25">
      <c r="R6309" s="50"/>
    </row>
    <row r="6310" spans="18:18" x14ac:dyDescent="0.25">
      <c r="R6310" s="50"/>
    </row>
    <row r="6311" spans="18:18" x14ac:dyDescent="0.25">
      <c r="R6311" s="50"/>
    </row>
    <row r="6312" spans="18:18" x14ac:dyDescent="0.25">
      <c r="R6312" s="50"/>
    </row>
    <row r="6313" spans="18:18" x14ac:dyDescent="0.25">
      <c r="R6313" s="50"/>
    </row>
    <row r="6314" spans="18:18" x14ac:dyDescent="0.25">
      <c r="R6314" s="50"/>
    </row>
    <row r="6315" spans="18:18" x14ac:dyDescent="0.25">
      <c r="R6315" s="50"/>
    </row>
    <row r="6316" spans="18:18" x14ac:dyDescent="0.25">
      <c r="R6316" s="50"/>
    </row>
    <row r="6317" spans="18:18" x14ac:dyDescent="0.25">
      <c r="R6317" s="50"/>
    </row>
    <row r="6318" spans="18:18" x14ac:dyDescent="0.25">
      <c r="R6318" s="50"/>
    </row>
    <row r="6319" spans="18:18" x14ac:dyDescent="0.25">
      <c r="R6319" s="50"/>
    </row>
    <row r="6320" spans="18:18" x14ac:dyDescent="0.25">
      <c r="R6320" s="50"/>
    </row>
    <row r="6321" spans="18:18" x14ac:dyDescent="0.25">
      <c r="R6321" s="50"/>
    </row>
    <row r="6322" spans="18:18" x14ac:dyDescent="0.25">
      <c r="R6322" s="50"/>
    </row>
    <row r="6323" spans="18:18" x14ac:dyDescent="0.25">
      <c r="R6323" s="50"/>
    </row>
    <row r="6324" spans="18:18" x14ac:dyDescent="0.25">
      <c r="R6324" s="50"/>
    </row>
    <row r="6325" spans="18:18" x14ac:dyDescent="0.25">
      <c r="R6325" s="50"/>
    </row>
    <row r="6326" spans="18:18" x14ac:dyDescent="0.25">
      <c r="R6326" s="50"/>
    </row>
    <row r="6327" spans="18:18" x14ac:dyDescent="0.25">
      <c r="R6327" s="50"/>
    </row>
    <row r="6328" spans="18:18" x14ac:dyDescent="0.25">
      <c r="R6328" s="50"/>
    </row>
    <row r="6329" spans="18:18" x14ac:dyDescent="0.25">
      <c r="R6329" s="50"/>
    </row>
    <row r="6330" spans="18:18" x14ac:dyDescent="0.25">
      <c r="R6330" s="50"/>
    </row>
    <row r="6331" spans="18:18" x14ac:dyDescent="0.25">
      <c r="R6331" s="50"/>
    </row>
    <row r="6332" spans="18:18" x14ac:dyDescent="0.25">
      <c r="R6332" s="50"/>
    </row>
    <row r="6333" spans="18:18" x14ac:dyDescent="0.25">
      <c r="R6333" s="50"/>
    </row>
    <row r="6334" spans="18:18" x14ac:dyDescent="0.25">
      <c r="R6334" s="50"/>
    </row>
    <row r="6335" spans="18:18" x14ac:dyDescent="0.25">
      <c r="R6335" s="50"/>
    </row>
    <row r="6336" spans="18:18" x14ac:dyDescent="0.25">
      <c r="R6336" s="50"/>
    </row>
    <row r="6337" spans="18:18" x14ac:dyDescent="0.25">
      <c r="R6337" s="50"/>
    </row>
    <row r="6338" spans="18:18" x14ac:dyDescent="0.25">
      <c r="R6338" s="50"/>
    </row>
    <row r="6339" spans="18:18" x14ac:dyDescent="0.25">
      <c r="R6339" s="50"/>
    </row>
    <row r="6340" spans="18:18" x14ac:dyDescent="0.25">
      <c r="R6340" s="50"/>
    </row>
    <row r="6341" spans="18:18" x14ac:dyDescent="0.25">
      <c r="R6341" s="50"/>
    </row>
    <row r="6342" spans="18:18" x14ac:dyDescent="0.25">
      <c r="R6342" s="50"/>
    </row>
    <row r="6343" spans="18:18" x14ac:dyDescent="0.25">
      <c r="R6343" s="50"/>
    </row>
    <row r="6344" spans="18:18" x14ac:dyDescent="0.25">
      <c r="R6344" s="50"/>
    </row>
    <row r="6345" spans="18:18" x14ac:dyDescent="0.25">
      <c r="R6345" s="50"/>
    </row>
    <row r="6346" spans="18:18" x14ac:dyDescent="0.25">
      <c r="R6346" s="50"/>
    </row>
    <row r="6347" spans="18:18" x14ac:dyDescent="0.25">
      <c r="R6347" s="50"/>
    </row>
    <row r="6348" spans="18:18" x14ac:dyDescent="0.25">
      <c r="R6348" s="50"/>
    </row>
    <row r="6349" spans="18:18" x14ac:dyDescent="0.25">
      <c r="R6349" s="50"/>
    </row>
    <row r="6350" spans="18:18" x14ac:dyDescent="0.25">
      <c r="R6350" s="50"/>
    </row>
    <row r="6351" spans="18:18" x14ac:dyDescent="0.25">
      <c r="R6351" s="50"/>
    </row>
    <row r="6352" spans="18:18" x14ac:dyDescent="0.25">
      <c r="R6352" s="50"/>
    </row>
    <row r="6353" spans="18:18" x14ac:dyDescent="0.25">
      <c r="R6353" s="50"/>
    </row>
    <row r="6354" spans="18:18" x14ac:dyDescent="0.25">
      <c r="R6354" s="50"/>
    </row>
    <row r="6355" spans="18:18" x14ac:dyDescent="0.25">
      <c r="R6355" s="50"/>
    </row>
    <row r="6356" spans="18:18" x14ac:dyDescent="0.25">
      <c r="R6356" s="50"/>
    </row>
    <row r="6357" spans="18:18" x14ac:dyDescent="0.25">
      <c r="R6357" s="50"/>
    </row>
    <row r="6358" spans="18:18" x14ac:dyDescent="0.25">
      <c r="R6358" s="50"/>
    </row>
    <row r="6359" spans="18:18" x14ac:dyDescent="0.25">
      <c r="R6359" s="50"/>
    </row>
    <row r="6360" spans="18:18" x14ac:dyDescent="0.25">
      <c r="R6360" s="50"/>
    </row>
    <row r="6361" spans="18:18" x14ac:dyDescent="0.25">
      <c r="R6361" s="50"/>
    </row>
    <row r="6362" spans="18:18" x14ac:dyDescent="0.25">
      <c r="R6362" s="50"/>
    </row>
    <row r="6363" spans="18:18" x14ac:dyDescent="0.25">
      <c r="R6363" s="50"/>
    </row>
    <row r="6364" spans="18:18" x14ac:dyDescent="0.25">
      <c r="R6364" s="50"/>
    </row>
    <row r="6365" spans="18:18" x14ac:dyDescent="0.25">
      <c r="R6365" s="50"/>
    </row>
    <row r="6366" spans="18:18" x14ac:dyDescent="0.25">
      <c r="R6366" s="50"/>
    </row>
    <row r="6367" spans="18:18" x14ac:dyDescent="0.25">
      <c r="R6367" s="50"/>
    </row>
    <row r="6368" spans="18:18" x14ac:dyDescent="0.25">
      <c r="R6368" s="50"/>
    </row>
    <row r="6369" spans="18:18" x14ac:dyDescent="0.25">
      <c r="R6369" s="50"/>
    </row>
    <row r="6370" spans="18:18" x14ac:dyDescent="0.25">
      <c r="R6370" s="50"/>
    </row>
    <row r="6371" spans="18:18" x14ac:dyDescent="0.25">
      <c r="R6371" s="50"/>
    </row>
    <row r="6372" spans="18:18" x14ac:dyDescent="0.25">
      <c r="R6372" s="50"/>
    </row>
    <row r="6373" spans="18:18" x14ac:dyDescent="0.25">
      <c r="R6373" s="50"/>
    </row>
    <row r="6374" spans="18:18" x14ac:dyDescent="0.25">
      <c r="R6374" s="50"/>
    </row>
    <row r="6375" spans="18:18" x14ac:dyDescent="0.25">
      <c r="R6375" s="50"/>
    </row>
    <row r="6376" spans="18:18" x14ac:dyDescent="0.25">
      <c r="R6376" s="50"/>
    </row>
    <row r="6377" spans="18:18" x14ac:dyDescent="0.25">
      <c r="R6377" s="50"/>
    </row>
    <row r="6378" spans="18:18" x14ac:dyDescent="0.25">
      <c r="R6378" s="50"/>
    </row>
    <row r="6379" spans="18:18" x14ac:dyDescent="0.25">
      <c r="R6379" s="50"/>
    </row>
    <row r="6380" spans="18:18" x14ac:dyDescent="0.25">
      <c r="R6380" s="50"/>
    </row>
    <row r="6381" spans="18:18" x14ac:dyDescent="0.25">
      <c r="R6381" s="50"/>
    </row>
    <row r="6382" spans="18:18" x14ac:dyDescent="0.25">
      <c r="R6382" s="50"/>
    </row>
    <row r="6383" spans="18:18" x14ac:dyDescent="0.25">
      <c r="R6383" s="50"/>
    </row>
    <row r="6384" spans="18:18" x14ac:dyDescent="0.25">
      <c r="R6384" s="50"/>
    </row>
    <row r="6385" spans="18:18" x14ac:dyDescent="0.25">
      <c r="R6385" s="50"/>
    </row>
    <row r="6386" spans="18:18" x14ac:dyDescent="0.25">
      <c r="R6386" s="50"/>
    </row>
    <row r="6387" spans="18:18" x14ac:dyDescent="0.25">
      <c r="R6387" s="50"/>
    </row>
    <row r="6388" spans="18:18" x14ac:dyDescent="0.25">
      <c r="R6388" s="50"/>
    </row>
    <row r="6389" spans="18:18" x14ac:dyDescent="0.25">
      <c r="R6389" s="50"/>
    </row>
    <row r="6390" spans="18:18" x14ac:dyDescent="0.25">
      <c r="R6390" s="50"/>
    </row>
    <row r="6391" spans="18:18" x14ac:dyDescent="0.25">
      <c r="R6391" s="50"/>
    </row>
    <row r="6392" spans="18:18" x14ac:dyDescent="0.25">
      <c r="R6392" s="50"/>
    </row>
    <row r="6393" spans="18:18" x14ac:dyDescent="0.25">
      <c r="R6393" s="50"/>
    </row>
    <row r="6394" spans="18:18" x14ac:dyDescent="0.25">
      <c r="R6394" s="50"/>
    </row>
    <row r="6395" spans="18:18" x14ac:dyDescent="0.25">
      <c r="R6395" s="50"/>
    </row>
    <row r="6396" spans="18:18" x14ac:dyDescent="0.25">
      <c r="R6396" s="50"/>
    </row>
    <row r="6397" spans="18:18" x14ac:dyDescent="0.25">
      <c r="R6397" s="50"/>
    </row>
    <row r="6398" spans="18:18" x14ac:dyDescent="0.25">
      <c r="R6398" s="50"/>
    </row>
    <row r="6399" spans="18:18" x14ac:dyDescent="0.25">
      <c r="R6399" s="50"/>
    </row>
    <row r="6400" spans="18:18" x14ac:dyDescent="0.25">
      <c r="R6400" s="50"/>
    </row>
    <row r="6401" spans="18:18" x14ac:dyDescent="0.25">
      <c r="R6401" s="50"/>
    </row>
    <row r="6402" spans="18:18" x14ac:dyDescent="0.25">
      <c r="R6402" s="50"/>
    </row>
    <row r="6403" spans="18:18" x14ac:dyDescent="0.25">
      <c r="R6403" s="50"/>
    </row>
    <row r="6404" spans="18:18" x14ac:dyDescent="0.25">
      <c r="R6404" s="50"/>
    </row>
    <row r="6405" spans="18:18" x14ac:dyDescent="0.25">
      <c r="R6405" s="50"/>
    </row>
    <row r="6406" spans="18:18" x14ac:dyDescent="0.25">
      <c r="R6406" s="50"/>
    </row>
    <row r="6407" spans="18:18" x14ac:dyDescent="0.25">
      <c r="R6407" s="50"/>
    </row>
    <row r="6408" spans="18:18" x14ac:dyDescent="0.25">
      <c r="R6408" s="50"/>
    </row>
    <row r="6409" spans="18:18" x14ac:dyDescent="0.25">
      <c r="R6409" s="50"/>
    </row>
    <row r="6410" spans="18:18" x14ac:dyDescent="0.25">
      <c r="R6410" s="50"/>
    </row>
    <row r="6411" spans="18:18" x14ac:dyDescent="0.25">
      <c r="R6411" s="50"/>
    </row>
    <row r="6412" spans="18:18" x14ac:dyDescent="0.25">
      <c r="R6412" s="50"/>
    </row>
    <row r="6413" spans="18:18" x14ac:dyDescent="0.25">
      <c r="R6413" s="50"/>
    </row>
    <row r="6414" spans="18:18" x14ac:dyDescent="0.25">
      <c r="R6414" s="50"/>
    </row>
    <row r="6415" spans="18:18" x14ac:dyDescent="0.25">
      <c r="R6415" s="50"/>
    </row>
    <row r="6416" spans="18:18" x14ac:dyDescent="0.25">
      <c r="R6416" s="50"/>
    </row>
    <row r="6417" spans="18:18" x14ac:dyDescent="0.25">
      <c r="R6417" s="50"/>
    </row>
    <row r="6418" spans="18:18" x14ac:dyDescent="0.25">
      <c r="R6418" s="50"/>
    </row>
    <row r="6419" spans="18:18" x14ac:dyDescent="0.25">
      <c r="R6419" s="50"/>
    </row>
    <row r="6420" spans="18:18" x14ac:dyDescent="0.25">
      <c r="R6420" s="50"/>
    </row>
    <row r="6421" spans="18:18" x14ac:dyDescent="0.25">
      <c r="R6421" s="50"/>
    </row>
    <row r="6422" spans="18:18" x14ac:dyDescent="0.25">
      <c r="R6422" s="50"/>
    </row>
    <row r="6423" spans="18:18" x14ac:dyDescent="0.25">
      <c r="R6423" s="50"/>
    </row>
    <row r="6424" spans="18:18" x14ac:dyDescent="0.25">
      <c r="R6424" s="50"/>
    </row>
    <row r="6425" spans="18:18" x14ac:dyDescent="0.25">
      <c r="R6425" s="50"/>
    </row>
    <row r="6426" spans="18:18" x14ac:dyDescent="0.25">
      <c r="R6426" s="50"/>
    </row>
    <row r="6427" spans="18:18" x14ac:dyDescent="0.25">
      <c r="R6427" s="50"/>
    </row>
    <row r="6428" spans="18:18" x14ac:dyDescent="0.25">
      <c r="R6428" s="50"/>
    </row>
    <row r="6429" spans="18:18" x14ac:dyDescent="0.25">
      <c r="R6429" s="50"/>
    </row>
    <row r="6430" spans="18:18" x14ac:dyDescent="0.25">
      <c r="R6430" s="50"/>
    </row>
    <row r="6431" spans="18:18" x14ac:dyDescent="0.25">
      <c r="R6431" s="50"/>
    </row>
    <row r="6432" spans="18:18" x14ac:dyDescent="0.25">
      <c r="R6432" s="50"/>
    </row>
    <row r="6433" spans="18:18" x14ac:dyDescent="0.25">
      <c r="R6433" s="50"/>
    </row>
    <row r="6434" spans="18:18" x14ac:dyDescent="0.25">
      <c r="R6434" s="50"/>
    </row>
    <row r="6435" spans="18:18" x14ac:dyDescent="0.25">
      <c r="R6435" s="50"/>
    </row>
    <row r="6436" spans="18:18" x14ac:dyDescent="0.25">
      <c r="R6436" s="50"/>
    </row>
    <row r="6437" spans="18:18" x14ac:dyDescent="0.25">
      <c r="R6437" s="50"/>
    </row>
    <row r="6438" spans="18:18" x14ac:dyDescent="0.25">
      <c r="R6438" s="50"/>
    </row>
    <row r="6439" spans="18:18" x14ac:dyDescent="0.25">
      <c r="R6439" s="50"/>
    </row>
    <row r="6440" spans="18:18" x14ac:dyDescent="0.25">
      <c r="R6440" s="50"/>
    </row>
    <row r="6441" spans="18:18" x14ac:dyDescent="0.25">
      <c r="R6441" s="50"/>
    </row>
    <row r="6442" spans="18:18" x14ac:dyDescent="0.25">
      <c r="R6442" s="50"/>
    </row>
    <row r="6443" spans="18:18" x14ac:dyDescent="0.25">
      <c r="R6443" s="50"/>
    </row>
    <row r="6444" spans="18:18" x14ac:dyDescent="0.25">
      <c r="R6444" s="50"/>
    </row>
    <row r="6445" spans="18:18" x14ac:dyDescent="0.25">
      <c r="R6445" s="50"/>
    </row>
    <row r="6446" spans="18:18" x14ac:dyDescent="0.25">
      <c r="R6446" s="50"/>
    </row>
    <row r="6447" spans="18:18" x14ac:dyDescent="0.25">
      <c r="R6447" s="50"/>
    </row>
    <row r="6448" spans="18:18" x14ac:dyDescent="0.25">
      <c r="R6448" s="50"/>
    </row>
    <row r="6449" spans="18:18" x14ac:dyDescent="0.25">
      <c r="R6449" s="50"/>
    </row>
    <row r="6450" spans="18:18" x14ac:dyDescent="0.25">
      <c r="R6450" s="50"/>
    </row>
    <row r="6451" spans="18:18" x14ac:dyDescent="0.25">
      <c r="R6451" s="50"/>
    </row>
    <row r="6452" spans="18:18" x14ac:dyDescent="0.25">
      <c r="R6452" s="50"/>
    </row>
    <row r="6453" spans="18:18" x14ac:dyDescent="0.25">
      <c r="R6453" s="50"/>
    </row>
    <row r="6454" spans="18:18" x14ac:dyDescent="0.25">
      <c r="R6454" s="50"/>
    </row>
    <row r="6455" spans="18:18" x14ac:dyDescent="0.25">
      <c r="R6455" s="50"/>
    </row>
    <row r="6456" spans="18:18" x14ac:dyDescent="0.25">
      <c r="R6456" s="50"/>
    </row>
    <row r="6457" spans="18:18" x14ac:dyDescent="0.25">
      <c r="R6457" s="50"/>
    </row>
    <row r="6458" spans="18:18" x14ac:dyDescent="0.25">
      <c r="R6458" s="50"/>
    </row>
    <row r="6459" spans="18:18" x14ac:dyDescent="0.25">
      <c r="R6459" s="50"/>
    </row>
    <row r="6460" spans="18:18" x14ac:dyDescent="0.25">
      <c r="R6460" s="50"/>
    </row>
    <row r="6461" spans="18:18" x14ac:dyDescent="0.25">
      <c r="R6461" s="50"/>
    </row>
    <row r="6462" spans="18:18" x14ac:dyDescent="0.25">
      <c r="R6462" s="50"/>
    </row>
    <row r="6463" spans="18:18" x14ac:dyDescent="0.25">
      <c r="R6463" s="50"/>
    </row>
    <row r="6464" spans="18:18" x14ac:dyDescent="0.25">
      <c r="R6464" s="50"/>
    </row>
    <row r="6465" spans="18:18" x14ac:dyDescent="0.25">
      <c r="R6465" s="50"/>
    </row>
    <row r="6466" spans="18:18" x14ac:dyDescent="0.25">
      <c r="R6466" s="50"/>
    </row>
    <row r="6467" spans="18:18" x14ac:dyDescent="0.25">
      <c r="R6467" s="50"/>
    </row>
    <row r="6468" spans="18:18" x14ac:dyDescent="0.25">
      <c r="R6468" s="50"/>
    </row>
    <row r="6469" spans="18:18" x14ac:dyDescent="0.25">
      <c r="R6469" s="50"/>
    </row>
    <row r="6470" spans="18:18" x14ac:dyDescent="0.25">
      <c r="R6470" s="50"/>
    </row>
    <row r="6471" spans="18:18" x14ac:dyDescent="0.25">
      <c r="R6471" s="50"/>
    </row>
    <row r="6472" spans="18:18" x14ac:dyDescent="0.25">
      <c r="R6472" s="50"/>
    </row>
    <row r="6473" spans="18:18" x14ac:dyDescent="0.25">
      <c r="R6473" s="50"/>
    </row>
    <row r="6474" spans="18:18" x14ac:dyDescent="0.25">
      <c r="R6474" s="50"/>
    </row>
    <row r="6475" spans="18:18" x14ac:dyDescent="0.25">
      <c r="R6475" s="50"/>
    </row>
    <row r="6476" spans="18:18" x14ac:dyDescent="0.25">
      <c r="R6476" s="50"/>
    </row>
    <row r="6477" spans="18:18" x14ac:dyDescent="0.25">
      <c r="R6477" s="50"/>
    </row>
    <row r="6478" spans="18:18" x14ac:dyDescent="0.25">
      <c r="R6478" s="50"/>
    </row>
    <row r="6479" spans="18:18" x14ac:dyDescent="0.25">
      <c r="R6479" s="50"/>
    </row>
    <row r="6480" spans="18:18" x14ac:dyDescent="0.25">
      <c r="R6480" s="50"/>
    </row>
    <row r="6481" spans="18:18" x14ac:dyDescent="0.25">
      <c r="R6481" s="50"/>
    </row>
    <row r="6482" spans="18:18" x14ac:dyDescent="0.25">
      <c r="R6482" s="50"/>
    </row>
    <row r="6483" spans="18:18" x14ac:dyDescent="0.25">
      <c r="R6483" s="50"/>
    </row>
    <row r="6484" spans="18:18" x14ac:dyDescent="0.25">
      <c r="R6484" s="50"/>
    </row>
    <row r="6485" spans="18:18" x14ac:dyDescent="0.25">
      <c r="R6485" s="50"/>
    </row>
    <row r="6486" spans="18:18" x14ac:dyDescent="0.25">
      <c r="R6486" s="50"/>
    </row>
    <row r="6487" spans="18:18" x14ac:dyDescent="0.25">
      <c r="R6487" s="50"/>
    </row>
    <row r="6488" spans="18:18" x14ac:dyDescent="0.25">
      <c r="R6488" s="50"/>
    </row>
    <row r="6489" spans="18:18" x14ac:dyDescent="0.25">
      <c r="R6489" s="50"/>
    </row>
    <row r="6490" spans="18:18" x14ac:dyDescent="0.25">
      <c r="R6490" s="50"/>
    </row>
    <row r="6491" spans="18:18" x14ac:dyDescent="0.25">
      <c r="R6491" s="50"/>
    </row>
    <row r="6492" spans="18:18" x14ac:dyDescent="0.25">
      <c r="R6492" s="50"/>
    </row>
    <row r="6493" spans="18:18" x14ac:dyDescent="0.25">
      <c r="R6493" s="50"/>
    </row>
    <row r="6494" spans="18:18" x14ac:dyDescent="0.25">
      <c r="R6494" s="50"/>
    </row>
    <row r="6495" spans="18:18" x14ac:dyDescent="0.25">
      <c r="R6495" s="50"/>
    </row>
    <row r="6496" spans="18:18" x14ac:dyDescent="0.25">
      <c r="R6496" s="50"/>
    </row>
    <row r="6497" spans="18:18" x14ac:dyDescent="0.25">
      <c r="R6497" s="50"/>
    </row>
    <row r="6498" spans="18:18" x14ac:dyDescent="0.25">
      <c r="R6498" s="50"/>
    </row>
    <row r="6499" spans="18:18" x14ac:dyDescent="0.25">
      <c r="R6499" s="50"/>
    </row>
    <row r="6500" spans="18:18" x14ac:dyDescent="0.25">
      <c r="R6500" s="50"/>
    </row>
    <row r="6501" spans="18:18" x14ac:dyDescent="0.25">
      <c r="R6501" s="50"/>
    </row>
    <row r="6502" spans="18:18" x14ac:dyDescent="0.25">
      <c r="R6502" s="50"/>
    </row>
    <row r="6503" spans="18:18" x14ac:dyDescent="0.25">
      <c r="R6503" s="50"/>
    </row>
    <row r="6504" spans="18:18" x14ac:dyDescent="0.25">
      <c r="R6504" s="50"/>
    </row>
    <row r="6505" spans="18:18" x14ac:dyDescent="0.25">
      <c r="R6505" s="50"/>
    </row>
    <row r="6506" spans="18:18" x14ac:dyDescent="0.25">
      <c r="R6506" s="50"/>
    </row>
    <row r="6507" spans="18:18" x14ac:dyDescent="0.25">
      <c r="R6507" s="50"/>
    </row>
    <row r="6508" spans="18:18" x14ac:dyDescent="0.25">
      <c r="R6508" s="50"/>
    </row>
    <row r="6509" spans="18:18" x14ac:dyDescent="0.25">
      <c r="R6509" s="50"/>
    </row>
    <row r="6510" spans="18:18" x14ac:dyDescent="0.25">
      <c r="R6510" s="50"/>
    </row>
    <row r="6511" spans="18:18" x14ac:dyDescent="0.25">
      <c r="R6511" s="50"/>
    </row>
    <row r="6512" spans="18:18" x14ac:dyDescent="0.25">
      <c r="R6512" s="50"/>
    </row>
    <row r="6513" spans="18:18" x14ac:dyDescent="0.25">
      <c r="R6513" s="50"/>
    </row>
    <row r="6514" spans="18:18" x14ac:dyDescent="0.25">
      <c r="R6514" s="50"/>
    </row>
    <row r="6515" spans="18:18" x14ac:dyDescent="0.25">
      <c r="R6515" s="50"/>
    </row>
    <row r="6516" spans="18:18" x14ac:dyDescent="0.25">
      <c r="R6516" s="50"/>
    </row>
    <row r="6517" spans="18:18" x14ac:dyDescent="0.25">
      <c r="R6517" s="50"/>
    </row>
    <row r="6518" spans="18:18" x14ac:dyDescent="0.25">
      <c r="R6518" s="50"/>
    </row>
    <row r="6519" spans="18:18" x14ac:dyDescent="0.25">
      <c r="R6519" s="50"/>
    </row>
    <row r="6520" spans="18:18" x14ac:dyDescent="0.25">
      <c r="R6520" s="50"/>
    </row>
    <row r="6521" spans="18:18" x14ac:dyDescent="0.25">
      <c r="R6521" s="50"/>
    </row>
    <row r="6522" spans="18:18" x14ac:dyDescent="0.25">
      <c r="R6522" s="50"/>
    </row>
    <row r="6523" spans="18:18" x14ac:dyDescent="0.25">
      <c r="R6523" s="50"/>
    </row>
    <row r="6524" spans="18:18" x14ac:dyDescent="0.25">
      <c r="R6524" s="50"/>
    </row>
    <row r="6525" spans="18:18" x14ac:dyDescent="0.25">
      <c r="R6525" s="50"/>
    </row>
    <row r="6526" spans="18:18" x14ac:dyDescent="0.25">
      <c r="R6526" s="50"/>
    </row>
    <row r="6527" spans="18:18" x14ac:dyDescent="0.25">
      <c r="R6527" s="50"/>
    </row>
    <row r="6528" spans="18:18" x14ac:dyDescent="0.25">
      <c r="R6528" s="50"/>
    </row>
    <row r="6529" spans="18:18" x14ac:dyDescent="0.25">
      <c r="R6529" s="50"/>
    </row>
    <row r="6530" spans="18:18" x14ac:dyDescent="0.25">
      <c r="R6530" s="50"/>
    </row>
    <row r="6531" spans="18:18" x14ac:dyDescent="0.25">
      <c r="R6531" s="50"/>
    </row>
    <row r="6532" spans="18:18" x14ac:dyDescent="0.25">
      <c r="R6532" s="50"/>
    </row>
    <row r="6533" spans="18:18" x14ac:dyDescent="0.25">
      <c r="R6533" s="50"/>
    </row>
    <row r="6534" spans="18:18" x14ac:dyDescent="0.25">
      <c r="R6534" s="50"/>
    </row>
    <row r="6535" spans="18:18" x14ac:dyDescent="0.25">
      <c r="R6535" s="50"/>
    </row>
    <row r="6536" spans="18:18" x14ac:dyDescent="0.25">
      <c r="R6536" s="50"/>
    </row>
    <row r="6537" spans="18:18" x14ac:dyDescent="0.25">
      <c r="R6537" s="50"/>
    </row>
    <row r="6538" spans="18:18" x14ac:dyDescent="0.25">
      <c r="R6538" s="50"/>
    </row>
    <row r="6539" spans="18:18" x14ac:dyDescent="0.25">
      <c r="R6539" s="50"/>
    </row>
    <row r="6540" spans="18:18" x14ac:dyDescent="0.25">
      <c r="R6540" s="50"/>
    </row>
    <row r="6541" spans="18:18" x14ac:dyDescent="0.25">
      <c r="R6541" s="50"/>
    </row>
    <row r="6542" spans="18:18" x14ac:dyDescent="0.25">
      <c r="R6542" s="50"/>
    </row>
    <row r="6543" spans="18:18" x14ac:dyDescent="0.25">
      <c r="R6543" s="50"/>
    </row>
    <row r="6544" spans="18:18" x14ac:dyDescent="0.25">
      <c r="R6544" s="50"/>
    </row>
    <row r="6545" spans="18:18" x14ac:dyDescent="0.25">
      <c r="R6545" s="50"/>
    </row>
    <row r="6546" spans="18:18" x14ac:dyDescent="0.25">
      <c r="R6546" s="50"/>
    </row>
    <row r="6547" spans="18:18" x14ac:dyDescent="0.25">
      <c r="R6547" s="50"/>
    </row>
    <row r="6548" spans="18:18" x14ac:dyDescent="0.25">
      <c r="R6548" s="50"/>
    </row>
    <row r="6549" spans="18:18" x14ac:dyDescent="0.25">
      <c r="R6549" s="50"/>
    </row>
    <row r="6550" spans="18:18" x14ac:dyDescent="0.25">
      <c r="R6550" s="50"/>
    </row>
    <row r="6551" spans="18:18" x14ac:dyDescent="0.25">
      <c r="R6551" s="50"/>
    </row>
    <row r="6552" spans="18:18" x14ac:dyDescent="0.25">
      <c r="R6552" s="50"/>
    </row>
    <row r="6553" spans="18:18" x14ac:dyDescent="0.25">
      <c r="R6553" s="50"/>
    </row>
    <row r="6554" spans="18:18" x14ac:dyDescent="0.25">
      <c r="R6554" s="50"/>
    </row>
    <row r="6555" spans="18:18" x14ac:dyDescent="0.25">
      <c r="R6555" s="50"/>
    </row>
    <row r="6556" spans="18:18" x14ac:dyDescent="0.25">
      <c r="R6556" s="50"/>
    </row>
    <row r="6557" spans="18:18" x14ac:dyDescent="0.25">
      <c r="R6557" s="50"/>
    </row>
    <row r="6558" spans="18:18" x14ac:dyDescent="0.25">
      <c r="R6558" s="50"/>
    </row>
    <row r="6559" spans="18:18" x14ac:dyDescent="0.25">
      <c r="R6559" s="50"/>
    </row>
    <row r="6560" spans="18:18" x14ac:dyDescent="0.25">
      <c r="R6560" s="50"/>
    </row>
    <row r="6561" spans="18:18" x14ac:dyDescent="0.25">
      <c r="R6561" s="50"/>
    </row>
    <row r="6562" spans="18:18" x14ac:dyDescent="0.25">
      <c r="R6562" s="50"/>
    </row>
    <row r="6563" spans="18:18" x14ac:dyDescent="0.25">
      <c r="R6563" s="50"/>
    </row>
    <row r="6564" spans="18:18" x14ac:dyDescent="0.25">
      <c r="R6564" s="50"/>
    </row>
    <row r="6565" spans="18:18" x14ac:dyDescent="0.25">
      <c r="R6565" s="50"/>
    </row>
    <row r="6566" spans="18:18" x14ac:dyDescent="0.25">
      <c r="R6566" s="50"/>
    </row>
    <row r="6567" spans="18:18" x14ac:dyDescent="0.25">
      <c r="R6567" s="50"/>
    </row>
    <row r="6568" spans="18:18" x14ac:dyDescent="0.25">
      <c r="R6568" s="50"/>
    </row>
    <row r="6569" spans="18:18" x14ac:dyDescent="0.25">
      <c r="R6569" s="50"/>
    </row>
    <row r="6570" spans="18:18" x14ac:dyDescent="0.25">
      <c r="R6570" s="50"/>
    </row>
    <row r="6571" spans="18:18" x14ac:dyDescent="0.25">
      <c r="R6571" s="50"/>
    </row>
    <row r="6572" spans="18:18" x14ac:dyDescent="0.25">
      <c r="R6572" s="50"/>
    </row>
    <row r="6573" spans="18:18" x14ac:dyDescent="0.25">
      <c r="R6573" s="50"/>
    </row>
    <row r="6574" spans="18:18" x14ac:dyDescent="0.25">
      <c r="R6574" s="50"/>
    </row>
    <row r="6575" spans="18:18" x14ac:dyDescent="0.25">
      <c r="R6575" s="50"/>
    </row>
    <row r="6576" spans="18:18" x14ac:dyDescent="0.25">
      <c r="R6576" s="50"/>
    </row>
    <row r="6577" spans="18:18" x14ac:dyDescent="0.25">
      <c r="R6577" s="50"/>
    </row>
    <row r="6578" spans="18:18" x14ac:dyDescent="0.25">
      <c r="R6578" s="50"/>
    </row>
    <row r="6579" spans="18:18" x14ac:dyDescent="0.25">
      <c r="R6579" s="50"/>
    </row>
    <row r="6580" spans="18:18" x14ac:dyDescent="0.25">
      <c r="R6580" s="50"/>
    </row>
    <row r="6581" spans="18:18" x14ac:dyDescent="0.25">
      <c r="R6581" s="50"/>
    </row>
    <row r="6582" spans="18:18" x14ac:dyDescent="0.25">
      <c r="R6582" s="50"/>
    </row>
    <row r="6583" spans="18:18" x14ac:dyDescent="0.25">
      <c r="R6583" s="50"/>
    </row>
    <row r="6584" spans="18:18" x14ac:dyDescent="0.25">
      <c r="R6584" s="50"/>
    </row>
    <row r="6585" spans="18:18" x14ac:dyDescent="0.25">
      <c r="R6585" s="50"/>
    </row>
    <row r="6586" spans="18:18" x14ac:dyDescent="0.25">
      <c r="R6586" s="50"/>
    </row>
    <row r="6587" spans="18:18" x14ac:dyDescent="0.25">
      <c r="R6587" s="50"/>
    </row>
    <row r="6588" spans="18:18" x14ac:dyDescent="0.25">
      <c r="R6588" s="50"/>
    </row>
    <row r="6589" spans="18:18" x14ac:dyDescent="0.25">
      <c r="R6589" s="50"/>
    </row>
    <row r="6590" spans="18:18" x14ac:dyDescent="0.25">
      <c r="R6590" s="50"/>
    </row>
    <row r="6591" spans="18:18" x14ac:dyDescent="0.25">
      <c r="R6591" s="50"/>
    </row>
    <row r="6592" spans="18:18" x14ac:dyDescent="0.25">
      <c r="R6592" s="50"/>
    </row>
    <row r="6593" spans="18:18" x14ac:dyDescent="0.25">
      <c r="R6593" s="50"/>
    </row>
    <row r="6594" spans="18:18" x14ac:dyDescent="0.25">
      <c r="R6594" s="50"/>
    </row>
    <row r="6595" spans="18:18" x14ac:dyDescent="0.25">
      <c r="R6595" s="50"/>
    </row>
    <row r="6596" spans="18:18" x14ac:dyDescent="0.25">
      <c r="R6596" s="50"/>
    </row>
    <row r="6597" spans="18:18" x14ac:dyDescent="0.25">
      <c r="R6597" s="50"/>
    </row>
    <row r="6598" spans="18:18" x14ac:dyDescent="0.25">
      <c r="R6598" s="50"/>
    </row>
    <row r="6599" spans="18:18" x14ac:dyDescent="0.25">
      <c r="R6599" s="50"/>
    </row>
    <row r="6600" spans="18:18" x14ac:dyDescent="0.25">
      <c r="R6600" s="50"/>
    </row>
    <row r="6601" spans="18:18" x14ac:dyDescent="0.25">
      <c r="R6601" s="50"/>
    </row>
    <row r="6602" spans="18:18" x14ac:dyDescent="0.25">
      <c r="R6602" s="50"/>
    </row>
    <row r="6603" spans="18:18" x14ac:dyDescent="0.25">
      <c r="R6603" s="50"/>
    </row>
    <row r="6604" spans="18:18" x14ac:dyDescent="0.25">
      <c r="R6604" s="50"/>
    </row>
    <row r="6605" spans="18:18" x14ac:dyDescent="0.25">
      <c r="R6605" s="50"/>
    </row>
    <row r="6606" spans="18:18" x14ac:dyDescent="0.25">
      <c r="R6606" s="50"/>
    </row>
    <row r="6607" spans="18:18" x14ac:dyDescent="0.25">
      <c r="R6607" s="50"/>
    </row>
    <row r="6608" spans="18:18" x14ac:dyDescent="0.25">
      <c r="R6608" s="50"/>
    </row>
    <row r="6609" spans="18:18" x14ac:dyDescent="0.25">
      <c r="R6609" s="50"/>
    </row>
    <row r="6610" spans="18:18" x14ac:dyDescent="0.25">
      <c r="R6610" s="50"/>
    </row>
    <row r="6611" spans="18:18" x14ac:dyDescent="0.25">
      <c r="R6611" s="50"/>
    </row>
    <row r="6612" spans="18:18" x14ac:dyDescent="0.25">
      <c r="R6612" s="50"/>
    </row>
    <row r="6613" spans="18:18" x14ac:dyDescent="0.25">
      <c r="R6613" s="50"/>
    </row>
    <row r="6614" spans="18:18" x14ac:dyDescent="0.25">
      <c r="R6614" s="50"/>
    </row>
    <row r="6615" spans="18:18" x14ac:dyDescent="0.25">
      <c r="R6615" s="50"/>
    </row>
    <row r="6616" spans="18:18" x14ac:dyDescent="0.25">
      <c r="R6616" s="50"/>
    </row>
    <row r="6617" spans="18:18" x14ac:dyDescent="0.25">
      <c r="R6617" s="50"/>
    </row>
    <row r="6618" spans="18:18" x14ac:dyDescent="0.25">
      <c r="R6618" s="50"/>
    </row>
    <row r="6619" spans="18:18" x14ac:dyDescent="0.25">
      <c r="R6619" s="50"/>
    </row>
    <row r="6620" spans="18:18" x14ac:dyDescent="0.25">
      <c r="R6620" s="50"/>
    </row>
    <row r="6621" spans="18:18" x14ac:dyDescent="0.25">
      <c r="R6621" s="50"/>
    </row>
    <row r="6622" spans="18:18" x14ac:dyDescent="0.25">
      <c r="R6622" s="50"/>
    </row>
    <row r="6623" spans="18:18" x14ac:dyDescent="0.25">
      <c r="R6623" s="50"/>
    </row>
    <row r="6624" spans="18:18" x14ac:dyDescent="0.25">
      <c r="R6624" s="50"/>
    </row>
    <row r="6625" spans="18:18" x14ac:dyDescent="0.25">
      <c r="R6625" s="50"/>
    </row>
    <row r="6626" spans="18:18" x14ac:dyDescent="0.25">
      <c r="R6626" s="50"/>
    </row>
    <row r="6627" spans="18:18" x14ac:dyDescent="0.25">
      <c r="R6627" s="50"/>
    </row>
    <row r="6628" spans="18:18" x14ac:dyDescent="0.25">
      <c r="R6628" s="50"/>
    </row>
    <row r="6629" spans="18:18" x14ac:dyDescent="0.25">
      <c r="R6629" s="50"/>
    </row>
    <row r="6630" spans="18:18" x14ac:dyDescent="0.25">
      <c r="R6630" s="50"/>
    </row>
    <row r="6631" spans="18:18" x14ac:dyDescent="0.25">
      <c r="R6631" s="50"/>
    </row>
    <row r="6632" spans="18:18" x14ac:dyDescent="0.25">
      <c r="R6632" s="50"/>
    </row>
    <row r="6633" spans="18:18" x14ac:dyDescent="0.25">
      <c r="R6633" s="50"/>
    </row>
    <row r="6634" spans="18:18" x14ac:dyDescent="0.25">
      <c r="R6634" s="50"/>
    </row>
    <row r="6635" spans="18:18" x14ac:dyDescent="0.25">
      <c r="R6635" s="50"/>
    </row>
    <row r="6636" spans="18:18" x14ac:dyDescent="0.25">
      <c r="R6636" s="50"/>
    </row>
    <row r="6637" spans="18:18" x14ac:dyDescent="0.25">
      <c r="R6637" s="50"/>
    </row>
    <row r="6638" spans="18:18" x14ac:dyDescent="0.25">
      <c r="R6638" s="50"/>
    </row>
    <row r="6639" spans="18:18" x14ac:dyDescent="0.25">
      <c r="R6639" s="50"/>
    </row>
    <row r="6640" spans="18:18" x14ac:dyDescent="0.25">
      <c r="R6640" s="50"/>
    </row>
    <row r="6641" spans="18:18" x14ac:dyDescent="0.25">
      <c r="R6641" s="50"/>
    </row>
    <row r="6642" spans="18:18" x14ac:dyDescent="0.25">
      <c r="R6642" s="50"/>
    </row>
    <row r="6643" spans="18:18" x14ac:dyDescent="0.25">
      <c r="R6643" s="50"/>
    </row>
    <row r="6644" spans="18:18" x14ac:dyDescent="0.25">
      <c r="R6644" s="50"/>
    </row>
    <row r="6645" spans="18:18" x14ac:dyDescent="0.25">
      <c r="R6645" s="50"/>
    </row>
    <row r="6646" spans="18:18" x14ac:dyDescent="0.25">
      <c r="R6646" s="50"/>
    </row>
    <row r="6647" spans="18:18" x14ac:dyDescent="0.25">
      <c r="R6647" s="50"/>
    </row>
    <row r="6648" spans="18:18" x14ac:dyDescent="0.25">
      <c r="R6648" s="50"/>
    </row>
    <row r="6649" spans="18:18" x14ac:dyDescent="0.25">
      <c r="R6649" s="50"/>
    </row>
    <row r="6650" spans="18:18" x14ac:dyDescent="0.25">
      <c r="R6650" s="50"/>
    </row>
    <row r="6651" spans="18:18" x14ac:dyDescent="0.25">
      <c r="R6651" s="50"/>
    </row>
    <row r="6652" spans="18:18" x14ac:dyDescent="0.25">
      <c r="R6652" s="50"/>
    </row>
    <row r="6653" spans="18:18" x14ac:dyDescent="0.25">
      <c r="R6653" s="50"/>
    </row>
    <row r="6654" spans="18:18" x14ac:dyDescent="0.25">
      <c r="R6654" s="50"/>
    </row>
    <row r="6655" spans="18:18" x14ac:dyDescent="0.25">
      <c r="R6655" s="50"/>
    </row>
    <row r="6656" spans="18:18" x14ac:dyDescent="0.25">
      <c r="R6656" s="50"/>
    </row>
    <row r="6657" spans="18:18" x14ac:dyDescent="0.25">
      <c r="R6657" s="50"/>
    </row>
    <row r="6658" spans="18:18" x14ac:dyDescent="0.25">
      <c r="R6658" s="50"/>
    </row>
    <row r="6659" spans="18:18" x14ac:dyDescent="0.25">
      <c r="R6659" s="50"/>
    </row>
    <row r="6660" spans="18:18" x14ac:dyDescent="0.25">
      <c r="R6660" s="50"/>
    </row>
    <row r="6661" spans="18:18" x14ac:dyDescent="0.25">
      <c r="R6661" s="50"/>
    </row>
    <row r="6662" spans="18:18" x14ac:dyDescent="0.25">
      <c r="R6662" s="50"/>
    </row>
    <row r="6663" spans="18:18" x14ac:dyDescent="0.25">
      <c r="R6663" s="50"/>
    </row>
    <row r="6664" spans="18:18" x14ac:dyDescent="0.25">
      <c r="R6664" s="50"/>
    </row>
    <row r="6665" spans="18:18" x14ac:dyDescent="0.25">
      <c r="R6665" s="50"/>
    </row>
    <row r="6666" spans="18:18" x14ac:dyDescent="0.25">
      <c r="R6666" s="50"/>
    </row>
    <row r="6667" spans="18:18" x14ac:dyDescent="0.25">
      <c r="R6667" s="50"/>
    </row>
    <row r="6668" spans="18:18" x14ac:dyDescent="0.25">
      <c r="R6668" s="50"/>
    </row>
    <row r="6669" spans="18:18" x14ac:dyDescent="0.25">
      <c r="R6669" s="50"/>
    </row>
    <row r="6670" spans="18:18" x14ac:dyDescent="0.25">
      <c r="R6670" s="50"/>
    </row>
    <row r="6671" spans="18:18" x14ac:dyDescent="0.25">
      <c r="R6671" s="50"/>
    </row>
    <row r="6672" spans="18:18" x14ac:dyDescent="0.25">
      <c r="R6672" s="50"/>
    </row>
    <row r="6673" spans="18:18" x14ac:dyDescent="0.25">
      <c r="R6673" s="50"/>
    </row>
    <row r="6674" spans="18:18" x14ac:dyDescent="0.25">
      <c r="R6674" s="50"/>
    </row>
    <row r="6675" spans="18:18" x14ac:dyDescent="0.25">
      <c r="R6675" s="50"/>
    </row>
    <row r="6676" spans="18:18" x14ac:dyDescent="0.25">
      <c r="R6676" s="50"/>
    </row>
    <row r="6677" spans="18:18" x14ac:dyDescent="0.25">
      <c r="R6677" s="50"/>
    </row>
    <row r="6678" spans="18:18" x14ac:dyDescent="0.25">
      <c r="R6678" s="50"/>
    </row>
    <row r="6679" spans="18:18" x14ac:dyDescent="0.25">
      <c r="R6679" s="50"/>
    </row>
    <row r="6680" spans="18:18" x14ac:dyDescent="0.25">
      <c r="R6680" s="50"/>
    </row>
    <row r="6681" spans="18:18" x14ac:dyDescent="0.25">
      <c r="R6681" s="50"/>
    </row>
    <row r="6682" spans="18:18" x14ac:dyDescent="0.25">
      <c r="R6682" s="50"/>
    </row>
    <row r="6683" spans="18:18" x14ac:dyDescent="0.25">
      <c r="R6683" s="50"/>
    </row>
    <row r="6684" spans="18:18" x14ac:dyDescent="0.25">
      <c r="R6684" s="50"/>
    </row>
    <row r="6685" spans="18:18" x14ac:dyDescent="0.25">
      <c r="R6685" s="50"/>
    </row>
    <row r="6686" spans="18:18" x14ac:dyDescent="0.25">
      <c r="R6686" s="50"/>
    </row>
    <row r="6687" spans="18:18" x14ac:dyDescent="0.25">
      <c r="R6687" s="50"/>
    </row>
    <row r="6688" spans="18:18" x14ac:dyDescent="0.25">
      <c r="R6688" s="50"/>
    </row>
    <row r="6689" spans="18:18" x14ac:dyDescent="0.25">
      <c r="R6689" s="50"/>
    </row>
    <row r="6690" spans="18:18" x14ac:dyDescent="0.25">
      <c r="R6690" s="50"/>
    </row>
    <row r="6691" spans="18:18" x14ac:dyDescent="0.25">
      <c r="R6691" s="50"/>
    </row>
    <row r="6692" spans="18:18" x14ac:dyDescent="0.25">
      <c r="R6692" s="50"/>
    </row>
    <row r="6693" spans="18:18" x14ac:dyDescent="0.25">
      <c r="R6693" s="50"/>
    </row>
    <row r="6694" spans="18:18" x14ac:dyDescent="0.25">
      <c r="R6694" s="50"/>
    </row>
    <row r="6695" spans="18:18" x14ac:dyDescent="0.25">
      <c r="R6695" s="50"/>
    </row>
    <row r="6696" spans="18:18" x14ac:dyDescent="0.25">
      <c r="R6696" s="50"/>
    </row>
    <row r="6697" spans="18:18" x14ac:dyDescent="0.25">
      <c r="R6697" s="50"/>
    </row>
    <row r="6698" spans="18:18" x14ac:dyDescent="0.25">
      <c r="R6698" s="50"/>
    </row>
    <row r="6699" spans="18:18" x14ac:dyDescent="0.25">
      <c r="R6699" s="50"/>
    </row>
    <row r="6700" spans="18:18" x14ac:dyDescent="0.25">
      <c r="R6700" s="50"/>
    </row>
    <row r="6701" spans="18:18" x14ac:dyDescent="0.25">
      <c r="R6701" s="50"/>
    </row>
    <row r="6702" spans="18:18" x14ac:dyDescent="0.25">
      <c r="R6702" s="50"/>
    </row>
    <row r="6703" spans="18:18" x14ac:dyDescent="0.25">
      <c r="R6703" s="50"/>
    </row>
    <row r="6704" spans="18:18" x14ac:dyDescent="0.25">
      <c r="R6704" s="50"/>
    </row>
    <row r="6705" spans="18:18" x14ac:dyDescent="0.25">
      <c r="R6705" s="50"/>
    </row>
    <row r="6706" spans="18:18" x14ac:dyDescent="0.25">
      <c r="R6706" s="50"/>
    </row>
    <row r="6707" spans="18:18" x14ac:dyDescent="0.25">
      <c r="R6707" s="50"/>
    </row>
    <row r="6708" spans="18:18" x14ac:dyDescent="0.25">
      <c r="R6708" s="50"/>
    </row>
    <row r="6709" spans="18:18" x14ac:dyDescent="0.25">
      <c r="R6709" s="50"/>
    </row>
    <row r="6710" spans="18:18" x14ac:dyDescent="0.25">
      <c r="R6710" s="50"/>
    </row>
    <row r="6711" spans="18:18" x14ac:dyDescent="0.25">
      <c r="R6711" s="50"/>
    </row>
    <row r="6712" spans="18:18" x14ac:dyDescent="0.25">
      <c r="R6712" s="50"/>
    </row>
    <row r="6713" spans="18:18" x14ac:dyDescent="0.25">
      <c r="R6713" s="50"/>
    </row>
    <row r="6714" spans="18:18" x14ac:dyDescent="0.25">
      <c r="R6714" s="50"/>
    </row>
    <row r="6715" spans="18:18" x14ac:dyDescent="0.25">
      <c r="R6715" s="50"/>
    </row>
    <row r="6716" spans="18:18" x14ac:dyDescent="0.25">
      <c r="R6716" s="50"/>
    </row>
    <row r="6717" spans="18:18" x14ac:dyDescent="0.25">
      <c r="R6717" s="50"/>
    </row>
    <row r="6718" spans="18:18" x14ac:dyDescent="0.25">
      <c r="R6718" s="50"/>
    </row>
    <row r="6719" spans="18:18" x14ac:dyDescent="0.25">
      <c r="R6719" s="50"/>
    </row>
    <row r="6720" spans="18:18" x14ac:dyDescent="0.25">
      <c r="R6720" s="50"/>
    </row>
    <row r="6721" spans="18:18" x14ac:dyDescent="0.25">
      <c r="R6721" s="50"/>
    </row>
    <row r="6722" spans="18:18" x14ac:dyDescent="0.25">
      <c r="R6722" s="50"/>
    </row>
    <row r="6723" spans="18:18" x14ac:dyDescent="0.25">
      <c r="R6723" s="50"/>
    </row>
    <row r="6724" spans="18:18" x14ac:dyDescent="0.25">
      <c r="R6724" s="50"/>
    </row>
    <row r="6725" spans="18:18" x14ac:dyDescent="0.25">
      <c r="R6725" s="50"/>
    </row>
    <row r="6726" spans="18:18" x14ac:dyDescent="0.25">
      <c r="R6726" s="50"/>
    </row>
    <row r="6727" spans="18:18" x14ac:dyDescent="0.25">
      <c r="R6727" s="50"/>
    </row>
    <row r="6728" spans="18:18" x14ac:dyDescent="0.25">
      <c r="R6728" s="50"/>
    </row>
    <row r="6729" spans="18:18" x14ac:dyDescent="0.25">
      <c r="R6729" s="50"/>
    </row>
    <row r="6730" spans="18:18" x14ac:dyDescent="0.25">
      <c r="R6730" s="50"/>
    </row>
    <row r="6731" spans="18:18" x14ac:dyDescent="0.25">
      <c r="R6731" s="50"/>
    </row>
    <row r="6732" spans="18:18" x14ac:dyDescent="0.25">
      <c r="R6732" s="50"/>
    </row>
    <row r="6733" spans="18:18" x14ac:dyDescent="0.25">
      <c r="R6733" s="50"/>
    </row>
    <row r="6734" spans="18:18" x14ac:dyDescent="0.25">
      <c r="R6734" s="50"/>
    </row>
    <row r="6735" spans="18:18" x14ac:dyDescent="0.25">
      <c r="R6735" s="50"/>
    </row>
    <row r="6736" spans="18:18" x14ac:dyDescent="0.25">
      <c r="R6736" s="50"/>
    </row>
    <row r="6737" spans="18:18" x14ac:dyDescent="0.25">
      <c r="R6737" s="50"/>
    </row>
    <row r="6738" spans="18:18" x14ac:dyDescent="0.25">
      <c r="R6738" s="50"/>
    </row>
    <row r="6739" spans="18:18" x14ac:dyDescent="0.25">
      <c r="R6739" s="50"/>
    </row>
    <row r="6740" spans="18:18" x14ac:dyDescent="0.25">
      <c r="R6740" s="50"/>
    </row>
    <row r="6741" spans="18:18" x14ac:dyDescent="0.25">
      <c r="R6741" s="50"/>
    </row>
    <row r="6742" spans="18:18" x14ac:dyDescent="0.25">
      <c r="R6742" s="50"/>
    </row>
    <row r="6743" spans="18:18" x14ac:dyDescent="0.25">
      <c r="R6743" s="50"/>
    </row>
    <row r="6744" spans="18:18" x14ac:dyDescent="0.25">
      <c r="R6744" s="50"/>
    </row>
    <row r="6745" spans="18:18" x14ac:dyDescent="0.25">
      <c r="R6745" s="50"/>
    </row>
    <row r="6746" spans="18:18" x14ac:dyDescent="0.25">
      <c r="R6746" s="50"/>
    </row>
    <row r="6747" spans="18:18" x14ac:dyDescent="0.25">
      <c r="R6747" s="50"/>
    </row>
    <row r="6748" spans="18:18" x14ac:dyDescent="0.25">
      <c r="R6748" s="50"/>
    </row>
    <row r="6749" spans="18:18" x14ac:dyDescent="0.25">
      <c r="R6749" s="50"/>
    </row>
    <row r="6750" spans="18:18" x14ac:dyDescent="0.25">
      <c r="R6750" s="50"/>
    </row>
    <row r="6751" spans="18:18" x14ac:dyDescent="0.25">
      <c r="R6751" s="50"/>
    </row>
    <row r="6752" spans="18:18" x14ac:dyDescent="0.25">
      <c r="R6752" s="50"/>
    </row>
    <row r="6753" spans="18:18" x14ac:dyDescent="0.25">
      <c r="R6753" s="50"/>
    </row>
    <row r="6754" spans="18:18" x14ac:dyDescent="0.25">
      <c r="R6754" s="50"/>
    </row>
    <row r="6755" spans="18:18" x14ac:dyDescent="0.25">
      <c r="R6755" s="50"/>
    </row>
    <row r="6756" spans="18:18" x14ac:dyDescent="0.25">
      <c r="R6756" s="50"/>
    </row>
    <row r="6757" spans="18:18" x14ac:dyDescent="0.25">
      <c r="R6757" s="50"/>
    </row>
    <row r="6758" spans="18:18" x14ac:dyDescent="0.25">
      <c r="R6758" s="50"/>
    </row>
    <row r="6759" spans="18:18" x14ac:dyDescent="0.25">
      <c r="R6759" s="50"/>
    </row>
    <row r="6760" spans="18:18" x14ac:dyDescent="0.25">
      <c r="R6760" s="50"/>
    </row>
    <row r="6761" spans="18:18" x14ac:dyDescent="0.25">
      <c r="R6761" s="50"/>
    </row>
    <row r="6762" spans="18:18" x14ac:dyDescent="0.25">
      <c r="R6762" s="50"/>
    </row>
    <row r="6763" spans="18:18" x14ac:dyDescent="0.25">
      <c r="R6763" s="50"/>
    </row>
    <row r="6764" spans="18:18" x14ac:dyDescent="0.25">
      <c r="R6764" s="50"/>
    </row>
    <row r="6765" spans="18:18" x14ac:dyDescent="0.25">
      <c r="R6765" s="50"/>
    </row>
    <row r="6766" spans="18:18" x14ac:dyDescent="0.25">
      <c r="R6766" s="50"/>
    </row>
    <row r="6767" spans="18:18" x14ac:dyDescent="0.25">
      <c r="R6767" s="50"/>
    </row>
    <row r="6768" spans="18:18" x14ac:dyDescent="0.25">
      <c r="R6768" s="50"/>
    </row>
    <row r="6769" spans="18:18" x14ac:dyDescent="0.25">
      <c r="R6769" s="50"/>
    </row>
    <row r="6770" spans="18:18" x14ac:dyDescent="0.25">
      <c r="R6770" s="50"/>
    </row>
    <row r="6771" spans="18:18" x14ac:dyDescent="0.25">
      <c r="R6771" s="50"/>
    </row>
    <row r="6772" spans="18:18" x14ac:dyDescent="0.25">
      <c r="R6772" s="50"/>
    </row>
    <row r="6773" spans="18:18" x14ac:dyDescent="0.25">
      <c r="R6773" s="50"/>
    </row>
    <row r="6774" spans="18:18" x14ac:dyDescent="0.25">
      <c r="R6774" s="50"/>
    </row>
    <row r="6775" spans="18:18" x14ac:dyDescent="0.25">
      <c r="R6775" s="50"/>
    </row>
    <row r="6776" spans="18:18" x14ac:dyDescent="0.25">
      <c r="R6776" s="50"/>
    </row>
    <row r="6777" spans="18:18" x14ac:dyDescent="0.25">
      <c r="R6777" s="50"/>
    </row>
    <row r="6778" spans="18:18" x14ac:dyDescent="0.25">
      <c r="R6778" s="50"/>
    </row>
    <row r="6779" spans="18:18" x14ac:dyDescent="0.25">
      <c r="R6779" s="50"/>
    </row>
    <row r="6780" spans="18:18" x14ac:dyDescent="0.25">
      <c r="R6780" s="50"/>
    </row>
    <row r="6781" spans="18:18" x14ac:dyDescent="0.25">
      <c r="R6781" s="50"/>
    </row>
    <row r="6782" spans="18:18" x14ac:dyDescent="0.25">
      <c r="R6782" s="50"/>
    </row>
    <row r="6783" spans="18:18" x14ac:dyDescent="0.25">
      <c r="R6783" s="50"/>
    </row>
    <row r="6784" spans="18:18" x14ac:dyDescent="0.25">
      <c r="R6784" s="50"/>
    </row>
    <row r="6785" spans="18:18" x14ac:dyDescent="0.25">
      <c r="R6785" s="50"/>
    </row>
    <row r="6786" spans="18:18" x14ac:dyDescent="0.25">
      <c r="R6786" s="50"/>
    </row>
    <row r="6787" spans="18:18" x14ac:dyDescent="0.25">
      <c r="R6787" s="50"/>
    </row>
    <row r="6788" spans="18:18" x14ac:dyDescent="0.25">
      <c r="R6788" s="50"/>
    </row>
    <row r="6789" spans="18:18" x14ac:dyDescent="0.25">
      <c r="R6789" s="50"/>
    </row>
    <row r="6790" spans="18:18" x14ac:dyDescent="0.25">
      <c r="R6790" s="50"/>
    </row>
    <row r="6791" spans="18:18" x14ac:dyDescent="0.25">
      <c r="R6791" s="50"/>
    </row>
    <row r="6792" spans="18:18" x14ac:dyDescent="0.25">
      <c r="R6792" s="50"/>
    </row>
    <row r="6793" spans="18:18" x14ac:dyDescent="0.25">
      <c r="R6793" s="50"/>
    </row>
    <row r="6794" spans="18:18" x14ac:dyDescent="0.25">
      <c r="R6794" s="50"/>
    </row>
    <row r="6795" spans="18:18" x14ac:dyDescent="0.25">
      <c r="R6795" s="50"/>
    </row>
    <row r="6796" spans="18:18" x14ac:dyDescent="0.25">
      <c r="R6796" s="50"/>
    </row>
    <row r="6797" spans="18:18" x14ac:dyDescent="0.25">
      <c r="R6797" s="50"/>
    </row>
    <row r="6798" spans="18:18" x14ac:dyDescent="0.25">
      <c r="R6798" s="50"/>
    </row>
    <row r="6799" spans="18:18" x14ac:dyDescent="0.25">
      <c r="R6799" s="50"/>
    </row>
    <row r="6800" spans="18:18" x14ac:dyDescent="0.25">
      <c r="R6800" s="50"/>
    </row>
    <row r="6801" spans="18:18" x14ac:dyDescent="0.25">
      <c r="R6801" s="50"/>
    </row>
    <row r="6802" spans="18:18" x14ac:dyDescent="0.25">
      <c r="R6802" s="50"/>
    </row>
    <row r="6803" spans="18:18" x14ac:dyDescent="0.25">
      <c r="R6803" s="50"/>
    </row>
    <row r="6804" spans="18:18" x14ac:dyDescent="0.25">
      <c r="R6804" s="50"/>
    </row>
    <row r="6805" spans="18:18" x14ac:dyDescent="0.25">
      <c r="R6805" s="50"/>
    </row>
    <row r="6806" spans="18:18" x14ac:dyDescent="0.25">
      <c r="R6806" s="50"/>
    </row>
    <row r="6807" spans="18:18" x14ac:dyDescent="0.25">
      <c r="R6807" s="50"/>
    </row>
    <row r="6808" spans="18:18" x14ac:dyDescent="0.25">
      <c r="R6808" s="50"/>
    </row>
    <row r="6809" spans="18:18" x14ac:dyDescent="0.25">
      <c r="R6809" s="50"/>
    </row>
    <row r="6810" spans="18:18" x14ac:dyDescent="0.25">
      <c r="R6810" s="50"/>
    </row>
    <row r="6811" spans="18:18" x14ac:dyDescent="0.25">
      <c r="R6811" s="50"/>
    </row>
    <row r="6812" spans="18:18" x14ac:dyDescent="0.25">
      <c r="R6812" s="50"/>
    </row>
    <row r="6813" spans="18:18" x14ac:dyDescent="0.25">
      <c r="R6813" s="50"/>
    </row>
    <row r="6814" spans="18:18" x14ac:dyDescent="0.25">
      <c r="R6814" s="50"/>
    </row>
    <row r="6815" spans="18:18" x14ac:dyDescent="0.25">
      <c r="R6815" s="50"/>
    </row>
    <row r="6816" spans="18:18" x14ac:dyDescent="0.25">
      <c r="R6816" s="50"/>
    </row>
    <row r="6817" spans="18:18" x14ac:dyDescent="0.25">
      <c r="R6817" s="50"/>
    </row>
    <row r="6818" spans="18:18" x14ac:dyDescent="0.25">
      <c r="R6818" s="50"/>
    </row>
    <row r="6819" spans="18:18" x14ac:dyDescent="0.25">
      <c r="R6819" s="50"/>
    </row>
    <row r="6820" spans="18:18" x14ac:dyDescent="0.25">
      <c r="R6820" s="50"/>
    </row>
    <row r="6821" spans="18:18" x14ac:dyDescent="0.25">
      <c r="R6821" s="50"/>
    </row>
    <row r="6822" spans="18:18" x14ac:dyDescent="0.25">
      <c r="R6822" s="50"/>
    </row>
    <row r="6823" spans="18:18" x14ac:dyDescent="0.25">
      <c r="R6823" s="50"/>
    </row>
    <row r="6824" spans="18:18" x14ac:dyDescent="0.25">
      <c r="R6824" s="50"/>
    </row>
    <row r="6825" spans="18:18" x14ac:dyDescent="0.25">
      <c r="R6825" s="50"/>
    </row>
    <row r="6826" spans="18:18" x14ac:dyDescent="0.25">
      <c r="R6826" s="50"/>
    </row>
    <row r="6827" spans="18:18" x14ac:dyDescent="0.25">
      <c r="R6827" s="50"/>
    </row>
    <row r="6828" spans="18:18" x14ac:dyDescent="0.25">
      <c r="R6828" s="50"/>
    </row>
    <row r="6829" spans="18:18" x14ac:dyDescent="0.25">
      <c r="R6829" s="50"/>
    </row>
    <row r="6830" spans="18:18" x14ac:dyDescent="0.25">
      <c r="R6830" s="50"/>
    </row>
    <row r="6831" spans="18:18" x14ac:dyDescent="0.25">
      <c r="R6831" s="50"/>
    </row>
    <row r="6832" spans="18:18" x14ac:dyDescent="0.25">
      <c r="R6832" s="50"/>
    </row>
    <row r="6833" spans="18:18" x14ac:dyDescent="0.25">
      <c r="R6833" s="50"/>
    </row>
    <row r="6834" spans="18:18" x14ac:dyDescent="0.25">
      <c r="R6834" s="50"/>
    </row>
    <row r="6835" spans="18:18" x14ac:dyDescent="0.25">
      <c r="R6835" s="50"/>
    </row>
    <row r="6836" spans="18:18" x14ac:dyDescent="0.25">
      <c r="R6836" s="50"/>
    </row>
    <row r="6837" spans="18:18" x14ac:dyDescent="0.25">
      <c r="R6837" s="50"/>
    </row>
    <row r="6838" spans="18:18" x14ac:dyDescent="0.25">
      <c r="R6838" s="50"/>
    </row>
    <row r="6839" spans="18:18" x14ac:dyDescent="0.25">
      <c r="R6839" s="50"/>
    </row>
    <row r="6840" spans="18:18" x14ac:dyDescent="0.25">
      <c r="R6840" s="50"/>
    </row>
    <row r="6841" spans="18:18" x14ac:dyDescent="0.25">
      <c r="R6841" s="50"/>
    </row>
    <row r="6842" spans="18:18" x14ac:dyDescent="0.25">
      <c r="R6842" s="50"/>
    </row>
    <row r="6843" spans="18:18" x14ac:dyDescent="0.25">
      <c r="R6843" s="50"/>
    </row>
    <row r="6844" spans="18:18" x14ac:dyDescent="0.25">
      <c r="R6844" s="50"/>
    </row>
    <row r="6845" spans="18:18" x14ac:dyDescent="0.25">
      <c r="R6845" s="50"/>
    </row>
    <row r="6846" spans="18:18" x14ac:dyDescent="0.25">
      <c r="R6846" s="50"/>
    </row>
    <row r="6847" spans="18:18" x14ac:dyDescent="0.25">
      <c r="R6847" s="50"/>
    </row>
    <row r="6848" spans="18:18" x14ac:dyDescent="0.25">
      <c r="R6848" s="50"/>
    </row>
    <row r="6849" spans="18:18" x14ac:dyDescent="0.25">
      <c r="R6849" s="50"/>
    </row>
    <row r="6850" spans="18:18" x14ac:dyDescent="0.25">
      <c r="R6850" s="50"/>
    </row>
    <row r="6851" spans="18:18" x14ac:dyDescent="0.25">
      <c r="R6851" s="50"/>
    </row>
    <row r="6852" spans="18:18" x14ac:dyDescent="0.25">
      <c r="R6852" s="50"/>
    </row>
    <row r="6853" spans="18:18" x14ac:dyDescent="0.25">
      <c r="R6853" s="50"/>
    </row>
    <row r="6854" spans="18:18" x14ac:dyDescent="0.25">
      <c r="R6854" s="50"/>
    </row>
    <row r="6855" spans="18:18" x14ac:dyDescent="0.25">
      <c r="R6855" s="50"/>
    </row>
    <row r="6856" spans="18:18" x14ac:dyDescent="0.25">
      <c r="R6856" s="50"/>
    </row>
    <row r="6857" spans="18:18" x14ac:dyDescent="0.25">
      <c r="R6857" s="50"/>
    </row>
    <row r="6858" spans="18:18" x14ac:dyDescent="0.25">
      <c r="R6858" s="50"/>
    </row>
    <row r="6859" spans="18:18" x14ac:dyDescent="0.25">
      <c r="R6859" s="50"/>
    </row>
    <row r="6860" spans="18:18" x14ac:dyDescent="0.25">
      <c r="R6860" s="50"/>
    </row>
    <row r="6861" spans="18:18" x14ac:dyDescent="0.25">
      <c r="R6861" s="50"/>
    </row>
    <row r="6862" spans="18:18" x14ac:dyDescent="0.25">
      <c r="R6862" s="50"/>
    </row>
    <row r="6863" spans="18:18" x14ac:dyDescent="0.25">
      <c r="R6863" s="50"/>
    </row>
    <row r="6864" spans="18:18" x14ac:dyDescent="0.25">
      <c r="R6864" s="50"/>
    </row>
    <row r="6865" spans="18:18" x14ac:dyDescent="0.25">
      <c r="R6865" s="50"/>
    </row>
    <row r="6866" spans="18:18" x14ac:dyDescent="0.25">
      <c r="R6866" s="50"/>
    </row>
    <row r="6867" spans="18:18" x14ac:dyDescent="0.25">
      <c r="R6867" s="50"/>
    </row>
    <row r="6868" spans="18:18" x14ac:dyDescent="0.25">
      <c r="R6868" s="50"/>
    </row>
    <row r="6869" spans="18:18" x14ac:dyDescent="0.25">
      <c r="R6869" s="50"/>
    </row>
    <row r="6870" spans="18:18" x14ac:dyDescent="0.25">
      <c r="R6870" s="50"/>
    </row>
    <row r="6871" spans="18:18" x14ac:dyDescent="0.25">
      <c r="R6871" s="50"/>
    </row>
    <row r="6872" spans="18:18" x14ac:dyDescent="0.25">
      <c r="R6872" s="50"/>
    </row>
    <row r="6873" spans="18:18" x14ac:dyDescent="0.25">
      <c r="R6873" s="50"/>
    </row>
    <row r="6874" spans="18:18" x14ac:dyDescent="0.25">
      <c r="R6874" s="50"/>
    </row>
    <row r="6875" spans="18:18" x14ac:dyDescent="0.25">
      <c r="R6875" s="50"/>
    </row>
    <row r="6876" spans="18:18" x14ac:dyDescent="0.25">
      <c r="R6876" s="50"/>
    </row>
    <row r="6877" spans="18:18" x14ac:dyDescent="0.25">
      <c r="R6877" s="50"/>
    </row>
    <row r="6878" spans="18:18" x14ac:dyDescent="0.25">
      <c r="R6878" s="50"/>
    </row>
    <row r="6879" spans="18:18" x14ac:dyDescent="0.25">
      <c r="R6879" s="50"/>
    </row>
    <row r="6880" spans="18:18" x14ac:dyDescent="0.25">
      <c r="R6880" s="50"/>
    </row>
    <row r="6881" spans="18:18" x14ac:dyDescent="0.25">
      <c r="R6881" s="50"/>
    </row>
    <row r="6882" spans="18:18" x14ac:dyDescent="0.25">
      <c r="R6882" s="50"/>
    </row>
    <row r="6883" spans="18:18" x14ac:dyDescent="0.25">
      <c r="R6883" s="50"/>
    </row>
    <row r="6884" spans="18:18" x14ac:dyDescent="0.25">
      <c r="R6884" s="50"/>
    </row>
    <row r="6885" spans="18:18" x14ac:dyDescent="0.25">
      <c r="R6885" s="50"/>
    </row>
    <row r="6886" spans="18:18" x14ac:dyDescent="0.25">
      <c r="R6886" s="50"/>
    </row>
    <row r="6887" spans="18:18" x14ac:dyDescent="0.25">
      <c r="R6887" s="50"/>
    </row>
    <row r="6888" spans="18:18" x14ac:dyDescent="0.25">
      <c r="R6888" s="50"/>
    </row>
    <row r="6889" spans="18:18" x14ac:dyDescent="0.25">
      <c r="R6889" s="50"/>
    </row>
    <row r="6890" spans="18:18" x14ac:dyDescent="0.25">
      <c r="R6890" s="50"/>
    </row>
    <row r="6891" spans="18:18" x14ac:dyDescent="0.25">
      <c r="R6891" s="50"/>
    </row>
    <row r="6892" spans="18:18" x14ac:dyDescent="0.25">
      <c r="R6892" s="50"/>
    </row>
    <row r="6893" spans="18:18" x14ac:dyDescent="0.25">
      <c r="R6893" s="50"/>
    </row>
    <row r="6894" spans="18:18" x14ac:dyDescent="0.25">
      <c r="R6894" s="50"/>
    </row>
    <row r="6895" spans="18:18" x14ac:dyDescent="0.25">
      <c r="R6895" s="50"/>
    </row>
    <row r="6896" spans="18:18" x14ac:dyDescent="0.25">
      <c r="R6896" s="50"/>
    </row>
    <row r="6897" spans="18:18" x14ac:dyDescent="0.25">
      <c r="R6897" s="50"/>
    </row>
    <row r="6898" spans="18:18" x14ac:dyDescent="0.25">
      <c r="R6898" s="50"/>
    </row>
    <row r="6899" spans="18:18" x14ac:dyDescent="0.25">
      <c r="R6899" s="50"/>
    </row>
    <row r="6900" spans="18:18" x14ac:dyDescent="0.25">
      <c r="R6900" s="50"/>
    </row>
    <row r="6901" spans="18:18" x14ac:dyDescent="0.25">
      <c r="R6901" s="50"/>
    </row>
    <row r="6902" spans="18:18" x14ac:dyDescent="0.25">
      <c r="R6902" s="50"/>
    </row>
    <row r="6903" spans="18:18" x14ac:dyDescent="0.25">
      <c r="R6903" s="50"/>
    </row>
    <row r="6904" spans="18:18" x14ac:dyDescent="0.25">
      <c r="R6904" s="50"/>
    </row>
    <row r="6905" spans="18:18" x14ac:dyDescent="0.25">
      <c r="R6905" s="50"/>
    </row>
    <row r="6906" spans="18:18" x14ac:dyDescent="0.25">
      <c r="R6906" s="50"/>
    </row>
    <row r="6907" spans="18:18" x14ac:dyDescent="0.25">
      <c r="R6907" s="50"/>
    </row>
    <row r="6908" spans="18:18" x14ac:dyDescent="0.25">
      <c r="R6908" s="50"/>
    </row>
    <row r="6909" spans="18:18" x14ac:dyDescent="0.25">
      <c r="R6909" s="50"/>
    </row>
    <row r="6910" spans="18:18" x14ac:dyDescent="0.25">
      <c r="R6910" s="50"/>
    </row>
    <row r="6911" spans="18:18" x14ac:dyDescent="0.25">
      <c r="R6911" s="50"/>
    </row>
    <row r="6912" spans="18:18" x14ac:dyDescent="0.25">
      <c r="R6912" s="50"/>
    </row>
    <row r="6913" spans="18:18" x14ac:dyDescent="0.25">
      <c r="R6913" s="50"/>
    </row>
    <row r="6914" spans="18:18" x14ac:dyDescent="0.25">
      <c r="R6914" s="50"/>
    </row>
    <row r="6915" spans="18:18" x14ac:dyDescent="0.25">
      <c r="R6915" s="50"/>
    </row>
    <row r="6916" spans="18:18" x14ac:dyDescent="0.25">
      <c r="R6916" s="50"/>
    </row>
    <row r="6917" spans="18:18" x14ac:dyDescent="0.25">
      <c r="R6917" s="50"/>
    </row>
    <row r="6918" spans="18:18" x14ac:dyDescent="0.25">
      <c r="R6918" s="50"/>
    </row>
    <row r="6919" spans="18:18" x14ac:dyDescent="0.25">
      <c r="R6919" s="50"/>
    </row>
    <row r="6920" spans="18:18" x14ac:dyDescent="0.25">
      <c r="R6920" s="50"/>
    </row>
    <row r="6921" spans="18:18" x14ac:dyDescent="0.25">
      <c r="R6921" s="50"/>
    </row>
    <row r="6922" spans="18:18" x14ac:dyDescent="0.25">
      <c r="R6922" s="50"/>
    </row>
    <row r="6923" spans="18:18" x14ac:dyDescent="0.25">
      <c r="R6923" s="50"/>
    </row>
    <row r="6924" spans="18:18" x14ac:dyDescent="0.25">
      <c r="R6924" s="50"/>
    </row>
    <row r="6925" spans="18:18" x14ac:dyDescent="0.25">
      <c r="R6925" s="50"/>
    </row>
    <row r="6926" spans="18:18" x14ac:dyDescent="0.25">
      <c r="R6926" s="50"/>
    </row>
    <row r="6927" spans="18:18" x14ac:dyDescent="0.25">
      <c r="R6927" s="50"/>
    </row>
    <row r="6928" spans="18:18" x14ac:dyDescent="0.25">
      <c r="R6928" s="50"/>
    </row>
    <row r="6929" spans="18:18" x14ac:dyDescent="0.25">
      <c r="R6929" s="50"/>
    </row>
    <row r="6930" spans="18:18" x14ac:dyDescent="0.25">
      <c r="R6930" s="50"/>
    </row>
    <row r="6931" spans="18:18" x14ac:dyDescent="0.25">
      <c r="R6931" s="50"/>
    </row>
    <row r="6932" spans="18:18" x14ac:dyDescent="0.25">
      <c r="R6932" s="50"/>
    </row>
    <row r="6933" spans="18:18" x14ac:dyDescent="0.25">
      <c r="R6933" s="50"/>
    </row>
    <row r="6934" spans="18:18" x14ac:dyDescent="0.25">
      <c r="R6934" s="50"/>
    </row>
    <row r="6935" spans="18:18" x14ac:dyDescent="0.25">
      <c r="R6935" s="50"/>
    </row>
    <row r="6936" spans="18:18" x14ac:dyDescent="0.25">
      <c r="R6936" s="50"/>
    </row>
    <row r="6937" spans="18:18" x14ac:dyDescent="0.25">
      <c r="R6937" s="50"/>
    </row>
    <row r="6938" spans="18:18" x14ac:dyDescent="0.25">
      <c r="R6938" s="50"/>
    </row>
    <row r="6939" spans="18:18" x14ac:dyDescent="0.25">
      <c r="R6939" s="50"/>
    </row>
    <row r="6940" spans="18:18" x14ac:dyDescent="0.25">
      <c r="R6940" s="50"/>
    </row>
    <row r="6941" spans="18:18" x14ac:dyDescent="0.25">
      <c r="R6941" s="50"/>
    </row>
    <row r="6942" spans="18:18" x14ac:dyDescent="0.25">
      <c r="R6942" s="50"/>
    </row>
    <row r="6943" spans="18:18" x14ac:dyDescent="0.25">
      <c r="R6943" s="50"/>
    </row>
    <row r="6944" spans="18:18" x14ac:dyDescent="0.25">
      <c r="R6944" s="50"/>
    </row>
    <row r="6945" spans="18:18" x14ac:dyDescent="0.25">
      <c r="R6945" s="50"/>
    </row>
    <row r="6946" spans="18:18" x14ac:dyDescent="0.25">
      <c r="R6946" s="50"/>
    </row>
    <row r="6947" spans="18:18" x14ac:dyDescent="0.25">
      <c r="R6947" s="50"/>
    </row>
    <row r="6948" spans="18:18" x14ac:dyDescent="0.25">
      <c r="R6948" s="50"/>
    </row>
    <row r="6949" spans="18:18" x14ac:dyDescent="0.25">
      <c r="R6949" s="50"/>
    </row>
    <row r="6950" spans="18:18" x14ac:dyDescent="0.25">
      <c r="R6950" s="50"/>
    </row>
    <row r="6951" spans="18:18" x14ac:dyDescent="0.25">
      <c r="R6951" s="50"/>
    </row>
    <row r="6952" spans="18:18" x14ac:dyDescent="0.25">
      <c r="R6952" s="50"/>
    </row>
    <row r="6953" spans="18:18" x14ac:dyDescent="0.25">
      <c r="R6953" s="50"/>
    </row>
    <row r="6954" spans="18:18" x14ac:dyDescent="0.25">
      <c r="R6954" s="50"/>
    </row>
    <row r="6955" spans="18:18" x14ac:dyDescent="0.25">
      <c r="R6955" s="50"/>
    </row>
    <row r="6956" spans="18:18" x14ac:dyDescent="0.25">
      <c r="R6956" s="50"/>
    </row>
    <row r="6957" spans="18:18" x14ac:dyDescent="0.25">
      <c r="R6957" s="50"/>
    </row>
    <row r="6958" spans="18:18" x14ac:dyDescent="0.25">
      <c r="R6958" s="50"/>
    </row>
    <row r="6959" spans="18:18" x14ac:dyDescent="0.25">
      <c r="R6959" s="50"/>
    </row>
    <row r="6960" spans="18:18" x14ac:dyDescent="0.25">
      <c r="R6960" s="50"/>
    </row>
    <row r="6961" spans="18:18" x14ac:dyDescent="0.25">
      <c r="R6961" s="50"/>
    </row>
    <row r="6962" spans="18:18" x14ac:dyDescent="0.25">
      <c r="R6962" s="50"/>
    </row>
    <row r="6963" spans="18:18" x14ac:dyDescent="0.25">
      <c r="R6963" s="50"/>
    </row>
    <row r="6964" spans="18:18" x14ac:dyDescent="0.25">
      <c r="R6964" s="50"/>
    </row>
    <row r="6965" spans="18:18" x14ac:dyDescent="0.25">
      <c r="R6965" s="50"/>
    </row>
    <row r="6966" spans="18:18" x14ac:dyDescent="0.25">
      <c r="R6966" s="50"/>
    </row>
    <row r="6967" spans="18:18" x14ac:dyDescent="0.25">
      <c r="R6967" s="50"/>
    </row>
    <row r="6968" spans="18:18" x14ac:dyDescent="0.25">
      <c r="R6968" s="50"/>
    </row>
    <row r="6969" spans="18:18" x14ac:dyDescent="0.25">
      <c r="R6969" s="50"/>
    </row>
    <row r="6970" spans="18:18" x14ac:dyDescent="0.25">
      <c r="R6970" s="50"/>
    </row>
    <row r="6971" spans="18:18" x14ac:dyDescent="0.25">
      <c r="R6971" s="50"/>
    </row>
    <row r="6972" spans="18:18" x14ac:dyDescent="0.25">
      <c r="R6972" s="50"/>
    </row>
    <row r="6973" spans="18:18" x14ac:dyDescent="0.25">
      <c r="R6973" s="50"/>
    </row>
    <row r="6974" spans="18:18" x14ac:dyDescent="0.25">
      <c r="R6974" s="50"/>
    </row>
    <row r="6975" spans="18:18" x14ac:dyDescent="0.25">
      <c r="R6975" s="50"/>
    </row>
    <row r="6976" spans="18:18" x14ac:dyDescent="0.25">
      <c r="R6976" s="50"/>
    </row>
    <row r="6977" spans="18:18" x14ac:dyDescent="0.25">
      <c r="R6977" s="50"/>
    </row>
    <row r="6978" spans="18:18" x14ac:dyDescent="0.25">
      <c r="R6978" s="50"/>
    </row>
    <row r="6979" spans="18:18" x14ac:dyDescent="0.25">
      <c r="R6979" s="50"/>
    </row>
    <row r="6980" spans="18:18" x14ac:dyDescent="0.25">
      <c r="R6980" s="50"/>
    </row>
    <row r="6981" spans="18:18" x14ac:dyDescent="0.25">
      <c r="R6981" s="50"/>
    </row>
    <row r="6982" spans="18:18" x14ac:dyDescent="0.25">
      <c r="R6982" s="50"/>
    </row>
    <row r="6983" spans="18:18" x14ac:dyDescent="0.25">
      <c r="R6983" s="50"/>
    </row>
    <row r="6984" spans="18:18" x14ac:dyDescent="0.25">
      <c r="R6984" s="50"/>
    </row>
    <row r="6985" spans="18:18" x14ac:dyDescent="0.25">
      <c r="R6985" s="50"/>
    </row>
    <row r="6986" spans="18:18" x14ac:dyDescent="0.25">
      <c r="R6986" s="50"/>
    </row>
    <row r="6987" spans="18:18" x14ac:dyDescent="0.25">
      <c r="R6987" s="50"/>
    </row>
    <row r="6988" spans="18:18" x14ac:dyDescent="0.25">
      <c r="R6988" s="50"/>
    </row>
    <row r="6989" spans="18:18" x14ac:dyDescent="0.25">
      <c r="R6989" s="50"/>
    </row>
    <row r="6990" spans="18:18" x14ac:dyDescent="0.25">
      <c r="R6990" s="50"/>
    </row>
    <row r="6991" spans="18:18" x14ac:dyDescent="0.25">
      <c r="R6991" s="50"/>
    </row>
    <row r="6992" spans="18:18" x14ac:dyDescent="0.25">
      <c r="R6992" s="50"/>
    </row>
    <row r="6993" spans="18:18" x14ac:dyDescent="0.25">
      <c r="R6993" s="50"/>
    </row>
    <row r="6994" spans="18:18" x14ac:dyDescent="0.25">
      <c r="R6994" s="50"/>
    </row>
    <row r="6995" spans="18:18" x14ac:dyDescent="0.25">
      <c r="R6995" s="50"/>
    </row>
    <row r="6996" spans="18:18" x14ac:dyDescent="0.25">
      <c r="R6996" s="50"/>
    </row>
    <row r="6997" spans="18:18" x14ac:dyDescent="0.25">
      <c r="R6997" s="50"/>
    </row>
    <row r="6998" spans="18:18" x14ac:dyDescent="0.25">
      <c r="R6998" s="50"/>
    </row>
    <row r="6999" spans="18:18" x14ac:dyDescent="0.25">
      <c r="R6999" s="50"/>
    </row>
    <row r="7000" spans="18:18" x14ac:dyDescent="0.25">
      <c r="R7000" s="50"/>
    </row>
    <row r="7001" spans="18:18" x14ac:dyDescent="0.25">
      <c r="R7001" s="50"/>
    </row>
    <row r="7002" spans="18:18" x14ac:dyDescent="0.25">
      <c r="R7002" s="50"/>
    </row>
    <row r="7003" spans="18:18" x14ac:dyDescent="0.25">
      <c r="R7003" s="50"/>
    </row>
    <row r="7004" spans="18:18" x14ac:dyDescent="0.25">
      <c r="R7004" s="50"/>
    </row>
    <row r="7005" spans="18:18" x14ac:dyDescent="0.25">
      <c r="R7005" s="50"/>
    </row>
    <row r="7006" spans="18:18" x14ac:dyDescent="0.25">
      <c r="R7006" s="50"/>
    </row>
    <row r="7007" spans="18:18" x14ac:dyDescent="0.25">
      <c r="R7007" s="50"/>
    </row>
    <row r="7008" spans="18:18" x14ac:dyDescent="0.25">
      <c r="R7008" s="50"/>
    </row>
    <row r="7009" spans="18:18" x14ac:dyDescent="0.25">
      <c r="R7009" s="50"/>
    </row>
    <row r="7010" spans="18:18" x14ac:dyDescent="0.25">
      <c r="R7010" s="50"/>
    </row>
    <row r="7011" spans="18:18" x14ac:dyDescent="0.25">
      <c r="R7011" s="50"/>
    </row>
    <row r="7012" spans="18:18" x14ac:dyDescent="0.25">
      <c r="R7012" s="50"/>
    </row>
    <row r="7013" spans="18:18" x14ac:dyDescent="0.25">
      <c r="R7013" s="50"/>
    </row>
    <row r="7014" spans="18:18" x14ac:dyDescent="0.25">
      <c r="R7014" s="50"/>
    </row>
    <row r="7015" spans="18:18" x14ac:dyDescent="0.25">
      <c r="R7015" s="50"/>
    </row>
    <row r="7016" spans="18:18" x14ac:dyDescent="0.25">
      <c r="R7016" s="50"/>
    </row>
    <row r="7017" spans="18:18" x14ac:dyDescent="0.25">
      <c r="R7017" s="50"/>
    </row>
    <row r="7018" spans="18:18" x14ac:dyDescent="0.25">
      <c r="R7018" s="50"/>
    </row>
    <row r="7019" spans="18:18" x14ac:dyDescent="0.25">
      <c r="R7019" s="50"/>
    </row>
    <row r="7020" spans="18:18" x14ac:dyDescent="0.25">
      <c r="R7020" s="50"/>
    </row>
    <row r="7021" spans="18:18" x14ac:dyDescent="0.25">
      <c r="R7021" s="50"/>
    </row>
    <row r="7022" spans="18:18" x14ac:dyDescent="0.25">
      <c r="R7022" s="50"/>
    </row>
    <row r="7023" spans="18:18" x14ac:dyDescent="0.25">
      <c r="R7023" s="50"/>
    </row>
    <row r="7024" spans="18:18" x14ac:dyDescent="0.25">
      <c r="R7024" s="50"/>
    </row>
    <row r="7025" spans="18:18" x14ac:dyDescent="0.25">
      <c r="R7025" s="50"/>
    </row>
    <row r="7026" spans="18:18" x14ac:dyDescent="0.25">
      <c r="R7026" s="50"/>
    </row>
    <row r="7027" spans="18:18" x14ac:dyDescent="0.25">
      <c r="R7027" s="50"/>
    </row>
    <row r="7028" spans="18:18" x14ac:dyDescent="0.25">
      <c r="R7028" s="50"/>
    </row>
    <row r="7029" spans="18:18" x14ac:dyDescent="0.25">
      <c r="R7029" s="50"/>
    </row>
    <row r="7030" spans="18:18" x14ac:dyDescent="0.25">
      <c r="R7030" s="50"/>
    </row>
    <row r="7031" spans="18:18" x14ac:dyDescent="0.25">
      <c r="R7031" s="50"/>
    </row>
    <row r="7032" spans="18:18" x14ac:dyDescent="0.25">
      <c r="R7032" s="50"/>
    </row>
    <row r="7033" spans="18:18" x14ac:dyDescent="0.25">
      <c r="R7033" s="50"/>
    </row>
    <row r="7034" spans="18:18" x14ac:dyDescent="0.25">
      <c r="R7034" s="50"/>
    </row>
    <row r="7035" spans="18:18" x14ac:dyDescent="0.25">
      <c r="R7035" s="50"/>
    </row>
    <row r="7036" spans="18:18" x14ac:dyDescent="0.25">
      <c r="R7036" s="50"/>
    </row>
    <row r="7037" spans="18:18" x14ac:dyDescent="0.25">
      <c r="R7037" s="50"/>
    </row>
    <row r="7038" spans="18:18" x14ac:dyDescent="0.25">
      <c r="R7038" s="50"/>
    </row>
    <row r="7039" spans="18:18" x14ac:dyDescent="0.25">
      <c r="R7039" s="50"/>
    </row>
    <row r="7040" spans="18:18" x14ac:dyDescent="0.25">
      <c r="R7040" s="50"/>
    </row>
    <row r="7041" spans="18:18" x14ac:dyDescent="0.25">
      <c r="R7041" s="50"/>
    </row>
    <row r="7042" spans="18:18" x14ac:dyDescent="0.25">
      <c r="R7042" s="50"/>
    </row>
    <row r="7043" spans="18:18" x14ac:dyDescent="0.25">
      <c r="R7043" s="50"/>
    </row>
    <row r="7044" spans="18:18" x14ac:dyDescent="0.25">
      <c r="R7044" s="50"/>
    </row>
    <row r="7045" spans="18:18" x14ac:dyDescent="0.25">
      <c r="R7045" s="50"/>
    </row>
    <row r="7046" spans="18:18" x14ac:dyDescent="0.25">
      <c r="R7046" s="50"/>
    </row>
    <row r="7047" spans="18:18" x14ac:dyDescent="0.25">
      <c r="R7047" s="50"/>
    </row>
    <row r="7048" spans="18:18" x14ac:dyDescent="0.25">
      <c r="R7048" s="50"/>
    </row>
    <row r="7049" spans="18:18" x14ac:dyDescent="0.25">
      <c r="R7049" s="50"/>
    </row>
    <row r="7050" spans="18:18" x14ac:dyDescent="0.25">
      <c r="R7050" s="50"/>
    </row>
    <row r="7051" spans="18:18" x14ac:dyDescent="0.25">
      <c r="R7051" s="50"/>
    </row>
    <row r="7052" spans="18:18" x14ac:dyDescent="0.25">
      <c r="R7052" s="50"/>
    </row>
    <row r="7053" spans="18:18" x14ac:dyDescent="0.25">
      <c r="R7053" s="50"/>
    </row>
    <row r="7054" spans="18:18" x14ac:dyDescent="0.25">
      <c r="R7054" s="50"/>
    </row>
    <row r="7055" spans="18:18" x14ac:dyDescent="0.25">
      <c r="R7055" s="50"/>
    </row>
    <row r="7056" spans="18:18" x14ac:dyDescent="0.25">
      <c r="R7056" s="50"/>
    </row>
    <row r="7057" spans="18:18" x14ac:dyDescent="0.25">
      <c r="R7057" s="50"/>
    </row>
    <row r="7058" spans="18:18" x14ac:dyDescent="0.25">
      <c r="R7058" s="50"/>
    </row>
    <row r="7059" spans="18:18" x14ac:dyDescent="0.25">
      <c r="R7059" s="50"/>
    </row>
    <row r="7060" spans="18:18" x14ac:dyDescent="0.25">
      <c r="R7060" s="50"/>
    </row>
    <row r="7061" spans="18:18" x14ac:dyDescent="0.25">
      <c r="R7061" s="50"/>
    </row>
    <row r="7062" spans="18:18" x14ac:dyDescent="0.25">
      <c r="R7062" s="50"/>
    </row>
    <row r="7063" spans="18:18" x14ac:dyDescent="0.25">
      <c r="R7063" s="50"/>
    </row>
    <row r="7064" spans="18:18" x14ac:dyDescent="0.25">
      <c r="R7064" s="50"/>
    </row>
    <row r="7065" spans="18:18" x14ac:dyDescent="0.25">
      <c r="R7065" s="50"/>
    </row>
    <row r="7066" spans="18:18" x14ac:dyDescent="0.25">
      <c r="R7066" s="50"/>
    </row>
    <row r="7067" spans="18:18" x14ac:dyDescent="0.25">
      <c r="R7067" s="50"/>
    </row>
    <row r="7068" spans="18:18" x14ac:dyDescent="0.25">
      <c r="R7068" s="50"/>
    </row>
    <row r="7069" spans="18:18" x14ac:dyDescent="0.25">
      <c r="R7069" s="50"/>
    </row>
    <row r="7070" spans="18:18" x14ac:dyDescent="0.25">
      <c r="R7070" s="50"/>
    </row>
    <row r="7071" spans="18:18" x14ac:dyDescent="0.25">
      <c r="R7071" s="50"/>
    </row>
    <row r="7072" spans="18:18" x14ac:dyDescent="0.25">
      <c r="R7072" s="50"/>
    </row>
    <row r="7073" spans="18:18" x14ac:dyDescent="0.25">
      <c r="R7073" s="50"/>
    </row>
    <row r="7074" spans="18:18" x14ac:dyDescent="0.25">
      <c r="R7074" s="50"/>
    </row>
    <row r="7075" spans="18:18" x14ac:dyDescent="0.25">
      <c r="R7075" s="50"/>
    </row>
    <row r="7076" spans="18:18" x14ac:dyDescent="0.25">
      <c r="R7076" s="50"/>
    </row>
    <row r="7077" spans="18:18" x14ac:dyDescent="0.25">
      <c r="R7077" s="50"/>
    </row>
    <row r="7078" spans="18:18" x14ac:dyDescent="0.25">
      <c r="R7078" s="50"/>
    </row>
    <row r="7079" spans="18:18" x14ac:dyDescent="0.25">
      <c r="R7079" s="50"/>
    </row>
    <row r="7080" spans="18:18" x14ac:dyDescent="0.25">
      <c r="R7080" s="50"/>
    </row>
    <row r="7081" spans="18:18" x14ac:dyDescent="0.25">
      <c r="R7081" s="50"/>
    </row>
    <row r="7082" spans="18:18" x14ac:dyDescent="0.25">
      <c r="R7082" s="50"/>
    </row>
    <row r="7083" spans="18:18" x14ac:dyDescent="0.25">
      <c r="R7083" s="50"/>
    </row>
    <row r="7084" spans="18:18" x14ac:dyDescent="0.25">
      <c r="R7084" s="50"/>
    </row>
    <row r="7085" spans="18:18" x14ac:dyDescent="0.25">
      <c r="R7085" s="50"/>
    </row>
    <row r="7086" spans="18:18" x14ac:dyDescent="0.25">
      <c r="R7086" s="50"/>
    </row>
    <row r="7087" spans="18:18" x14ac:dyDescent="0.25">
      <c r="R7087" s="50"/>
    </row>
    <row r="7088" spans="18:18" x14ac:dyDescent="0.25">
      <c r="R7088" s="50"/>
    </row>
    <row r="7089" spans="18:18" x14ac:dyDescent="0.25">
      <c r="R7089" s="50"/>
    </row>
    <row r="7090" spans="18:18" x14ac:dyDescent="0.25">
      <c r="R7090" s="50"/>
    </row>
    <row r="7091" spans="18:18" x14ac:dyDescent="0.25">
      <c r="R7091" s="50"/>
    </row>
    <row r="7092" spans="18:18" x14ac:dyDescent="0.25">
      <c r="R7092" s="50"/>
    </row>
    <row r="7093" spans="18:18" x14ac:dyDescent="0.25">
      <c r="R7093" s="50"/>
    </row>
    <row r="7094" spans="18:18" x14ac:dyDescent="0.25">
      <c r="R7094" s="50"/>
    </row>
    <row r="7095" spans="18:18" x14ac:dyDescent="0.25">
      <c r="R7095" s="50"/>
    </row>
    <row r="7096" spans="18:18" x14ac:dyDescent="0.25">
      <c r="R7096" s="50"/>
    </row>
    <row r="7097" spans="18:18" x14ac:dyDescent="0.25">
      <c r="R7097" s="50"/>
    </row>
    <row r="7098" spans="18:18" x14ac:dyDescent="0.25">
      <c r="R7098" s="50"/>
    </row>
    <row r="7099" spans="18:18" x14ac:dyDescent="0.25">
      <c r="R7099" s="50"/>
    </row>
    <row r="7100" spans="18:18" x14ac:dyDescent="0.25">
      <c r="R7100" s="50"/>
    </row>
    <row r="7101" spans="18:18" x14ac:dyDescent="0.25">
      <c r="R7101" s="50"/>
    </row>
    <row r="7102" spans="18:18" x14ac:dyDescent="0.25">
      <c r="R7102" s="50"/>
    </row>
    <row r="7103" spans="18:18" x14ac:dyDescent="0.25">
      <c r="R7103" s="50"/>
    </row>
    <row r="7104" spans="18:18" x14ac:dyDescent="0.25">
      <c r="R7104" s="50"/>
    </row>
    <row r="7105" spans="18:18" x14ac:dyDescent="0.25">
      <c r="R7105" s="50"/>
    </row>
    <row r="7106" spans="18:18" x14ac:dyDescent="0.25">
      <c r="R7106" s="50"/>
    </row>
    <row r="7107" spans="18:18" x14ac:dyDescent="0.25">
      <c r="R7107" s="50"/>
    </row>
    <row r="7108" spans="18:18" x14ac:dyDescent="0.25">
      <c r="R7108" s="50"/>
    </row>
    <row r="7109" spans="18:18" x14ac:dyDescent="0.25">
      <c r="R7109" s="50"/>
    </row>
    <row r="7110" spans="18:18" x14ac:dyDescent="0.25">
      <c r="R7110" s="50"/>
    </row>
    <row r="7111" spans="18:18" x14ac:dyDescent="0.25">
      <c r="R7111" s="50"/>
    </row>
    <row r="7112" spans="18:18" x14ac:dyDescent="0.25">
      <c r="R7112" s="50"/>
    </row>
    <row r="7113" spans="18:18" x14ac:dyDescent="0.25">
      <c r="R7113" s="50"/>
    </row>
    <row r="7114" spans="18:18" x14ac:dyDescent="0.25">
      <c r="R7114" s="50"/>
    </row>
    <row r="7115" spans="18:18" x14ac:dyDescent="0.25">
      <c r="R7115" s="50"/>
    </row>
    <row r="7116" spans="18:18" x14ac:dyDescent="0.25">
      <c r="R7116" s="50"/>
    </row>
    <row r="7117" spans="18:18" x14ac:dyDescent="0.25">
      <c r="R7117" s="50"/>
    </row>
    <row r="7118" spans="18:18" x14ac:dyDescent="0.25">
      <c r="R7118" s="50"/>
    </row>
    <row r="7119" spans="18:18" x14ac:dyDescent="0.25">
      <c r="R7119" s="50"/>
    </row>
    <row r="7120" spans="18:18" x14ac:dyDescent="0.25">
      <c r="R7120" s="50"/>
    </row>
    <row r="7121" spans="18:18" x14ac:dyDescent="0.25">
      <c r="R7121" s="50"/>
    </row>
    <row r="7122" spans="18:18" x14ac:dyDescent="0.25">
      <c r="R7122" s="50"/>
    </row>
    <row r="7123" spans="18:18" x14ac:dyDescent="0.25">
      <c r="R7123" s="50"/>
    </row>
    <row r="7124" spans="18:18" x14ac:dyDescent="0.25">
      <c r="R7124" s="50"/>
    </row>
    <row r="7125" spans="18:18" x14ac:dyDescent="0.25">
      <c r="R7125" s="50"/>
    </row>
    <row r="7126" spans="18:18" x14ac:dyDescent="0.25">
      <c r="R7126" s="50"/>
    </row>
    <row r="7127" spans="18:18" x14ac:dyDescent="0.25">
      <c r="R7127" s="50"/>
    </row>
    <row r="7128" spans="18:18" x14ac:dyDescent="0.25">
      <c r="R7128" s="50"/>
    </row>
    <row r="7129" spans="18:18" x14ac:dyDescent="0.25">
      <c r="R7129" s="50"/>
    </row>
    <row r="7130" spans="18:18" x14ac:dyDescent="0.25">
      <c r="R7130" s="50"/>
    </row>
    <row r="7131" spans="18:18" x14ac:dyDescent="0.25">
      <c r="R7131" s="50"/>
    </row>
    <row r="7132" spans="18:18" x14ac:dyDescent="0.25">
      <c r="R7132" s="50"/>
    </row>
    <row r="7133" spans="18:18" x14ac:dyDescent="0.25">
      <c r="R7133" s="50"/>
    </row>
    <row r="7134" spans="18:18" x14ac:dyDescent="0.25">
      <c r="R7134" s="50"/>
    </row>
    <row r="7135" spans="18:18" x14ac:dyDescent="0.25">
      <c r="R7135" s="50"/>
    </row>
    <row r="7136" spans="18:18" x14ac:dyDescent="0.25">
      <c r="R7136" s="50"/>
    </row>
    <row r="7137" spans="18:18" x14ac:dyDescent="0.25">
      <c r="R7137" s="50"/>
    </row>
    <row r="7138" spans="18:18" x14ac:dyDescent="0.25">
      <c r="R7138" s="50"/>
    </row>
    <row r="7139" spans="18:18" x14ac:dyDescent="0.25">
      <c r="R7139" s="50"/>
    </row>
    <row r="7140" spans="18:18" x14ac:dyDescent="0.25">
      <c r="R7140" s="50"/>
    </row>
    <row r="7141" spans="18:18" x14ac:dyDescent="0.25">
      <c r="R7141" s="50"/>
    </row>
    <row r="7142" spans="18:18" x14ac:dyDescent="0.25">
      <c r="R7142" s="50"/>
    </row>
    <row r="7143" spans="18:18" x14ac:dyDescent="0.25">
      <c r="R7143" s="50"/>
    </row>
    <row r="7144" spans="18:18" x14ac:dyDescent="0.25">
      <c r="R7144" s="50"/>
    </row>
    <row r="7145" spans="18:18" x14ac:dyDescent="0.25">
      <c r="R7145" s="50"/>
    </row>
    <row r="7146" spans="18:18" x14ac:dyDescent="0.25">
      <c r="R7146" s="50"/>
    </row>
    <row r="7147" spans="18:18" x14ac:dyDescent="0.25">
      <c r="R7147" s="50"/>
    </row>
    <row r="7148" spans="18:18" x14ac:dyDescent="0.25">
      <c r="R7148" s="50"/>
    </row>
    <row r="7149" spans="18:18" x14ac:dyDescent="0.25">
      <c r="R7149" s="50"/>
    </row>
    <row r="7150" spans="18:18" x14ac:dyDescent="0.25">
      <c r="R7150" s="50"/>
    </row>
    <row r="7151" spans="18:18" x14ac:dyDescent="0.25">
      <c r="R7151" s="50"/>
    </row>
    <row r="7152" spans="18:18" x14ac:dyDescent="0.25">
      <c r="R7152" s="50"/>
    </row>
    <row r="7153" spans="18:18" x14ac:dyDescent="0.25">
      <c r="R7153" s="50"/>
    </row>
    <row r="7154" spans="18:18" x14ac:dyDescent="0.25">
      <c r="R7154" s="50"/>
    </row>
    <row r="7155" spans="18:18" x14ac:dyDescent="0.25">
      <c r="R7155" s="50"/>
    </row>
    <row r="7156" spans="18:18" x14ac:dyDescent="0.25">
      <c r="R7156" s="50"/>
    </row>
    <row r="7157" spans="18:18" x14ac:dyDescent="0.25">
      <c r="R7157" s="50"/>
    </row>
    <row r="7158" spans="18:18" x14ac:dyDescent="0.25">
      <c r="R7158" s="50"/>
    </row>
    <row r="7159" spans="18:18" x14ac:dyDescent="0.25">
      <c r="R7159" s="50"/>
    </row>
    <row r="7160" spans="18:18" x14ac:dyDescent="0.25">
      <c r="R7160" s="50"/>
    </row>
    <row r="7161" spans="18:18" x14ac:dyDescent="0.25">
      <c r="R7161" s="50"/>
    </row>
    <row r="7162" spans="18:18" x14ac:dyDescent="0.25">
      <c r="R7162" s="50"/>
    </row>
    <row r="7163" spans="18:18" x14ac:dyDescent="0.25">
      <c r="R7163" s="50"/>
    </row>
    <row r="7164" spans="18:18" x14ac:dyDescent="0.25">
      <c r="R7164" s="50"/>
    </row>
    <row r="7165" spans="18:18" x14ac:dyDescent="0.25">
      <c r="R7165" s="50"/>
    </row>
    <row r="7166" spans="18:18" x14ac:dyDescent="0.25">
      <c r="R7166" s="50"/>
    </row>
    <row r="7167" spans="18:18" x14ac:dyDescent="0.25">
      <c r="R7167" s="50"/>
    </row>
    <row r="7168" spans="18:18" x14ac:dyDescent="0.25">
      <c r="R7168" s="50"/>
    </row>
    <row r="7169" spans="18:18" x14ac:dyDescent="0.25">
      <c r="R7169" s="50"/>
    </row>
    <row r="7170" spans="18:18" x14ac:dyDescent="0.25">
      <c r="R7170" s="50"/>
    </row>
    <row r="7171" spans="18:18" x14ac:dyDescent="0.25">
      <c r="R7171" s="50"/>
    </row>
    <row r="7172" spans="18:18" x14ac:dyDescent="0.25">
      <c r="R7172" s="50"/>
    </row>
    <row r="7173" spans="18:18" x14ac:dyDescent="0.25">
      <c r="R7173" s="50"/>
    </row>
    <row r="7174" spans="18:18" x14ac:dyDescent="0.25">
      <c r="R7174" s="50"/>
    </row>
    <row r="7175" spans="18:18" x14ac:dyDescent="0.25">
      <c r="R7175" s="50"/>
    </row>
    <row r="7176" spans="18:18" x14ac:dyDescent="0.25">
      <c r="R7176" s="50"/>
    </row>
    <row r="7177" spans="18:18" x14ac:dyDescent="0.25">
      <c r="R7177" s="50"/>
    </row>
    <row r="7178" spans="18:18" x14ac:dyDescent="0.25">
      <c r="R7178" s="50"/>
    </row>
    <row r="7179" spans="18:18" x14ac:dyDescent="0.25">
      <c r="R7179" s="50"/>
    </row>
    <row r="7180" spans="18:18" x14ac:dyDescent="0.25">
      <c r="R7180" s="50"/>
    </row>
    <row r="7181" spans="18:18" x14ac:dyDescent="0.25">
      <c r="R7181" s="50"/>
    </row>
    <row r="7182" spans="18:18" x14ac:dyDescent="0.25">
      <c r="R7182" s="50"/>
    </row>
    <row r="7183" spans="18:18" x14ac:dyDescent="0.25">
      <c r="R7183" s="50"/>
    </row>
    <row r="7184" spans="18:18" x14ac:dyDescent="0.25">
      <c r="R7184" s="50"/>
    </row>
    <row r="7185" spans="18:18" x14ac:dyDescent="0.25">
      <c r="R7185" s="50"/>
    </row>
    <row r="7186" spans="18:18" x14ac:dyDescent="0.25">
      <c r="R7186" s="50"/>
    </row>
    <row r="7187" spans="18:18" x14ac:dyDescent="0.25">
      <c r="R7187" s="50"/>
    </row>
    <row r="7188" spans="18:18" x14ac:dyDescent="0.25">
      <c r="R7188" s="50"/>
    </row>
    <row r="7189" spans="18:18" x14ac:dyDescent="0.25">
      <c r="R7189" s="50"/>
    </row>
    <row r="7190" spans="18:18" x14ac:dyDescent="0.25">
      <c r="R7190" s="50"/>
    </row>
    <row r="7191" spans="18:18" x14ac:dyDescent="0.25">
      <c r="R7191" s="50"/>
    </row>
    <row r="7192" spans="18:18" x14ac:dyDescent="0.25">
      <c r="R7192" s="50"/>
    </row>
    <row r="7193" spans="18:18" x14ac:dyDescent="0.25">
      <c r="R7193" s="50"/>
    </row>
    <row r="7194" spans="18:18" x14ac:dyDescent="0.25">
      <c r="R7194" s="50"/>
    </row>
    <row r="7195" spans="18:18" x14ac:dyDescent="0.25">
      <c r="R7195" s="50"/>
    </row>
    <row r="7196" spans="18:18" x14ac:dyDescent="0.25">
      <c r="R7196" s="50"/>
    </row>
    <row r="7197" spans="18:18" x14ac:dyDescent="0.25">
      <c r="R7197" s="50"/>
    </row>
    <row r="7198" spans="18:18" x14ac:dyDescent="0.25">
      <c r="R7198" s="50"/>
    </row>
    <row r="7199" spans="18:18" x14ac:dyDescent="0.25">
      <c r="R7199" s="50"/>
    </row>
    <row r="7200" spans="18:18" x14ac:dyDescent="0.25">
      <c r="R7200" s="50"/>
    </row>
    <row r="7201" spans="18:18" x14ac:dyDescent="0.25">
      <c r="R7201" s="50"/>
    </row>
    <row r="7202" spans="18:18" x14ac:dyDescent="0.25">
      <c r="R7202" s="50"/>
    </row>
    <row r="7203" spans="18:18" x14ac:dyDescent="0.25">
      <c r="R7203" s="50"/>
    </row>
    <row r="7204" spans="18:18" x14ac:dyDescent="0.25">
      <c r="R7204" s="50"/>
    </row>
    <row r="7205" spans="18:18" x14ac:dyDescent="0.25">
      <c r="R7205" s="50"/>
    </row>
    <row r="7206" spans="18:18" x14ac:dyDescent="0.25">
      <c r="R7206" s="50"/>
    </row>
    <row r="7207" spans="18:18" x14ac:dyDescent="0.25">
      <c r="R7207" s="50"/>
    </row>
    <row r="7208" spans="18:18" x14ac:dyDescent="0.25">
      <c r="R7208" s="50"/>
    </row>
    <row r="7209" spans="18:18" x14ac:dyDescent="0.25">
      <c r="R7209" s="50"/>
    </row>
    <row r="7210" spans="18:18" x14ac:dyDescent="0.25">
      <c r="R7210" s="50"/>
    </row>
    <row r="7211" spans="18:18" x14ac:dyDescent="0.25">
      <c r="R7211" s="50"/>
    </row>
    <row r="7212" spans="18:18" x14ac:dyDescent="0.25">
      <c r="R7212" s="50"/>
    </row>
    <row r="7213" spans="18:18" x14ac:dyDescent="0.25">
      <c r="R7213" s="50"/>
    </row>
    <row r="7214" spans="18:18" x14ac:dyDescent="0.25">
      <c r="R7214" s="50"/>
    </row>
    <row r="7215" spans="18:18" x14ac:dyDescent="0.25">
      <c r="R7215" s="50"/>
    </row>
    <row r="7216" spans="18:18" x14ac:dyDescent="0.25">
      <c r="R7216" s="50"/>
    </row>
    <row r="7217" spans="18:18" x14ac:dyDescent="0.25">
      <c r="R7217" s="50"/>
    </row>
    <row r="7218" spans="18:18" x14ac:dyDescent="0.25">
      <c r="R7218" s="50"/>
    </row>
    <row r="7219" spans="18:18" x14ac:dyDescent="0.25">
      <c r="R7219" s="50"/>
    </row>
    <row r="7220" spans="18:18" x14ac:dyDescent="0.25">
      <c r="R7220" s="50"/>
    </row>
    <row r="7221" spans="18:18" x14ac:dyDescent="0.25">
      <c r="R7221" s="50"/>
    </row>
    <row r="7222" spans="18:18" x14ac:dyDescent="0.25">
      <c r="R7222" s="50"/>
    </row>
    <row r="7223" spans="18:18" x14ac:dyDescent="0.25">
      <c r="R7223" s="50"/>
    </row>
    <row r="7224" spans="18:18" x14ac:dyDescent="0.25">
      <c r="R7224" s="50"/>
    </row>
    <row r="7225" spans="18:18" x14ac:dyDescent="0.25">
      <c r="R7225" s="50"/>
    </row>
    <row r="7226" spans="18:18" x14ac:dyDescent="0.25">
      <c r="R7226" s="50"/>
    </row>
    <row r="7227" spans="18:18" x14ac:dyDescent="0.25">
      <c r="R7227" s="50"/>
    </row>
    <row r="7228" spans="18:18" x14ac:dyDescent="0.25">
      <c r="R7228" s="50"/>
    </row>
    <row r="7229" spans="18:18" x14ac:dyDescent="0.25">
      <c r="R7229" s="50"/>
    </row>
    <row r="7230" spans="18:18" x14ac:dyDescent="0.25">
      <c r="R7230" s="50"/>
    </row>
    <row r="7231" spans="18:18" x14ac:dyDescent="0.25">
      <c r="R7231" s="50"/>
    </row>
    <row r="7232" spans="18:18" x14ac:dyDescent="0.25">
      <c r="R7232" s="50"/>
    </row>
    <row r="7233" spans="18:18" x14ac:dyDescent="0.25">
      <c r="R7233" s="50"/>
    </row>
    <row r="7234" spans="18:18" x14ac:dyDescent="0.25">
      <c r="R7234" s="50"/>
    </row>
    <row r="7235" spans="18:18" x14ac:dyDescent="0.25">
      <c r="R7235" s="50"/>
    </row>
    <row r="7236" spans="18:18" x14ac:dyDescent="0.25">
      <c r="R7236" s="50"/>
    </row>
    <row r="7237" spans="18:18" x14ac:dyDescent="0.25">
      <c r="R7237" s="50"/>
    </row>
    <row r="7238" spans="18:18" x14ac:dyDescent="0.25">
      <c r="R7238" s="50"/>
    </row>
    <row r="7239" spans="18:18" x14ac:dyDescent="0.25">
      <c r="R7239" s="50"/>
    </row>
    <row r="7240" spans="18:18" x14ac:dyDescent="0.25">
      <c r="R7240" s="50"/>
    </row>
    <row r="7241" spans="18:18" x14ac:dyDescent="0.25">
      <c r="R7241" s="50"/>
    </row>
    <row r="7242" spans="18:18" x14ac:dyDescent="0.25">
      <c r="R7242" s="50"/>
    </row>
    <row r="7243" spans="18:18" x14ac:dyDescent="0.25">
      <c r="R7243" s="50"/>
    </row>
    <row r="7244" spans="18:18" x14ac:dyDescent="0.25">
      <c r="R7244" s="50"/>
    </row>
    <row r="7245" spans="18:18" x14ac:dyDescent="0.25">
      <c r="R7245" s="50"/>
    </row>
    <row r="7246" spans="18:18" x14ac:dyDescent="0.25">
      <c r="R7246" s="50"/>
    </row>
    <row r="7247" spans="18:18" x14ac:dyDescent="0.25">
      <c r="R7247" s="50"/>
    </row>
    <row r="7248" spans="18:18" x14ac:dyDescent="0.25">
      <c r="R7248" s="50"/>
    </row>
    <row r="7249" spans="18:18" x14ac:dyDescent="0.25">
      <c r="R7249" s="50"/>
    </row>
    <row r="7250" spans="18:18" x14ac:dyDescent="0.25">
      <c r="R7250" s="50"/>
    </row>
    <row r="7251" spans="18:18" x14ac:dyDescent="0.25">
      <c r="R7251" s="50"/>
    </row>
    <row r="7252" spans="18:18" x14ac:dyDescent="0.25">
      <c r="R7252" s="50"/>
    </row>
    <row r="7253" spans="18:18" x14ac:dyDescent="0.25">
      <c r="R7253" s="50"/>
    </row>
    <row r="7254" spans="18:18" x14ac:dyDescent="0.25">
      <c r="R7254" s="50"/>
    </row>
    <row r="7255" spans="18:18" x14ac:dyDescent="0.25">
      <c r="R7255" s="50"/>
    </row>
    <row r="7256" spans="18:18" x14ac:dyDescent="0.25">
      <c r="R7256" s="50"/>
    </row>
    <row r="7257" spans="18:18" x14ac:dyDescent="0.25">
      <c r="R7257" s="50"/>
    </row>
    <row r="7258" spans="18:18" x14ac:dyDescent="0.25">
      <c r="R7258" s="50"/>
    </row>
    <row r="7259" spans="18:18" x14ac:dyDescent="0.25">
      <c r="R7259" s="50"/>
    </row>
    <row r="7260" spans="18:18" x14ac:dyDescent="0.25">
      <c r="R7260" s="50"/>
    </row>
    <row r="7261" spans="18:18" x14ac:dyDescent="0.25">
      <c r="R7261" s="50"/>
    </row>
    <row r="7262" spans="18:18" x14ac:dyDescent="0.25">
      <c r="R7262" s="50"/>
    </row>
    <row r="7263" spans="18:18" x14ac:dyDescent="0.25">
      <c r="R7263" s="50"/>
    </row>
    <row r="7264" spans="18:18" x14ac:dyDescent="0.25">
      <c r="R7264" s="50"/>
    </row>
    <row r="7265" spans="18:18" x14ac:dyDescent="0.25">
      <c r="R7265" s="50"/>
    </row>
    <row r="7266" spans="18:18" x14ac:dyDescent="0.25">
      <c r="R7266" s="50"/>
    </row>
    <row r="7267" spans="18:18" x14ac:dyDescent="0.25">
      <c r="R7267" s="50"/>
    </row>
    <row r="7268" spans="18:18" x14ac:dyDescent="0.25">
      <c r="R7268" s="50"/>
    </row>
    <row r="7269" spans="18:18" x14ac:dyDescent="0.25">
      <c r="R7269" s="50"/>
    </row>
    <row r="7270" spans="18:18" x14ac:dyDescent="0.25">
      <c r="R7270" s="50"/>
    </row>
    <row r="7271" spans="18:18" x14ac:dyDescent="0.25">
      <c r="R7271" s="50"/>
    </row>
    <row r="7272" spans="18:18" x14ac:dyDescent="0.25">
      <c r="R7272" s="50"/>
    </row>
    <row r="7273" spans="18:18" x14ac:dyDescent="0.25">
      <c r="R7273" s="50"/>
    </row>
    <row r="7274" spans="18:18" x14ac:dyDescent="0.25">
      <c r="R7274" s="50"/>
    </row>
    <row r="7275" spans="18:18" x14ac:dyDescent="0.25">
      <c r="R7275" s="50"/>
    </row>
    <row r="7276" spans="18:18" x14ac:dyDescent="0.25">
      <c r="R7276" s="50"/>
    </row>
    <row r="7277" spans="18:18" x14ac:dyDescent="0.25">
      <c r="R7277" s="50"/>
    </row>
    <row r="7278" spans="18:18" x14ac:dyDescent="0.25">
      <c r="R7278" s="50"/>
    </row>
    <row r="7279" spans="18:18" x14ac:dyDescent="0.25">
      <c r="R7279" s="50"/>
    </row>
    <row r="7280" spans="18:18" x14ac:dyDescent="0.25">
      <c r="R7280" s="50"/>
    </row>
    <row r="7281" spans="18:18" x14ac:dyDescent="0.25">
      <c r="R7281" s="50"/>
    </row>
    <row r="7282" spans="18:18" x14ac:dyDescent="0.25">
      <c r="R7282" s="50"/>
    </row>
    <row r="7283" spans="18:18" x14ac:dyDescent="0.25">
      <c r="R7283" s="50"/>
    </row>
    <row r="7284" spans="18:18" x14ac:dyDescent="0.25">
      <c r="R7284" s="50"/>
    </row>
    <row r="7285" spans="18:18" x14ac:dyDescent="0.25">
      <c r="R7285" s="50"/>
    </row>
    <row r="7286" spans="18:18" x14ac:dyDescent="0.25">
      <c r="R7286" s="50"/>
    </row>
    <row r="7287" spans="18:18" x14ac:dyDescent="0.25">
      <c r="R7287" s="50"/>
    </row>
    <row r="7288" spans="18:18" x14ac:dyDescent="0.25">
      <c r="R7288" s="50"/>
    </row>
    <row r="7289" spans="18:18" x14ac:dyDescent="0.25">
      <c r="R7289" s="50"/>
    </row>
    <row r="7290" spans="18:18" x14ac:dyDescent="0.25">
      <c r="R7290" s="50"/>
    </row>
    <row r="7291" spans="18:18" x14ac:dyDescent="0.25">
      <c r="R7291" s="50"/>
    </row>
    <row r="7292" spans="18:18" x14ac:dyDescent="0.25">
      <c r="R7292" s="50"/>
    </row>
    <row r="7293" spans="18:18" x14ac:dyDescent="0.25">
      <c r="R7293" s="50"/>
    </row>
    <row r="7294" spans="18:18" x14ac:dyDescent="0.25">
      <c r="R7294" s="50"/>
    </row>
    <row r="7295" spans="18:18" x14ac:dyDescent="0.25">
      <c r="R7295" s="50"/>
    </row>
    <row r="7296" spans="18:18" x14ac:dyDescent="0.25">
      <c r="R7296" s="50"/>
    </row>
    <row r="7297" spans="18:18" x14ac:dyDescent="0.25">
      <c r="R7297" s="50"/>
    </row>
    <row r="7298" spans="18:18" x14ac:dyDescent="0.25">
      <c r="R7298" s="50"/>
    </row>
    <row r="7299" spans="18:18" x14ac:dyDescent="0.25">
      <c r="R7299" s="50"/>
    </row>
    <row r="7300" spans="18:18" x14ac:dyDescent="0.25">
      <c r="R7300" s="50"/>
    </row>
    <row r="7301" spans="18:18" x14ac:dyDescent="0.25">
      <c r="R7301" s="50"/>
    </row>
    <row r="7302" spans="18:18" x14ac:dyDescent="0.25">
      <c r="R7302" s="50"/>
    </row>
    <row r="7303" spans="18:18" x14ac:dyDescent="0.25">
      <c r="R7303" s="50"/>
    </row>
    <row r="7304" spans="18:18" x14ac:dyDescent="0.25">
      <c r="R7304" s="50"/>
    </row>
    <row r="7305" spans="18:18" x14ac:dyDescent="0.25">
      <c r="R7305" s="50"/>
    </row>
    <row r="7306" spans="18:18" x14ac:dyDescent="0.25">
      <c r="R7306" s="50"/>
    </row>
    <row r="7307" spans="18:18" x14ac:dyDescent="0.25">
      <c r="R7307" s="50"/>
    </row>
    <row r="7308" spans="18:18" x14ac:dyDescent="0.25">
      <c r="R7308" s="50"/>
    </row>
    <row r="7309" spans="18:18" x14ac:dyDescent="0.25">
      <c r="R7309" s="50"/>
    </row>
    <row r="7310" spans="18:18" x14ac:dyDescent="0.25">
      <c r="R7310" s="50"/>
    </row>
    <row r="7311" spans="18:18" x14ac:dyDescent="0.25">
      <c r="R7311" s="50"/>
    </row>
    <row r="7312" spans="18:18" x14ac:dyDescent="0.25">
      <c r="R7312" s="50"/>
    </row>
    <row r="7313" spans="18:18" x14ac:dyDescent="0.25">
      <c r="R7313" s="50"/>
    </row>
    <row r="7314" spans="18:18" x14ac:dyDescent="0.25">
      <c r="R7314" s="50"/>
    </row>
    <row r="7315" spans="18:18" x14ac:dyDescent="0.25">
      <c r="R7315" s="50"/>
    </row>
    <row r="7316" spans="18:18" x14ac:dyDescent="0.25">
      <c r="R7316" s="50"/>
    </row>
    <row r="7317" spans="18:18" x14ac:dyDescent="0.25">
      <c r="R7317" s="50"/>
    </row>
    <row r="7318" spans="18:18" x14ac:dyDescent="0.25">
      <c r="R7318" s="50"/>
    </row>
    <row r="7319" spans="18:18" x14ac:dyDescent="0.25">
      <c r="R7319" s="50"/>
    </row>
    <row r="7320" spans="18:18" x14ac:dyDescent="0.25">
      <c r="R7320" s="50"/>
    </row>
    <row r="7321" spans="18:18" x14ac:dyDescent="0.25">
      <c r="R7321" s="50"/>
    </row>
    <row r="7322" spans="18:18" x14ac:dyDescent="0.25">
      <c r="R7322" s="50"/>
    </row>
    <row r="7323" spans="18:18" x14ac:dyDescent="0.25">
      <c r="R7323" s="50"/>
    </row>
    <row r="7324" spans="18:18" x14ac:dyDescent="0.25">
      <c r="R7324" s="50"/>
    </row>
    <row r="7325" spans="18:18" x14ac:dyDescent="0.25">
      <c r="R7325" s="50"/>
    </row>
    <row r="7326" spans="18:18" x14ac:dyDescent="0.25">
      <c r="R7326" s="50"/>
    </row>
    <row r="7327" spans="18:18" x14ac:dyDescent="0.25">
      <c r="R7327" s="50"/>
    </row>
    <row r="7328" spans="18:18" x14ac:dyDescent="0.25">
      <c r="R7328" s="50"/>
    </row>
    <row r="7329" spans="18:18" x14ac:dyDescent="0.25">
      <c r="R7329" s="50"/>
    </row>
    <row r="7330" spans="18:18" x14ac:dyDescent="0.25">
      <c r="R7330" s="50"/>
    </row>
    <row r="7331" spans="18:18" x14ac:dyDescent="0.25">
      <c r="R7331" s="50"/>
    </row>
    <row r="7332" spans="18:18" x14ac:dyDescent="0.25">
      <c r="R7332" s="50"/>
    </row>
    <row r="7333" spans="18:18" x14ac:dyDescent="0.25">
      <c r="R7333" s="50"/>
    </row>
    <row r="7334" spans="18:18" x14ac:dyDescent="0.25">
      <c r="R7334" s="50"/>
    </row>
    <row r="7335" spans="18:18" x14ac:dyDescent="0.25">
      <c r="R7335" s="50"/>
    </row>
    <row r="7336" spans="18:18" x14ac:dyDescent="0.25">
      <c r="R7336" s="50"/>
    </row>
    <row r="7337" spans="18:18" x14ac:dyDescent="0.25">
      <c r="R7337" s="50"/>
    </row>
    <row r="7338" spans="18:18" x14ac:dyDescent="0.25">
      <c r="R7338" s="50"/>
    </row>
    <row r="7339" spans="18:18" x14ac:dyDescent="0.25">
      <c r="R7339" s="50"/>
    </row>
    <row r="7340" spans="18:18" x14ac:dyDescent="0.25">
      <c r="R7340" s="50"/>
    </row>
    <row r="7341" spans="18:18" x14ac:dyDescent="0.25">
      <c r="R7341" s="50"/>
    </row>
    <row r="7342" spans="18:18" x14ac:dyDescent="0.25">
      <c r="R7342" s="50"/>
    </row>
    <row r="7343" spans="18:18" x14ac:dyDescent="0.25">
      <c r="R7343" s="50"/>
    </row>
    <row r="7344" spans="18:18" x14ac:dyDescent="0.25">
      <c r="R7344" s="50"/>
    </row>
    <row r="7345" spans="18:18" x14ac:dyDescent="0.25">
      <c r="R7345" s="50"/>
    </row>
    <row r="7346" spans="18:18" x14ac:dyDescent="0.25">
      <c r="R7346" s="50"/>
    </row>
    <row r="7347" spans="18:18" x14ac:dyDescent="0.25">
      <c r="R7347" s="50"/>
    </row>
    <row r="7348" spans="18:18" x14ac:dyDescent="0.25">
      <c r="R7348" s="50"/>
    </row>
    <row r="7349" spans="18:18" x14ac:dyDescent="0.25">
      <c r="R7349" s="50"/>
    </row>
    <row r="7350" spans="18:18" x14ac:dyDescent="0.25">
      <c r="R7350" s="50"/>
    </row>
    <row r="7351" spans="18:18" x14ac:dyDescent="0.25">
      <c r="R7351" s="50"/>
    </row>
    <row r="7352" spans="18:18" x14ac:dyDescent="0.25">
      <c r="R7352" s="50"/>
    </row>
    <row r="7353" spans="18:18" x14ac:dyDescent="0.25">
      <c r="R7353" s="50"/>
    </row>
    <row r="7354" spans="18:18" x14ac:dyDescent="0.25">
      <c r="R7354" s="50"/>
    </row>
    <row r="7355" spans="18:18" x14ac:dyDescent="0.25">
      <c r="R7355" s="50"/>
    </row>
    <row r="7356" spans="18:18" x14ac:dyDescent="0.25">
      <c r="R7356" s="50"/>
    </row>
    <row r="7357" spans="18:18" x14ac:dyDescent="0.25">
      <c r="R7357" s="50"/>
    </row>
    <row r="7358" spans="18:18" x14ac:dyDescent="0.25">
      <c r="R7358" s="50"/>
    </row>
    <row r="7359" spans="18:18" x14ac:dyDescent="0.25">
      <c r="R7359" s="50"/>
    </row>
    <row r="7360" spans="18:18" x14ac:dyDescent="0.25">
      <c r="R7360" s="50"/>
    </row>
    <row r="7361" spans="18:18" x14ac:dyDescent="0.25">
      <c r="R7361" s="50"/>
    </row>
    <row r="7362" spans="18:18" x14ac:dyDescent="0.25">
      <c r="R7362" s="50"/>
    </row>
    <row r="7363" spans="18:18" x14ac:dyDescent="0.25">
      <c r="R7363" s="50"/>
    </row>
    <row r="7364" spans="18:18" x14ac:dyDescent="0.25">
      <c r="R7364" s="50"/>
    </row>
    <row r="7365" spans="18:18" x14ac:dyDescent="0.25">
      <c r="R7365" s="50"/>
    </row>
    <row r="7366" spans="18:18" x14ac:dyDescent="0.25">
      <c r="R7366" s="50"/>
    </row>
    <row r="7367" spans="18:18" x14ac:dyDescent="0.25">
      <c r="R7367" s="50"/>
    </row>
    <row r="7368" spans="18:18" x14ac:dyDescent="0.25">
      <c r="R7368" s="50"/>
    </row>
    <row r="7369" spans="18:18" x14ac:dyDescent="0.25">
      <c r="R7369" s="50"/>
    </row>
    <row r="7370" spans="18:18" x14ac:dyDescent="0.25">
      <c r="R7370" s="50"/>
    </row>
    <row r="7371" spans="18:18" x14ac:dyDescent="0.25">
      <c r="R7371" s="50"/>
    </row>
    <row r="7372" spans="18:18" x14ac:dyDescent="0.25">
      <c r="R7372" s="50"/>
    </row>
    <row r="7373" spans="18:18" x14ac:dyDescent="0.25">
      <c r="R7373" s="50"/>
    </row>
    <row r="7374" spans="18:18" x14ac:dyDescent="0.25">
      <c r="R7374" s="50"/>
    </row>
    <row r="7375" spans="18:18" x14ac:dyDescent="0.25">
      <c r="R7375" s="50"/>
    </row>
    <row r="7376" spans="18:18" x14ac:dyDescent="0.25">
      <c r="R7376" s="50"/>
    </row>
    <row r="7377" spans="18:18" x14ac:dyDescent="0.25">
      <c r="R7377" s="50"/>
    </row>
    <row r="7378" spans="18:18" x14ac:dyDescent="0.25">
      <c r="R7378" s="50"/>
    </row>
    <row r="7379" spans="18:18" x14ac:dyDescent="0.25">
      <c r="R7379" s="50"/>
    </row>
    <row r="7380" spans="18:18" x14ac:dyDescent="0.25">
      <c r="R7380" s="50"/>
    </row>
    <row r="7381" spans="18:18" x14ac:dyDescent="0.25">
      <c r="R7381" s="50"/>
    </row>
    <row r="7382" spans="18:18" x14ac:dyDescent="0.25">
      <c r="R7382" s="50"/>
    </row>
    <row r="7383" spans="18:18" x14ac:dyDescent="0.25">
      <c r="R7383" s="50"/>
    </row>
    <row r="7384" spans="18:18" x14ac:dyDescent="0.25">
      <c r="R7384" s="50"/>
    </row>
    <row r="7385" spans="18:18" x14ac:dyDescent="0.25">
      <c r="R7385" s="50"/>
    </row>
    <row r="7386" spans="18:18" x14ac:dyDescent="0.25">
      <c r="R7386" s="50"/>
    </row>
    <row r="7387" spans="18:18" x14ac:dyDescent="0.25">
      <c r="R7387" s="50"/>
    </row>
    <row r="7388" spans="18:18" x14ac:dyDescent="0.25">
      <c r="R7388" s="50"/>
    </row>
    <row r="7389" spans="18:18" x14ac:dyDescent="0.25">
      <c r="R7389" s="50"/>
    </row>
    <row r="7390" spans="18:18" x14ac:dyDescent="0.25">
      <c r="R7390" s="50"/>
    </row>
    <row r="7391" spans="18:18" x14ac:dyDescent="0.25">
      <c r="R7391" s="50"/>
    </row>
    <row r="7392" spans="18:18" x14ac:dyDescent="0.25">
      <c r="R7392" s="50"/>
    </row>
    <row r="7393" spans="18:18" x14ac:dyDescent="0.25">
      <c r="R7393" s="50"/>
    </row>
    <row r="7394" spans="18:18" x14ac:dyDescent="0.25">
      <c r="R7394" s="50"/>
    </row>
    <row r="7395" spans="18:18" x14ac:dyDescent="0.25">
      <c r="R7395" s="50"/>
    </row>
    <row r="7396" spans="18:18" x14ac:dyDescent="0.25">
      <c r="R7396" s="50"/>
    </row>
    <row r="7397" spans="18:18" x14ac:dyDescent="0.25">
      <c r="R7397" s="50"/>
    </row>
    <row r="7398" spans="18:18" x14ac:dyDescent="0.25">
      <c r="R7398" s="50"/>
    </row>
    <row r="7399" spans="18:18" x14ac:dyDescent="0.25">
      <c r="R7399" s="50"/>
    </row>
    <row r="7400" spans="18:18" x14ac:dyDescent="0.25">
      <c r="R7400" s="50"/>
    </row>
    <row r="7401" spans="18:18" x14ac:dyDescent="0.25">
      <c r="R7401" s="50"/>
    </row>
    <row r="7402" spans="18:18" x14ac:dyDescent="0.25">
      <c r="R7402" s="50"/>
    </row>
    <row r="7403" spans="18:18" x14ac:dyDescent="0.25">
      <c r="R7403" s="50"/>
    </row>
    <row r="7404" spans="18:18" x14ac:dyDescent="0.25">
      <c r="R7404" s="50"/>
    </row>
    <row r="7405" spans="18:18" x14ac:dyDescent="0.25">
      <c r="R7405" s="50"/>
    </row>
    <row r="7406" spans="18:18" x14ac:dyDescent="0.25">
      <c r="R7406" s="50"/>
    </row>
    <row r="7407" spans="18:18" x14ac:dyDescent="0.25">
      <c r="R7407" s="50"/>
    </row>
    <row r="7408" spans="18:18" x14ac:dyDescent="0.25">
      <c r="R7408" s="50"/>
    </row>
    <row r="7409" spans="18:18" x14ac:dyDescent="0.25">
      <c r="R7409" s="50"/>
    </row>
    <row r="7410" spans="18:18" x14ac:dyDescent="0.25">
      <c r="R7410" s="50"/>
    </row>
    <row r="7411" spans="18:18" x14ac:dyDescent="0.25">
      <c r="R7411" s="50"/>
    </row>
    <row r="7412" spans="18:18" x14ac:dyDescent="0.25">
      <c r="R7412" s="50"/>
    </row>
    <row r="7413" spans="18:18" x14ac:dyDescent="0.25">
      <c r="R7413" s="50"/>
    </row>
    <row r="7414" spans="18:18" x14ac:dyDescent="0.25">
      <c r="R7414" s="50"/>
    </row>
    <row r="7415" spans="18:18" x14ac:dyDescent="0.25">
      <c r="R7415" s="50"/>
    </row>
    <row r="7416" spans="18:18" x14ac:dyDescent="0.25">
      <c r="R7416" s="50"/>
    </row>
    <row r="7417" spans="18:18" x14ac:dyDescent="0.25">
      <c r="R7417" s="50"/>
    </row>
    <row r="7418" spans="18:18" x14ac:dyDescent="0.25">
      <c r="R7418" s="50"/>
    </row>
    <row r="7419" spans="18:18" x14ac:dyDescent="0.25">
      <c r="R7419" s="50"/>
    </row>
    <row r="7420" spans="18:18" x14ac:dyDescent="0.25">
      <c r="R7420" s="50"/>
    </row>
    <row r="7421" spans="18:18" x14ac:dyDescent="0.25">
      <c r="R7421" s="50"/>
    </row>
    <row r="7422" spans="18:18" x14ac:dyDescent="0.25">
      <c r="R7422" s="50"/>
    </row>
    <row r="7423" spans="18:18" x14ac:dyDescent="0.25">
      <c r="R7423" s="50"/>
    </row>
    <row r="7424" spans="18:18" x14ac:dyDescent="0.25">
      <c r="R7424" s="50"/>
    </row>
    <row r="7425" spans="18:18" x14ac:dyDescent="0.25">
      <c r="R7425" s="50"/>
    </row>
    <row r="7426" spans="18:18" x14ac:dyDescent="0.25">
      <c r="R7426" s="50"/>
    </row>
    <row r="7427" spans="18:18" x14ac:dyDescent="0.25">
      <c r="R7427" s="50"/>
    </row>
    <row r="7428" spans="18:18" x14ac:dyDescent="0.25">
      <c r="R7428" s="50"/>
    </row>
    <row r="7429" spans="18:18" x14ac:dyDescent="0.25">
      <c r="R7429" s="50"/>
    </row>
    <row r="7430" spans="18:18" x14ac:dyDescent="0.25">
      <c r="R7430" s="50"/>
    </row>
    <row r="7431" spans="18:18" x14ac:dyDescent="0.25">
      <c r="R7431" s="50"/>
    </row>
    <row r="7432" spans="18:18" x14ac:dyDescent="0.25">
      <c r="R7432" s="50"/>
    </row>
    <row r="7433" spans="18:18" x14ac:dyDescent="0.25">
      <c r="R7433" s="50"/>
    </row>
    <row r="7434" spans="18:18" x14ac:dyDescent="0.25">
      <c r="R7434" s="50"/>
    </row>
    <row r="7435" spans="18:18" x14ac:dyDescent="0.25">
      <c r="R7435" s="50"/>
    </row>
    <row r="7436" spans="18:18" x14ac:dyDescent="0.25">
      <c r="R7436" s="50"/>
    </row>
    <row r="7437" spans="18:18" x14ac:dyDescent="0.25">
      <c r="R7437" s="50"/>
    </row>
    <row r="7438" spans="18:18" x14ac:dyDescent="0.25">
      <c r="R7438" s="50"/>
    </row>
    <row r="7439" spans="18:18" x14ac:dyDescent="0.25">
      <c r="R7439" s="50"/>
    </row>
    <row r="7440" spans="18:18" x14ac:dyDescent="0.25">
      <c r="R7440" s="50"/>
    </row>
    <row r="7441" spans="18:18" x14ac:dyDescent="0.25">
      <c r="R7441" s="50"/>
    </row>
    <row r="7442" spans="18:18" x14ac:dyDescent="0.25">
      <c r="R7442" s="50"/>
    </row>
    <row r="7443" spans="18:18" x14ac:dyDescent="0.25">
      <c r="R7443" s="50"/>
    </row>
    <row r="7444" spans="18:18" x14ac:dyDescent="0.25">
      <c r="R7444" s="50"/>
    </row>
    <row r="7445" spans="18:18" x14ac:dyDescent="0.25">
      <c r="R7445" s="50"/>
    </row>
    <row r="7446" spans="18:18" x14ac:dyDescent="0.25">
      <c r="R7446" s="50"/>
    </row>
    <row r="7447" spans="18:18" x14ac:dyDescent="0.25">
      <c r="R7447" s="50"/>
    </row>
    <row r="7448" spans="18:18" x14ac:dyDescent="0.25">
      <c r="R7448" s="50"/>
    </row>
    <row r="7449" spans="18:18" x14ac:dyDescent="0.25">
      <c r="R7449" s="50"/>
    </row>
    <row r="7450" spans="18:18" x14ac:dyDescent="0.25">
      <c r="R7450" s="50"/>
    </row>
    <row r="7451" spans="18:18" x14ac:dyDescent="0.25">
      <c r="R7451" s="50"/>
    </row>
    <row r="7452" spans="18:18" x14ac:dyDescent="0.25">
      <c r="R7452" s="50"/>
    </row>
    <row r="7453" spans="18:18" x14ac:dyDescent="0.25">
      <c r="R7453" s="50"/>
    </row>
    <row r="7454" spans="18:18" x14ac:dyDescent="0.25">
      <c r="R7454" s="50"/>
    </row>
    <row r="7455" spans="18:18" x14ac:dyDescent="0.25">
      <c r="R7455" s="50"/>
    </row>
    <row r="7456" spans="18:18" x14ac:dyDescent="0.25">
      <c r="R7456" s="50"/>
    </row>
    <row r="7457" spans="18:18" x14ac:dyDescent="0.25">
      <c r="R7457" s="50"/>
    </row>
    <row r="7458" spans="18:18" x14ac:dyDescent="0.25">
      <c r="R7458" s="50"/>
    </row>
    <row r="7459" spans="18:18" x14ac:dyDescent="0.25">
      <c r="R7459" s="50"/>
    </row>
    <row r="7460" spans="18:18" x14ac:dyDescent="0.25">
      <c r="R7460" s="50"/>
    </row>
    <row r="7461" spans="18:18" x14ac:dyDescent="0.25">
      <c r="R7461" s="50"/>
    </row>
    <row r="7462" spans="18:18" x14ac:dyDescent="0.25">
      <c r="R7462" s="50"/>
    </row>
    <row r="7463" spans="18:18" x14ac:dyDescent="0.25">
      <c r="R7463" s="50"/>
    </row>
    <row r="7464" spans="18:18" x14ac:dyDescent="0.25">
      <c r="R7464" s="50"/>
    </row>
    <row r="7465" spans="18:18" x14ac:dyDescent="0.25">
      <c r="R7465" s="50"/>
    </row>
    <row r="7466" spans="18:18" x14ac:dyDescent="0.25">
      <c r="R7466" s="50"/>
    </row>
    <row r="7467" spans="18:18" x14ac:dyDescent="0.25">
      <c r="R7467" s="50"/>
    </row>
    <row r="7468" spans="18:18" x14ac:dyDescent="0.25">
      <c r="R7468" s="50"/>
    </row>
    <row r="7469" spans="18:18" x14ac:dyDescent="0.25">
      <c r="R7469" s="50"/>
    </row>
    <row r="7470" spans="18:18" x14ac:dyDescent="0.25">
      <c r="R7470" s="50"/>
    </row>
    <row r="7471" spans="18:18" x14ac:dyDescent="0.25">
      <c r="R7471" s="50"/>
    </row>
    <row r="7472" spans="18:18" x14ac:dyDescent="0.25">
      <c r="R7472" s="50"/>
    </row>
    <row r="7473" spans="18:18" x14ac:dyDescent="0.25">
      <c r="R7473" s="50"/>
    </row>
    <row r="7474" spans="18:18" x14ac:dyDescent="0.25">
      <c r="R7474" s="50"/>
    </row>
    <row r="7475" spans="18:18" x14ac:dyDescent="0.25">
      <c r="R7475" s="50"/>
    </row>
    <row r="7476" spans="18:18" x14ac:dyDescent="0.25">
      <c r="R7476" s="50"/>
    </row>
    <row r="7477" spans="18:18" x14ac:dyDescent="0.25">
      <c r="R7477" s="50"/>
    </row>
    <row r="7478" spans="18:18" x14ac:dyDescent="0.25">
      <c r="R7478" s="50"/>
    </row>
    <row r="7479" spans="18:18" x14ac:dyDescent="0.25">
      <c r="R7479" s="50"/>
    </row>
    <row r="7480" spans="18:18" x14ac:dyDescent="0.25">
      <c r="R7480" s="50"/>
    </row>
    <row r="7481" spans="18:18" x14ac:dyDescent="0.25">
      <c r="R7481" s="50"/>
    </row>
    <row r="7482" spans="18:18" x14ac:dyDescent="0.25">
      <c r="R7482" s="50"/>
    </row>
    <row r="7483" spans="18:18" x14ac:dyDescent="0.25">
      <c r="R7483" s="50"/>
    </row>
    <row r="7484" spans="18:18" x14ac:dyDescent="0.25">
      <c r="R7484" s="50"/>
    </row>
    <row r="7485" spans="18:18" x14ac:dyDescent="0.25">
      <c r="R7485" s="50"/>
    </row>
    <row r="7486" spans="18:18" x14ac:dyDescent="0.25">
      <c r="R7486" s="50"/>
    </row>
    <row r="7487" spans="18:18" x14ac:dyDescent="0.25">
      <c r="R7487" s="50"/>
    </row>
    <row r="7488" spans="18:18" x14ac:dyDescent="0.25">
      <c r="R7488" s="50"/>
    </row>
    <row r="7489" spans="18:18" x14ac:dyDescent="0.25">
      <c r="R7489" s="50"/>
    </row>
    <row r="7490" spans="18:18" x14ac:dyDescent="0.25">
      <c r="R7490" s="50"/>
    </row>
    <row r="7491" spans="18:18" x14ac:dyDescent="0.25">
      <c r="R7491" s="50"/>
    </row>
    <row r="7492" spans="18:18" x14ac:dyDescent="0.25">
      <c r="R7492" s="50"/>
    </row>
    <row r="7493" spans="18:18" x14ac:dyDescent="0.25">
      <c r="R7493" s="50"/>
    </row>
    <row r="7494" spans="18:18" x14ac:dyDescent="0.25">
      <c r="R7494" s="50"/>
    </row>
    <row r="7495" spans="18:18" x14ac:dyDescent="0.25">
      <c r="R7495" s="50"/>
    </row>
    <row r="7496" spans="18:18" x14ac:dyDescent="0.25">
      <c r="R7496" s="50"/>
    </row>
    <row r="7497" spans="18:18" x14ac:dyDescent="0.25">
      <c r="R7497" s="50"/>
    </row>
    <row r="7498" spans="18:18" x14ac:dyDescent="0.25">
      <c r="R7498" s="50"/>
    </row>
    <row r="7499" spans="18:18" x14ac:dyDescent="0.25">
      <c r="R7499" s="50"/>
    </row>
    <row r="7500" spans="18:18" x14ac:dyDescent="0.25">
      <c r="R7500" s="50"/>
    </row>
    <row r="7501" spans="18:18" x14ac:dyDescent="0.25">
      <c r="R7501" s="50"/>
    </row>
    <row r="7502" spans="18:18" x14ac:dyDescent="0.25">
      <c r="R7502" s="50"/>
    </row>
    <row r="7503" spans="18:18" x14ac:dyDescent="0.25">
      <c r="R7503" s="50"/>
    </row>
    <row r="7504" spans="18:18" x14ac:dyDescent="0.25">
      <c r="R7504" s="50"/>
    </row>
    <row r="7505" spans="18:18" x14ac:dyDescent="0.25">
      <c r="R7505" s="50"/>
    </row>
    <row r="7506" spans="18:18" x14ac:dyDescent="0.25">
      <c r="R7506" s="50"/>
    </row>
    <row r="7507" spans="18:18" x14ac:dyDescent="0.25">
      <c r="R7507" s="50"/>
    </row>
    <row r="7508" spans="18:18" x14ac:dyDescent="0.25">
      <c r="R7508" s="50"/>
    </row>
    <row r="7509" spans="18:18" x14ac:dyDescent="0.25">
      <c r="R7509" s="50"/>
    </row>
    <row r="7510" spans="18:18" x14ac:dyDescent="0.25">
      <c r="R7510" s="50"/>
    </row>
    <row r="7511" spans="18:18" x14ac:dyDescent="0.25">
      <c r="R7511" s="50"/>
    </row>
    <row r="7512" spans="18:18" x14ac:dyDescent="0.25">
      <c r="R7512" s="50"/>
    </row>
    <row r="7513" spans="18:18" x14ac:dyDescent="0.25">
      <c r="R7513" s="50"/>
    </row>
    <row r="7514" spans="18:18" x14ac:dyDescent="0.25">
      <c r="R7514" s="50"/>
    </row>
    <row r="7515" spans="18:18" x14ac:dyDescent="0.25">
      <c r="R7515" s="50"/>
    </row>
    <row r="7516" spans="18:18" x14ac:dyDescent="0.25">
      <c r="R7516" s="50"/>
    </row>
    <row r="7517" spans="18:18" x14ac:dyDescent="0.25">
      <c r="R7517" s="50"/>
    </row>
    <row r="7518" spans="18:18" x14ac:dyDescent="0.25">
      <c r="R7518" s="50"/>
    </row>
    <row r="7519" spans="18:18" x14ac:dyDescent="0.25">
      <c r="R7519" s="50"/>
    </row>
    <row r="7520" spans="18:18" x14ac:dyDescent="0.25">
      <c r="R7520" s="50"/>
    </row>
    <row r="7521" spans="18:18" x14ac:dyDescent="0.25">
      <c r="R7521" s="50"/>
    </row>
    <row r="7522" spans="18:18" x14ac:dyDescent="0.25">
      <c r="R7522" s="50"/>
    </row>
    <row r="7523" spans="18:18" x14ac:dyDescent="0.25">
      <c r="R7523" s="50"/>
    </row>
    <row r="7524" spans="18:18" x14ac:dyDescent="0.25">
      <c r="R7524" s="50"/>
    </row>
    <row r="7525" spans="18:18" x14ac:dyDescent="0.25">
      <c r="R7525" s="50"/>
    </row>
    <row r="7526" spans="18:18" x14ac:dyDescent="0.25">
      <c r="R7526" s="50"/>
    </row>
    <row r="7527" spans="18:18" x14ac:dyDescent="0.25">
      <c r="R7527" s="50"/>
    </row>
    <row r="7528" spans="18:18" x14ac:dyDescent="0.25">
      <c r="R7528" s="50"/>
    </row>
    <row r="7529" spans="18:18" x14ac:dyDescent="0.25">
      <c r="R7529" s="50"/>
    </row>
    <row r="7530" spans="18:18" x14ac:dyDescent="0.25">
      <c r="R7530" s="50"/>
    </row>
    <row r="7531" spans="18:18" x14ac:dyDescent="0.25">
      <c r="R7531" s="50"/>
    </row>
    <row r="7532" spans="18:18" x14ac:dyDescent="0.25">
      <c r="R7532" s="50"/>
    </row>
    <row r="7533" spans="18:18" x14ac:dyDescent="0.25">
      <c r="R7533" s="50"/>
    </row>
    <row r="7534" spans="18:18" x14ac:dyDescent="0.25">
      <c r="R7534" s="50"/>
    </row>
    <row r="7535" spans="18:18" x14ac:dyDescent="0.25">
      <c r="R7535" s="50"/>
    </row>
    <row r="7536" spans="18:18" x14ac:dyDescent="0.25">
      <c r="R7536" s="50"/>
    </row>
    <row r="7537" spans="18:18" x14ac:dyDescent="0.25">
      <c r="R7537" s="50"/>
    </row>
    <row r="7538" spans="18:18" x14ac:dyDescent="0.25">
      <c r="R7538" s="50"/>
    </row>
    <row r="7539" spans="18:18" x14ac:dyDescent="0.25">
      <c r="R7539" s="50"/>
    </row>
    <row r="7540" spans="18:18" x14ac:dyDescent="0.25">
      <c r="R7540" s="50"/>
    </row>
    <row r="7541" spans="18:18" x14ac:dyDescent="0.25">
      <c r="R7541" s="50"/>
    </row>
    <row r="7542" spans="18:18" x14ac:dyDescent="0.25">
      <c r="R7542" s="50"/>
    </row>
    <row r="7543" spans="18:18" x14ac:dyDescent="0.25">
      <c r="R7543" s="50"/>
    </row>
    <row r="7544" spans="18:18" x14ac:dyDescent="0.25">
      <c r="R7544" s="50"/>
    </row>
    <row r="7545" spans="18:18" x14ac:dyDescent="0.25">
      <c r="R7545" s="50"/>
    </row>
    <row r="7546" spans="18:18" x14ac:dyDescent="0.25">
      <c r="R7546" s="50"/>
    </row>
    <row r="7547" spans="18:18" x14ac:dyDescent="0.25">
      <c r="R7547" s="50"/>
    </row>
    <row r="7548" spans="18:18" x14ac:dyDescent="0.25">
      <c r="R7548" s="50"/>
    </row>
    <row r="7549" spans="18:18" x14ac:dyDescent="0.25">
      <c r="R7549" s="50"/>
    </row>
    <row r="7550" spans="18:18" x14ac:dyDescent="0.25">
      <c r="R7550" s="50"/>
    </row>
    <row r="7551" spans="18:18" x14ac:dyDescent="0.25">
      <c r="R7551" s="50"/>
    </row>
    <row r="7552" spans="18:18" x14ac:dyDescent="0.25">
      <c r="R7552" s="50"/>
    </row>
    <row r="7553" spans="18:18" x14ac:dyDescent="0.25">
      <c r="R7553" s="50"/>
    </row>
    <row r="7554" spans="18:18" x14ac:dyDescent="0.25">
      <c r="R7554" s="50"/>
    </row>
    <row r="7555" spans="18:18" x14ac:dyDescent="0.25">
      <c r="R7555" s="50"/>
    </row>
    <row r="7556" spans="18:18" x14ac:dyDescent="0.25">
      <c r="R7556" s="50"/>
    </row>
    <row r="7557" spans="18:18" x14ac:dyDescent="0.25">
      <c r="R7557" s="50"/>
    </row>
    <row r="7558" spans="18:18" x14ac:dyDescent="0.25">
      <c r="R7558" s="50"/>
    </row>
    <row r="7559" spans="18:18" x14ac:dyDescent="0.25">
      <c r="R7559" s="50"/>
    </row>
    <row r="7560" spans="18:18" x14ac:dyDescent="0.25">
      <c r="R7560" s="50"/>
    </row>
    <row r="7561" spans="18:18" x14ac:dyDescent="0.25">
      <c r="R7561" s="50"/>
    </row>
    <row r="7562" spans="18:18" x14ac:dyDescent="0.25">
      <c r="R7562" s="50"/>
    </row>
    <row r="7563" spans="18:18" x14ac:dyDescent="0.25">
      <c r="R7563" s="50"/>
    </row>
    <row r="7564" spans="18:18" x14ac:dyDescent="0.25">
      <c r="R7564" s="50"/>
    </row>
    <row r="7565" spans="18:18" x14ac:dyDescent="0.25">
      <c r="R7565" s="50"/>
    </row>
    <row r="7566" spans="18:18" x14ac:dyDescent="0.25">
      <c r="R7566" s="50"/>
    </row>
    <row r="7567" spans="18:18" x14ac:dyDescent="0.25">
      <c r="R7567" s="50"/>
    </row>
    <row r="7568" spans="18:18" x14ac:dyDescent="0.25">
      <c r="R7568" s="50"/>
    </row>
    <row r="7569" spans="18:18" x14ac:dyDescent="0.25">
      <c r="R7569" s="50"/>
    </row>
    <row r="7570" spans="18:18" x14ac:dyDescent="0.25">
      <c r="R7570" s="50"/>
    </row>
    <row r="7571" spans="18:18" x14ac:dyDescent="0.25">
      <c r="R7571" s="50"/>
    </row>
    <row r="7572" spans="18:18" x14ac:dyDescent="0.25">
      <c r="R7572" s="50"/>
    </row>
    <row r="7573" spans="18:18" x14ac:dyDescent="0.25">
      <c r="R7573" s="50"/>
    </row>
    <row r="7574" spans="18:18" x14ac:dyDescent="0.25">
      <c r="R7574" s="50"/>
    </row>
    <row r="7575" spans="18:18" x14ac:dyDescent="0.25">
      <c r="R7575" s="50"/>
    </row>
    <row r="7576" spans="18:18" x14ac:dyDescent="0.25">
      <c r="R7576" s="50"/>
    </row>
    <row r="7577" spans="18:18" x14ac:dyDescent="0.25">
      <c r="R7577" s="50"/>
    </row>
    <row r="7578" spans="18:18" x14ac:dyDescent="0.25">
      <c r="R7578" s="50"/>
    </row>
    <row r="7579" spans="18:18" x14ac:dyDescent="0.25">
      <c r="R7579" s="50"/>
    </row>
    <row r="7580" spans="18:18" x14ac:dyDescent="0.25">
      <c r="R7580" s="50"/>
    </row>
    <row r="7581" spans="18:18" x14ac:dyDescent="0.25">
      <c r="R7581" s="50"/>
    </row>
    <row r="7582" spans="18:18" x14ac:dyDescent="0.25">
      <c r="R7582" s="50"/>
    </row>
    <row r="7583" spans="18:18" x14ac:dyDescent="0.25">
      <c r="R7583" s="50"/>
    </row>
    <row r="7584" spans="18:18" x14ac:dyDescent="0.25">
      <c r="R7584" s="50"/>
    </row>
    <row r="7585" spans="18:18" x14ac:dyDescent="0.25">
      <c r="R7585" s="50"/>
    </row>
    <row r="7586" spans="18:18" x14ac:dyDescent="0.25">
      <c r="R7586" s="50"/>
    </row>
    <row r="7587" spans="18:18" x14ac:dyDescent="0.25">
      <c r="R7587" s="50"/>
    </row>
    <row r="7588" spans="18:18" x14ac:dyDescent="0.25">
      <c r="R7588" s="50"/>
    </row>
    <row r="7589" spans="18:18" x14ac:dyDescent="0.25">
      <c r="R7589" s="50"/>
    </row>
    <row r="7590" spans="18:18" x14ac:dyDescent="0.25">
      <c r="R7590" s="50"/>
    </row>
    <row r="7591" spans="18:18" x14ac:dyDescent="0.25">
      <c r="R7591" s="50"/>
    </row>
    <row r="7592" spans="18:18" x14ac:dyDescent="0.25">
      <c r="R7592" s="50"/>
    </row>
    <row r="7593" spans="18:18" x14ac:dyDescent="0.25">
      <c r="R7593" s="50"/>
    </row>
    <row r="7594" spans="18:18" x14ac:dyDescent="0.25">
      <c r="R7594" s="50"/>
    </row>
    <row r="7595" spans="18:18" x14ac:dyDescent="0.25">
      <c r="R7595" s="50"/>
    </row>
    <row r="7596" spans="18:18" x14ac:dyDescent="0.25">
      <c r="R7596" s="50"/>
    </row>
    <row r="7597" spans="18:18" x14ac:dyDescent="0.25">
      <c r="R7597" s="50"/>
    </row>
    <row r="7598" spans="18:18" x14ac:dyDescent="0.25">
      <c r="R7598" s="50"/>
    </row>
    <row r="7599" spans="18:18" x14ac:dyDescent="0.25">
      <c r="R7599" s="50"/>
    </row>
    <row r="7600" spans="18:18" x14ac:dyDescent="0.25">
      <c r="R7600" s="50"/>
    </row>
    <row r="7601" spans="18:18" x14ac:dyDescent="0.25">
      <c r="R7601" s="50"/>
    </row>
    <row r="7602" spans="18:18" x14ac:dyDescent="0.25">
      <c r="R7602" s="50"/>
    </row>
    <row r="7603" spans="18:18" x14ac:dyDescent="0.25">
      <c r="R7603" s="50"/>
    </row>
    <row r="7604" spans="18:18" x14ac:dyDescent="0.25">
      <c r="R7604" s="50"/>
    </row>
    <row r="7605" spans="18:18" x14ac:dyDescent="0.25">
      <c r="R7605" s="50"/>
    </row>
    <row r="7606" spans="18:18" x14ac:dyDescent="0.25">
      <c r="R7606" s="50"/>
    </row>
    <row r="7607" spans="18:18" x14ac:dyDescent="0.25">
      <c r="R7607" s="50"/>
    </row>
    <row r="7608" spans="18:18" x14ac:dyDescent="0.25">
      <c r="R7608" s="50"/>
    </row>
    <row r="7609" spans="18:18" x14ac:dyDescent="0.25">
      <c r="R7609" s="50"/>
    </row>
    <row r="7610" spans="18:18" x14ac:dyDescent="0.25">
      <c r="R7610" s="50"/>
    </row>
    <row r="7611" spans="18:18" x14ac:dyDescent="0.25">
      <c r="R7611" s="50"/>
    </row>
    <row r="7612" spans="18:18" x14ac:dyDescent="0.25">
      <c r="R7612" s="50"/>
    </row>
    <row r="7613" spans="18:18" x14ac:dyDescent="0.25">
      <c r="R7613" s="50"/>
    </row>
    <row r="7614" spans="18:18" x14ac:dyDescent="0.25">
      <c r="R7614" s="50"/>
    </row>
    <row r="7615" spans="18:18" x14ac:dyDescent="0.25">
      <c r="R7615" s="50"/>
    </row>
    <row r="7616" spans="18:18" x14ac:dyDescent="0.25">
      <c r="R7616" s="50"/>
    </row>
    <row r="7617" spans="18:18" x14ac:dyDescent="0.25">
      <c r="R7617" s="50"/>
    </row>
    <row r="7618" spans="18:18" x14ac:dyDescent="0.25">
      <c r="R7618" s="50"/>
    </row>
    <row r="7619" spans="18:18" x14ac:dyDescent="0.25">
      <c r="R7619" s="50"/>
    </row>
    <row r="7620" spans="18:18" x14ac:dyDescent="0.25">
      <c r="R7620" s="50"/>
    </row>
    <row r="7621" spans="18:18" x14ac:dyDescent="0.25">
      <c r="R7621" s="50"/>
    </row>
    <row r="7622" spans="18:18" x14ac:dyDescent="0.25">
      <c r="R7622" s="50"/>
    </row>
    <row r="7623" spans="18:18" x14ac:dyDescent="0.25">
      <c r="R7623" s="50"/>
    </row>
    <row r="7624" spans="18:18" x14ac:dyDescent="0.25">
      <c r="R7624" s="50"/>
    </row>
    <row r="7625" spans="18:18" x14ac:dyDescent="0.25">
      <c r="R7625" s="50"/>
    </row>
    <row r="7626" spans="18:18" x14ac:dyDescent="0.25">
      <c r="R7626" s="50"/>
    </row>
    <row r="7627" spans="18:18" x14ac:dyDescent="0.25">
      <c r="R7627" s="50"/>
    </row>
    <row r="7628" spans="18:18" x14ac:dyDescent="0.25">
      <c r="R7628" s="50"/>
    </row>
    <row r="7629" spans="18:18" x14ac:dyDescent="0.25">
      <c r="R7629" s="50"/>
    </row>
    <row r="7630" spans="18:18" x14ac:dyDescent="0.25">
      <c r="R7630" s="50"/>
    </row>
    <row r="7631" spans="18:18" x14ac:dyDescent="0.25">
      <c r="R7631" s="50"/>
    </row>
    <row r="7632" spans="18:18" x14ac:dyDescent="0.25">
      <c r="R7632" s="50"/>
    </row>
    <row r="7633" spans="18:18" x14ac:dyDescent="0.25">
      <c r="R7633" s="50"/>
    </row>
    <row r="7634" spans="18:18" x14ac:dyDescent="0.25">
      <c r="R7634" s="50"/>
    </row>
    <row r="7635" spans="18:18" x14ac:dyDescent="0.25">
      <c r="R7635" s="50"/>
    </row>
    <row r="7636" spans="18:18" x14ac:dyDescent="0.25">
      <c r="R7636" s="50"/>
    </row>
    <row r="7637" spans="18:18" x14ac:dyDescent="0.25">
      <c r="R7637" s="50"/>
    </row>
    <row r="7638" spans="18:18" x14ac:dyDescent="0.25">
      <c r="R7638" s="50"/>
    </row>
    <row r="7639" spans="18:18" x14ac:dyDescent="0.25">
      <c r="R7639" s="50"/>
    </row>
    <row r="7640" spans="18:18" x14ac:dyDescent="0.25">
      <c r="R7640" s="50"/>
    </row>
    <row r="7641" spans="18:18" x14ac:dyDescent="0.25">
      <c r="R7641" s="50"/>
    </row>
    <row r="7642" spans="18:18" x14ac:dyDescent="0.25">
      <c r="R7642" s="50"/>
    </row>
    <row r="7643" spans="18:18" x14ac:dyDescent="0.25">
      <c r="R7643" s="50"/>
    </row>
    <row r="7644" spans="18:18" x14ac:dyDescent="0.25">
      <c r="R7644" s="50"/>
    </row>
    <row r="7645" spans="18:18" x14ac:dyDescent="0.25">
      <c r="R7645" s="50"/>
    </row>
    <row r="7646" spans="18:18" x14ac:dyDescent="0.25">
      <c r="R7646" s="50"/>
    </row>
    <row r="7647" spans="18:18" x14ac:dyDescent="0.25">
      <c r="R7647" s="50"/>
    </row>
    <row r="7648" spans="18:18" x14ac:dyDescent="0.25">
      <c r="R7648" s="50"/>
    </row>
    <row r="7649" spans="18:18" x14ac:dyDescent="0.25">
      <c r="R7649" s="50"/>
    </row>
    <row r="7650" spans="18:18" x14ac:dyDescent="0.25">
      <c r="R7650" s="50"/>
    </row>
    <row r="7651" spans="18:18" x14ac:dyDescent="0.25">
      <c r="R7651" s="50"/>
    </row>
    <row r="7652" spans="18:18" x14ac:dyDescent="0.25">
      <c r="R7652" s="50"/>
    </row>
    <row r="7653" spans="18:18" x14ac:dyDescent="0.25">
      <c r="R7653" s="50"/>
    </row>
    <row r="7654" spans="18:18" x14ac:dyDescent="0.25">
      <c r="R7654" s="50"/>
    </row>
    <row r="7655" spans="18:18" x14ac:dyDescent="0.25">
      <c r="R7655" s="50"/>
    </row>
    <row r="7656" spans="18:18" x14ac:dyDescent="0.25">
      <c r="R7656" s="50"/>
    </row>
    <row r="7657" spans="18:18" x14ac:dyDescent="0.25">
      <c r="R7657" s="50"/>
    </row>
    <row r="7658" spans="18:18" x14ac:dyDescent="0.25">
      <c r="R7658" s="50"/>
    </row>
    <row r="7659" spans="18:18" x14ac:dyDescent="0.25">
      <c r="R7659" s="50"/>
    </row>
    <row r="7660" spans="18:18" x14ac:dyDescent="0.25">
      <c r="R7660" s="50"/>
    </row>
    <row r="7661" spans="18:18" x14ac:dyDescent="0.25">
      <c r="R7661" s="50"/>
    </row>
    <row r="7662" spans="18:18" x14ac:dyDescent="0.25">
      <c r="R7662" s="50"/>
    </row>
    <row r="7663" spans="18:18" x14ac:dyDescent="0.25">
      <c r="R7663" s="50"/>
    </row>
    <row r="7664" spans="18:18" x14ac:dyDescent="0.25">
      <c r="R7664" s="50"/>
    </row>
    <row r="7665" spans="18:18" x14ac:dyDescent="0.25">
      <c r="R7665" s="50"/>
    </row>
    <row r="7666" spans="18:18" x14ac:dyDescent="0.25">
      <c r="R7666" s="50"/>
    </row>
    <row r="7667" spans="18:18" x14ac:dyDescent="0.25">
      <c r="R7667" s="50"/>
    </row>
    <row r="7668" spans="18:18" x14ac:dyDescent="0.25">
      <c r="R7668" s="50"/>
    </row>
    <row r="7669" spans="18:18" x14ac:dyDescent="0.25">
      <c r="R7669" s="50"/>
    </row>
    <row r="7670" spans="18:18" x14ac:dyDescent="0.25">
      <c r="R7670" s="50"/>
    </row>
    <row r="7671" spans="18:18" x14ac:dyDescent="0.25">
      <c r="R7671" s="50"/>
    </row>
    <row r="7672" spans="18:18" x14ac:dyDescent="0.25">
      <c r="R7672" s="50"/>
    </row>
    <row r="7673" spans="18:18" x14ac:dyDescent="0.25">
      <c r="R7673" s="50"/>
    </row>
    <row r="7674" spans="18:18" x14ac:dyDescent="0.25">
      <c r="R7674" s="50"/>
    </row>
    <row r="7675" spans="18:18" x14ac:dyDescent="0.25">
      <c r="R7675" s="50"/>
    </row>
    <row r="7676" spans="18:18" x14ac:dyDescent="0.25">
      <c r="R7676" s="50"/>
    </row>
    <row r="7677" spans="18:18" x14ac:dyDescent="0.25">
      <c r="R7677" s="50"/>
    </row>
    <row r="7678" spans="18:18" x14ac:dyDescent="0.25">
      <c r="R7678" s="50"/>
    </row>
    <row r="7679" spans="18:18" x14ac:dyDescent="0.25">
      <c r="R7679" s="50"/>
    </row>
    <row r="7680" spans="18:18" x14ac:dyDescent="0.25">
      <c r="R7680" s="50"/>
    </row>
    <row r="7681" spans="18:18" x14ac:dyDescent="0.25">
      <c r="R7681" s="50"/>
    </row>
    <row r="7682" spans="18:18" x14ac:dyDescent="0.25">
      <c r="R7682" s="50"/>
    </row>
    <row r="7683" spans="18:18" x14ac:dyDescent="0.25">
      <c r="R7683" s="50"/>
    </row>
    <row r="7684" spans="18:18" x14ac:dyDescent="0.25">
      <c r="R7684" s="50"/>
    </row>
    <row r="7685" spans="18:18" x14ac:dyDescent="0.25">
      <c r="R7685" s="50"/>
    </row>
    <row r="7686" spans="18:18" x14ac:dyDescent="0.25">
      <c r="R7686" s="50"/>
    </row>
    <row r="7687" spans="18:18" x14ac:dyDescent="0.25">
      <c r="R7687" s="50"/>
    </row>
    <row r="7688" spans="18:18" x14ac:dyDescent="0.25">
      <c r="R7688" s="50"/>
    </row>
    <row r="7689" spans="18:18" x14ac:dyDescent="0.25">
      <c r="R7689" s="50"/>
    </row>
    <row r="7690" spans="18:18" x14ac:dyDescent="0.25">
      <c r="R7690" s="50"/>
    </row>
    <row r="7691" spans="18:18" x14ac:dyDescent="0.25">
      <c r="R7691" s="50"/>
    </row>
    <row r="7692" spans="18:18" x14ac:dyDescent="0.25">
      <c r="R7692" s="50"/>
    </row>
    <row r="7693" spans="18:18" x14ac:dyDescent="0.25">
      <c r="R7693" s="50"/>
    </row>
    <row r="7694" spans="18:18" x14ac:dyDescent="0.25">
      <c r="R7694" s="50"/>
    </row>
    <row r="7695" spans="18:18" x14ac:dyDescent="0.25">
      <c r="R7695" s="50"/>
    </row>
    <row r="7696" spans="18:18" x14ac:dyDescent="0.25">
      <c r="R7696" s="50"/>
    </row>
    <row r="7697" spans="18:18" x14ac:dyDescent="0.25">
      <c r="R7697" s="50"/>
    </row>
    <row r="7698" spans="18:18" x14ac:dyDescent="0.25">
      <c r="R7698" s="50"/>
    </row>
    <row r="7699" spans="18:18" x14ac:dyDescent="0.25">
      <c r="R7699" s="50"/>
    </row>
    <row r="7700" spans="18:18" x14ac:dyDescent="0.25">
      <c r="R7700" s="50"/>
    </row>
    <row r="7701" spans="18:18" x14ac:dyDescent="0.25">
      <c r="R7701" s="50"/>
    </row>
    <row r="7702" spans="18:18" x14ac:dyDescent="0.25">
      <c r="R7702" s="50"/>
    </row>
    <row r="7703" spans="18:18" x14ac:dyDescent="0.25">
      <c r="R7703" s="50"/>
    </row>
    <row r="7704" spans="18:18" x14ac:dyDescent="0.25">
      <c r="R7704" s="50"/>
    </row>
    <row r="7705" spans="18:18" x14ac:dyDescent="0.25">
      <c r="R7705" s="50"/>
    </row>
    <row r="7706" spans="18:18" x14ac:dyDescent="0.25">
      <c r="R7706" s="50"/>
    </row>
    <row r="7707" spans="18:18" x14ac:dyDescent="0.25">
      <c r="R7707" s="50"/>
    </row>
    <row r="7708" spans="18:18" x14ac:dyDescent="0.25">
      <c r="R7708" s="50"/>
    </row>
    <row r="7709" spans="18:18" x14ac:dyDescent="0.25">
      <c r="R7709" s="50"/>
    </row>
    <row r="7710" spans="18:18" x14ac:dyDescent="0.25">
      <c r="R7710" s="50"/>
    </row>
    <row r="7711" spans="18:18" x14ac:dyDescent="0.25">
      <c r="R7711" s="50"/>
    </row>
    <row r="7712" spans="18:18" x14ac:dyDescent="0.25">
      <c r="R7712" s="50"/>
    </row>
    <row r="7713" spans="18:18" x14ac:dyDescent="0.25">
      <c r="R7713" s="50"/>
    </row>
    <row r="7714" spans="18:18" x14ac:dyDescent="0.25">
      <c r="R7714" s="50"/>
    </row>
    <row r="7715" spans="18:18" x14ac:dyDescent="0.25">
      <c r="R7715" s="50"/>
    </row>
    <row r="7716" spans="18:18" x14ac:dyDescent="0.25">
      <c r="R7716" s="50"/>
    </row>
    <row r="7717" spans="18:18" x14ac:dyDescent="0.25">
      <c r="R7717" s="50"/>
    </row>
    <row r="7718" spans="18:18" x14ac:dyDescent="0.25">
      <c r="R7718" s="50"/>
    </row>
    <row r="7719" spans="18:18" x14ac:dyDescent="0.25">
      <c r="R7719" s="50"/>
    </row>
    <row r="7720" spans="18:18" x14ac:dyDescent="0.25">
      <c r="R7720" s="50"/>
    </row>
    <row r="7721" spans="18:18" x14ac:dyDescent="0.25">
      <c r="R7721" s="50"/>
    </row>
    <row r="7722" spans="18:18" x14ac:dyDescent="0.25">
      <c r="R7722" s="50"/>
    </row>
    <row r="7723" spans="18:18" x14ac:dyDescent="0.25">
      <c r="R7723" s="50"/>
    </row>
    <row r="7724" spans="18:18" x14ac:dyDescent="0.25">
      <c r="R7724" s="50"/>
    </row>
    <row r="7725" spans="18:18" x14ac:dyDescent="0.25">
      <c r="R7725" s="50"/>
    </row>
    <row r="7726" spans="18:18" x14ac:dyDescent="0.25">
      <c r="R7726" s="50"/>
    </row>
    <row r="7727" spans="18:18" x14ac:dyDescent="0.25">
      <c r="R7727" s="50"/>
    </row>
    <row r="7728" spans="18:18" x14ac:dyDescent="0.25">
      <c r="R7728" s="50"/>
    </row>
    <row r="7729" spans="18:18" x14ac:dyDescent="0.25">
      <c r="R7729" s="50"/>
    </row>
    <row r="7730" spans="18:18" x14ac:dyDescent="0.25">
      <c r="R7730" s="50"/>
    </row>
    <row r="7731" spans="18:18" x14ac:dyDescent="0.25">
      <c r="R7731" s="50"/>
    </row>
    <row r="7732" spans="18:18" x14ac:dyDescent="0.25">
      <c r="R7732" s="50"/>
    </row>
    <row r="7733" spans="18:18" x14ac:dyDescent="0.25">
      <c r="R7733" s="50"/>
    </row>
    <row r="7734" spans="18:18" x14ac:dyDescent="0.25">
      <c r="R7734" s="50"/>
    </row>
    <row r="7735" spans="18:18" x14ac:dyDescent="0.25">
      <c r="R7735" s="50"/>
    </row>
    <row r="7736" spans="18:18" x14ac:dyDescent="0.25">
      <c r="R7736" s="50"/>
    </row>
    <row r="7737" spans="18:18" x14ac:dyDescent="0.25">
      <c r="R7737" s="50"/>
    </row>
    <row r="7738" spans="18:18" x14ac:dyDescent="0.25">
      <c r="R7738" s="50"/>
    </row>
    <row r="7739" spans="18:18" x14ac:dyDescent="0.25">
      <c r="R7739" s="50"/>
    </row>
    <row r="7740" spans="18:18" x14ac:dyDescent="0.25">
      <c r="R7740" s="50"/>
    </row>
    <row r="7741" spans="18:18" x14ac:dyDescent="0.25">
      <c r="R7741" s="50"/>
    </row>
    <row r="7742" spans="18:18" x14ac:dyDescent="0.25">
      <c r="R7742" s="50"/>
    </row>
    <row r="7743" spans="18:18" x14ac:dyDescent="0.25">
      <c r="R7743" s="50"/>
    </row>
    <row r="7744" spans="18:18" x14ac:dyDescent="0.25">
      <c r="R7744" s="50"/>
    </row>
    <row r="7745" spans="18:18" x14ac:dyDescent="0.25">
      <c r="R7745" s="50"/>
    </row>
    <row r="7746" spans="18:18" x14ac:dyDescent="0.25">
      <c r="R7746" s="50"/>
    </row>
    <row r="7747" spans="18:18" x14ac:dyDescent="0.25">
      <c r="R7747" s="50"/>
    </row>
    <row r="7748" spans="18:18" x14ac:dyDescent="0.25">
      <c r="R7748" s="50"/>
    </row>
    <row r="7749" spans="18:18" x14ac:dyDescent="0.25">
      <c r="R7749" s="50"/>
    </row>
    <row r="7750" spans="18:18" x14ac:dyDescent="0.25">
      <c r="R7750" s="50"/>
    </row>
    <row r="7751" spans="18:18" x14ac:dyDescent="0.25">
      <c r="R7751" s="50"/>
    </row>
    <row r="7752" spans="18:18" x14ac:dyDescent="0.25">
      <c r="R7752" s="50"/>
    </row>
    <row r="7753" spans="18:18" x14ac:dyDescent="0.25">
      <c r="R7753" s="50"/>
    </row>
    <row r="7754" spans="18:18" x14ac:dyDescent="0.25">
      <c r="R7754" s="50"/>
    </row>
    <row r="7755" spans="18:18" x14ac:dyDescent="0.25">
      <c r="R7755" s="50"/>
    </row>
    <row r="7756" spans="18:18" x14ac:dyDescent="0.25">
      <c r="R7756" s="50"/>
    </row>
    <row r="7757" spans="18:18" x14ac:dyDescent="0.25">
      <c r="R7757" s="50"/>
    </row>
    <row r="7758" spans="18:18" x14ac:dyDescent="0.25">
      <c r="R7758" s="50"/>
    </row>
    <row r="7759" spans="18:18" x14ac:dyDescent="0.25">
      <c r="R7759" s="50"/>
    </row>
    <row r="7760" spans="18:18" x14ac:dyDescent="0.25">
      <c r="R7760" s="50"/>
    </row>
    <row r="7761" spans="18:18" x14ac:dyDescent="0.25">
      <c r="R7761" s="50"/>
    </row>
    <row r="7762" spans="18:18" x14ac:dyDescent="0.25">
      <c r="R7762" s="50"/>
    </row>
    <row r="7763" spans="18:18" x14ac:dyDescent="0.25">
      <c r="R7763" s="50"/>
    </row>
    <row r="7764" spans="18:18" x14ac:dyDescent="0.25">
      <c r="R7764" s="50"/>
    </row>
    <row r="7765" spans="18:18" x14ac:dyDescent="0.25">
      <c r="R7765" s="50"/>
    </row>
    <row r="7766" spans="18:18" x14ac:dyDescent="0.25">
      <c r="R7766" s="50"/>
    </row>
    <row r="7767" spans="18:18" x14ac:dyDescent="0.25">
      <c r="R7767" s="50"/>
    </row>
    <row r="7768" spans="18:18" x14ac:dyDescent="0.25">
      <c r="R7768" s="50"/>
    </row>
    <row r="7769" spans="18:18" x14ac:dyDescent="0.25">
      <c r="R7769" s="50"/>
    </row>
    <row r="7770" spans="18:18" x14ac:dyDescent="0.25">
      <c r="R7770" s="50"/>
    </row>
    <row r="7771" spans="18:18" x14ac:dyDescent="0.25">
      <c r="R7771" s="50"/>
    </row>
    <row r="7772" spans="18:18" x14ac:dyDescent="0.25">
      <c r="R7772" s="50"/>
    </row>
    <row r="7773" spans="18:18" x14ac:dyDescent="0.25">
      <c r="R7773" s="50"/>
    </row>
    <row r="7774" spans="18:18" x14ac:dyDescent="0.25">
      <c r="R7774" s="50"/>
    </row>
    <row r="7775" spans="18:18" x14ac:dyDescent="0.25">
      <c r="R7775" s="50"/>
    </row>
    <row r="7776" spans="18:18" x14ac:dyDescent="0.25">
      <c r="R7776" s="50"/>
    </row>
    <row r="7777" spans="18:18" x14ac:dyDescent="0.25">
      <c r="R7777" s="50"/>
    </row>
    <row r="7778" spans="18:18" x14ac:dyDescent="0.25">
      <c r="R7778" s="50"/>
    </row>
    <row r="7779" spans="18:18" x14ac:dyDescent="0.25">
      <c r="R7779" s="50"/>
    </row>
    <row r="7780" spans="18:18" x14ac:dyDescent="0.25">
      <c r="R7780" s="50"/>
    </row>
    <row r="7781" spans="18:18" x14ac:dyDescent="0.25">
      <c r="R7781" s="50"/>
    </row>
    <row r="7782" spans="18:18" x14ac:dyDescent="0.25">
      <c r="R7782" s="50"/>
    </row>
    <row r="7783" spans="18:18" x14ac:dyDescent="0.25">
      <c r="R7783" s="50"/>
    </row>
    <row r="7784" spans="18:18" x14ac:dyDescent="0.25">
      <c r="R7784" s="50"/>
    </row>
    <row r="7785" spans="18:18" x14ac:dyDescent="0.25">
      <c r="R7785" s="50"/>
    </row>
    <row r="7786" spans="18:18" x14ac:dyDescent="0.25">
      <c r="R7786" s="50"/>
    </row>
    <row r="7787" spans="18:18" x14ac:dyDescent="0.25">
      <c r="R7787" s="50"/>
    </row>
    <row r="7788" spans="18:18" x14ac:dyDescent="0.25">
      <c r="R7788" s="50"/>
    </row>
    <row r="7789" spans="18:18" x14ac:dyDescent="0.25">
      <c r="R7789" s="50"/>
    </row>
    <row r="7790" spans="18:18" x14ac:dyDescent="0.25">
      <c r="R7790" s="50"/>
    </row>
    <row r="7791" spans="18:18" x14ac:dyDescent="0.25">
      <c r="R7791" s="50"/>
    </row>
    <row r="7792" spans="18:18" x14ac:dyDescent="0.25">
      <c r="R7792" s="50"/>
    </row>
    <row r="7793" spans="18:18" x14ac:dyDescent="0.25">
      <c r="R7793" s="50"/>
    </row>
    <row r="7794" spans="18:18" x14ac:dyDescent="0.25">
      <c r="R7794" s="50"/>
    </row>
    <row r="7795" spans="18:18" x14ac:dyDescent="0.25">
      <c r="R7795" s="50"/>
    </row>
    <row r="7796" spans="18:18" x14ac:dyDescent="0.25">
      <c r="R7796" s="50"/>
    </row>
    <row r="7797" spans="18:18" x14ac:dyDescent="0.25">
      <c r="R7797" s="50"/>
    </row>
    <row r="7798" spans="18:18" x14ac:dyDescent="0.25">
      <c r="R7798" s="50"/>
    </row>
    <row r="7799" spans="18:18" x14ac:dyDescent="0.25">
      <c r="R7799" s="50"/>
    </row>
    <row r="7800" spans="18:18" x14ac:dyDescent="0.25">
      <c r="R7800" s="50"/>
    </row>
    <row r="7801" spans="18:18" x14ac:dyDescent="0.25">
      <c r="R7801" s="50"/>
    </row>
    <row r="7802" spans="18:18" x14ac:dyDescent="0.25">
      <c r="R7802" s="50"/>
    </row>
    <row r="7803" spans="18:18" x14ac:dyDescent="0.25">
      <c r="R7803" s="50"/>
    </row>
    <row r="7804" spans="18:18" x14ac:dyDescent="0.25">
      <c r="R7804" s="50"/>
    </row>
    <row r="7805" spans="18:18" x14ac:dyDescent="0.25">
      <c r="R7805" s="50"/>
    </row>
    <row r="7806" spans="18:18" x14ac:dyDescent="0.25">
      <c r="R7806" s="50"/>
    </row>
    <row r="7807" spans="18:18" x14ac:dyDescent="0.25">
      <c r="R7807" s="50"/>
    </row>
    <row r="7808" spans="18:18" x14ac:dyDescent="0.25">
      <c r="R7808" s="50"/>
    </row>
    <row r="7809" spans="18:18" x14ac:dyDescent="0.25">
      <c r="R7809" s="50"/>
    </row>
    <row r="7810" spans="18:18" x14ac:dyDescent="0.25">
      <c r="R7810" s="50"/>
    </row>
    <row r="7811" spans="18:18" x14ac:dyDescent="0.25">
      <c r="R7811" s="50"/>
    </row>
    <row r="7812" spans="18:18" x14ac:dyDescent="0.25">
      <c r="R7812" s="50"/>
    </row>
    <row r="7813" spans="18:18" x14ac:dyDescent="0.25">
      <c r="R7813" s="50"/>
    </row>
    <row r="7814" spans="18:18" x14ac:dyDescent="0.25">
      <c r="R7814" s="50"/>
    </row>
    <row r="7815" spans="18:18" x14ac:dyDescent="0.25">
      <c r="R7815" s="50"/>
    </row>
    <row r="7816" spans="18:18" x14ac:dyDescent="0.25">
      <c r="R7816" s="50"/>
    </row>
    <row r="7817" spans="18:18" x14ac:dyDescent="0.25">
      <c r="R7817" s="50"/>
    </row>
    <row r="7818" spans="18:18" x14ac:dyDescent="0.25">
      <c r="R7818" s="50"/>
    </row>
    <row r="7819" spans="18:18" x14ac:dyDescent="0.25">
      <c r="R7819" s="50"/>
    </row>
    <row r="7820" spans="18:18" x14ac:dyDescent="0.25">
      <c r="R7820" s="50"/>
    </row>
    <row r="7821" spans="18:18" x14ac:dyDescent="0.25">
      <c r="R7821" s="50"/>
    </row>
    <row r="7822" spans="18:18" x14ac:dyDescent="0.25">
      <c r="R7822" s="50"/>
    </row>
    <row r="7823" spans="18:18" x14ac:dyDescent="0.25">
      <c r="R7823" s="50"/>
    </row>
    <row r="7824" spans="18:18" x14ac:dyDescent="0.25">
      <c r="R7824" s="50"/>
    </row>
    <row r="7825" spans="18:18" x14ac:dyDescent="0.25">
      <c r="R7825" s="50"/>
    </row>
    <row r="7826" spans="18:18" x14ac:dyDescent="0.25">
      <c r="R7826" s="50"/>
    </row>
    <row r="7827" spans="18:18" x14ac:dyDescent="0.25">
      <c r="R7827" s="50"/>
    </row>
    <row r="7828" spans="18:18" x14ac:dyDescent="0.25">
      <c r="R7828" s="50"/>
    </row>
    <row r="7829" spans="18:18" x14ac:dyDescent="0.25">
      <c r="R7829" s="50"/>
    </row>
    <row r="7830" spans="18:18" x14ac:dyDescent="0.25">
      <c r="R7830" s="50"/>
    </row>
    <row r="7831" spans="18:18" x14ac:dyDescent="0.25">
      <c r="R7831" s="50"/>
    </row>
    <row r="7832" spans="18:18" x14ac:dyDescent="0.25">
      <c r="R7832" s="50"/>
    </row>
    <row r="7833" spans="18:18" x14ac:dyDescent="0.25">
      <c r="R7833" s="50"/>
    </row>
    <row r="7834" spans="18:18" x14ac:dyDescent="0.25">
      <c r="R7834" s="50"/>
    </row>
    <row r="7835" spans="18:18" x14ac:dyDescent="0.25">
      <c r="R7835" s="50"/>
    </row>
    <row r="7836" spans="18:18" x14ac:dyDescent="0.25">
      <c r="R7836" s="50"/>
    </row>
    <row r="7837" spans="18:18" x14ac:dyDescent="0.25">
      <c r="R7837" s="50"/>
    </row>
    <row r="7838" spans="18:18" x14ac:dyDescent="0.25">
      <c r="R7838" s="50"/>
    </row>
    <row r="7839" spans="18:18" x14ac:dyDescent="0.25">
      <c r="R7839" s="50"/>
    </row>
    <row r="7840" spans="18:18" x14ac:dyDescent="0.25">
      <c r="R7840" s="50"/>
    </row>
    <row r="7841" spans="18:18" x14ac:dyDescent="0.25">
      <c r="R7841" s="50"/>
    </row>
    <row r="7842" spans="18:18" x14ac:dyDescent="0.25">
      <c r="R7842" s="50"/>
    </row>
    <row r="7843" spans="18:18" x14ac:dyDescent="0.25">
      <c r="R7843" s="50"/>
    </row>
    <row r="7844" spans="18:18" x14ac:dyDescent="0.25">
      <c r="R7844" s="50"/>
    </row>
    <row r="7845" spans="18:18" x14ac:dyDescent="0.25">
      <c r="R7845" s="50"/>
    </row>
    <row r="7846" spans="18:18" x14ac:dyDescent="0.25">
      <c r="R7846" s="50"/>
    </row>
    <row r="7847" spans="18:18" x14ac:dyDescent="0.25">
      <c r="R7847" s="50"/>
    </row>
    <row r="7848" spans="18:18" x14ac:dyDescent="0.25">
      <c r="R7848" s="50"/>
    </row>
    <row r="7849" spans="18:18" x14ac:dyDescent="0.25">
      <c r="R7849" s="50"/>
    </row>
    <row r="7850" spans="18:18" x14ac:dyDescent="0.25">
      <c r="R7850" s="50"/>
    </row>
    <row r="7851" spans="18:18" x14ac:dyDescent="0.25">
      <c r="R7851" s="50"/>
    </row>
    <row r="7852" spans="18:18" x14ac:dyDescent="0.25">
      <c r="R7852" s="50"/>
    </row>
    <row r="7853" spans="18:18" x14ac:dyDescent="0.25">
      <c r="R7853" s="50"/>
    </row>
    <row r="7854" spans="18:18" x14ac:dyDescent="0.25">
      <c r="R7854" s="50"/>
    </row>
    <row r="7855" spans="18:18" x14ac:dyDescent="0.25">
      <c r="R7855" s="50"/>
    </row>
    <row r="7856" spans="18:18" x14ac:dyDescent="0.25">
      <c r="R7856" s="50"/>
    </row>
    <row r="7857" spans="18:18" x14ac:dyDescent="0.25">
      <c r="R7857" s="50"/>
    </row>
    <row r="7858" spans="18:18" x14ac:dyDescent="0.25">
      <c r="R7858" s="50"/>
    </row>
    <row r="7859" spans="18:18" x14ac:dyDescent="0.25">
      <c r="R7859" s="50"/>
    </row>
    <row r="7860" spans="18:18" x14ac:dyDescent="0.25">
      <c r="R7860" s="50"/>
    </row>
    <row r="7861" spans="18:18" x14ac:dyDescent="0.25">
      <c r="R7861" s="50"/>
    </row>
    <row r="7862" spans="18:18" x14ac:dyDescent="0.25">
      <c r="R7862" s="50"/>
    </row>
    <row r="7863" spans="18:18" x14ac:dyDescent="0.25">
      <c r="R7863" s="50"/>
    </row>
    <row r="7864" spans="18:18" x14ac:dyDescent="0.25">
      <c r="R7864" s="50"/>
    </row>
    <row r="7865" spans="18:18" x14ac:dyDescent="0.25">
      <c r="R7865" s="50"/>
    </row>
    <row r="7866" spans="18:18" x14ac:dyDescent="0.25">
      <c r="R7866" s="50"/>
    </row>
    <row r="7867" spans="18:18" x14ac:dyDescent="0.25">
      <c r="R7867" s="50"/>
    </row>
    <row r="7868" spans="18:18" x14ac:dyDescent="0.25">
      <c r="R7868" s="50"/>
    </row>
    <row r="7869" spans="18:18" x14ac:dyDescent="0.25">
      <c r="R7869" s="50"/>
    </row>
    <row r="7870" spans="18:18" x14ac:dyDescent="0.25">
      <c r="R7870" s="50"/>
    </row>
    <row r="7871" spans="18:18" x14ac:dyDescent="0.25">
      <c r="R7871" s="50"/>
    </row>
    <row r="7872" spans="18:18" x14ac:dyDescent="0.25">
      <c r="R7872" s="50"/>
    </row>
    <row r="7873" spans="18:18" x14ac:dyDescent="0.25">
      <c r="R7873" s="50"/>
    </row>
    <row r="7874" spans="18:18" x14ac:dyDescent="0.25">
      <c r="R7874" s="50"/>
    </row>
    <row r="7875" spans="18:18" x14ac:dyDescent="0.25">
      <c r="R7875" s="50"/>
    </row>
    <row r="7876" spans="18:18" x14ac:dyDescent="0.25">
      <c r="R7876" s="50"/>
    </row>
    <row r="7877" spans="18:18" x14ac:dyDescent="0.25">
      <c r="R7877" s="50"/>
    </row>
    <row r="7878" spans="18:18" x14ac:dyDescent="0.25">
      <c r="R7878" s="50"/>
    </row>
    <row r="7879" spans="18:18" x14ac:dyDescent="0.25">
      <c r="R7879" s="50"/>
    </row>
    <row r="7880" spans="18:18" x14ac:dyDescent="0.25">
      <c r="R7880" s="50"/>
    </row>
    <row r="7881" spans="18:18" x14ac:dyDescent="0.25">
      <c r="R7881" s="50"/>
    </row>
    <row r="7882" spans="18:18" x14ac:dyDescent="0.25">
      <c r="R7882" s="50"/>
    </row>
    <row r="7883" spans="18:18" x14ac:dyDescent="0.25">
      <c r="R7883" s="50"/>
    </row>
    <row r="7884" spans="18:18" x14ac:dyDescent="0.25">
      <c r="R7884" s="50"/>
    </row>
    <row r="7885" spans="18:18" x14ac:dyDescent="0.25">
      <c r="R7885" s="50"/>
    </row>
    <row r="7886" spans="18:18" x14ac:dyDescent="0.25">
      <c r="R7886" s="50"/>
    </row>
    <row r="7887" spans="18:18" x14ac:dyDescent="0.25">
      <c r="R7887" s="50"/>
    </row>
    <row r="7888" spans="18:18" x14ac:dyDescent="0.25">
      <c r="R7888" s="50"/>
    </row>
    <row r="7889" spans="18:18" x14ac:dyDescent="0.25">
      <c r="R7889" s="50"/>
    </row>
    <row r="7890" spans="18:18" x14ac:dyDescent="0.25">
      <c r="R7890" s="50"/>
    </row>
    <row r="7891" spans="18:18" x14ac:dyDescent="0.25">
      <c r="R7891" s="50"/>
    </row>
    <row r="7892" spans="18:18" x14ac:dyDescent="0.25">
      <c r="R7892" s="50"/>
    </row>
    <row r="7893" spans="18:18" x14ac:dyDescent="0.25">
      <c r="R7893" s="50"/>
    </row>
    <row r="7894" spans="18:18" x14ac:dyDescent="0.25">
      <c r="R7894" s="50"/>
    </row>
    <row r="7895" spans="18:18" x14ac:dyDescent="0.25">
      <c r="R7895" s="50"/>
    </row>
    <row r="7896" spans="18:18" x14ac:dyDescent="0.25">
      <c r="R7896" s="50"/>
    </row>
    <row r="7897" spans="18:18" x14ac:dyDescent="0.25">
      <c r="R7897" s="50"/>
    </row>
    <row r="7898" spans="18:18" x14ac:dyDescent="0.25">
      <c r="R7898" s="50"/>
    </row>
    <row r="7899" spans="18:18" x14ac:dyDescent="0.25">
      <c r="R7899" s="50"/>
    </row>
    <row r="7900" spans="18:18" x14ac:dyDescent="0.25">
      <c r="R7900" s="50"/>
    </row>
    <row r="7901" spans="18:18" x14ac:dyDescent="0.25">
      <c r="R7901" s="50"/>
    </row>
    <row r="7902" spans="18:18" x14ac:dyDescent="0.25">
      <c r="R7902" s="50"/>
    </row>
    <row r="7903" spans="18:18" x14ac:dyDescent="0.25">
      <c r="R7903" s="50"/>
    </row>
    <row r="7904" spans="18:18" x14ac:dyDescent="0.25">
      <c r="R7904" s="50"/>
    </row>
    <row r="7905" spans="18:18" x14ac:dyDescent="0.25">
      <c r="R7905" s="50"/>
    </row>
    <row r="7906" spans="18:18" x14ac:dyDescent="0.25">
      <c r="R7906" s="50"/>
    </row>
    <row r="7907" spans="18:18" x14ac:dyDescent="0.25">
      <c r="R7907" s="50"/>
    </row>
    <row r="7908" spans="18:18" x14ac:dyDescent="0.25">
      <c r="R7908" s="50"/>
    </row>
    <row r="7909" spans="18:18" x14ac:dyDescent="0.25">
      <c r="R7909" s="50"/>
    </row>
    <row r="7910" spans="18:18" x14ac:dyDescent="0.25">
      <c r="R7910" s="50"/>
    </row>
    <row r="7911" spans="18:18" x14ac:dyDescent="0.25">
      <c r="R7911" s="50"/>
    </row>
    <row r="7912" spans="18:18" x14ac:dyDescent="0.25">
      <c r="R7912" s="50"/>
    </row>
    <row r="7913" spans="18:18" x14ac:dyDescent="0.25">
      <c r="R7913" s="50"/>
    </row>
    <row r="7914" spans="18:18" x14ac:dyDescent="0.25">
      <c r="R7914" s="50"/>
    </row>
    <row r="7915" spans="18:18" x14ac:dyDescent="0.25">
      <c r="R7915" s="50"/>
    </row>
    <row r="7916" spans="18:18" x14ac:dyDescent="0.25">
      <c r="R7916" s="50"/>
    </row>
    <row r="7917" spans="18:18" x14ac:dyDescent="0.25">
      <c r="R7917" s="50"/>
    </row>
    <row r="7918" spans="18:18" x14ac:dyDescent="0.25">
      <c r="R7918" s="50"/>
    </row>
    <row r="7919" spans="18:18" x14ac:dyDescent="0.25">
      <c r="R7919" s="50"/>
    </row>
    <row r="7920" spans="18:18" x14ac:dyDescent="0.25">
      <c r="R7920" s="50"/>
    </row>
    <row r="7921" spans="18:18" x14ac:dyDescent="0.25">
      <c r="R7921" s="50"/>
    </row>
    <row r="7922" spans="18:18" x14ac:dyDescent="0.25">
      <c r="R7922" s="50"/>
    </row>
    <row r="7923" spans="18:18" x14ac:dyDescent="0.25">
      <c r="R7923" s="50"/>
    </row>
    <row r="7924" spans="18:18" x14ac:dyDescent="0.25">
      <c r="R7924" s="50"/>
    </row>
    <row r="7925" spans="18:18" x14ac:dyDescent="0.25">
      <c r="R7925" s="50"/>
    </row>
    <row r="7926" spans="18:18" x14ac:dyDescent="0.25">
      <c r="R7926" s="50"/>
    </row>
    <row r="7927" spans="18:18" x14ac:dyDescent="0.25">
      <c r="R7927" s="50"/>
    </row>
    <row r="7928" spans="18:18" x14ac:dyDescent="0.25">
      <c r="R7928" s="50"/>
    </row>
    <row r="7929" spans="18:18" x14ac:dyDescent="0.25">
      <c r="R7929" s="50"/>
    </row>
    <row r="7930" spans="18:18" x14ac:dyDescent="0.25">
      <c r="R7930" s="50"/>
    </row>
    <row r="7931" spans="18:18" x14ac:dyDescent="0.25">
      <c r="R7931" s="50"/>
    </row>
    <row r="7932" spans="18:18" x14ac:dyDescent="0.25">
      <c r="R7932" s="50"/>
    </row>
    <row r="7933" spans="18:18" x14ac:dyDescent="0.25">
      <c r="R7933" s="50"/>
    </row>
    <row r="7934" spans="18:18" x14ac:dyDescent="0.25">
      <c r="R7934" s="50"/>
    </row>
    <row r="7935" spans="18:18" x14ac:dyDescent="0.25">
      <c r="R7935" s="50"/>
    </row>
    <row r="7936" spans="18:18" x14ac:dyDescent="0.25">
      <c r="R7936" s="50"/>
    </row>
    <row r="7937" spans="18:18" x14ac:dyDescent="0.25">
      <c r="R7937" s="50"/>
    </row>
    <row r="7938" spans="18:18" x14ac:dyDescent="0.25">
      <c r="R7938" s="50"/>
    </row>
    <row r="7939" spans="18:18" x14ac:dyDescent="0.25">
      <c r="R7939" s="50"/>
    </row>
    <row r="7940" spans="18:18" x14ac:dyDescent="0.25">
      <c r="R7940" s="50"/>
    </row>
    <row r="7941" spans="18:18" x14ac:dyDescent="0.25">
      <c r="R7941" s="50"/>
    </row>
    <row r="7942" spans="18:18" x14ac:dyDescent="0.25">
      <c r="R7942" s="50"/>
    </row>
    <row r="7943" spans="18:18" x14ac:dyDescent="0.25">
      <c r="R7943" s="50"/>
    </row>
    <row r="7944" spans="18:18" x14ac:dyDescent="0.25">
      <c r="R7944" s="50"/>
    </row>
    <row r="7945" spans="18:18" x14ac:dyDescent="0.25">
      <c r="R7945" s="50"/>
    </row>
    <row r="7946" spans="18:18" x14ac:dyDescent="0.25">
      <c r="R7946" s="50"/>
    </row>
    <row r="7947" spans="18:18" x14ac:dyDescent="0.25">
      <c r="R7947" s="50"/>
    </row>
    <row r="7948" spans="18:18" x14ac:dyDescent="0.25">
      <c r="R7948" s="50"/>
    </row>
    <row r="7949" spans="18:18" x14ac:dyDescent="0.25">
      <c r="R7949" s="50"/>
    </row>
    <row r="7950" spans="18:18" x14ac:dyDescent="0.25">
      <c r="R7950" s="50"/>
    </row>
    <row r="7951" spans="18:18" x14ac:dyDescent="0.25">
      <c r="R7951" s="50"/>
    </row>
    <row r="7952" spans="18:18" x14ac:dyDescent="0.25">
      <c r="R7952" s="50"/>
    </row>
    <row r="7953" spans="18:18" x14ac:dyDescent="0.25">
      <c r="R7953" s="50"/>
    </row>
    <row r="7954" spans="18:18" x14ac:dyDescent="0.25">
      <c r="R7954" s="50"/>
    </row>
    <row r="7955" spans="18:18" x14ac:dyDescent="0.25">
      <c r="R7955" s="50"/>
    </row>
    <row r="7956" spans="18:18" x14ac:dyDescent="0.25">
      <c r="R7956" s="50"/>
    </row>
    <row r="7957" spans="18:18" x14ac:dyDescent="0.25">
      <c r="R7957" s="50"/>
    </row>
    <row r="7958" spans="18:18" x14ac:dyDescent="0.25">
      <c r="R7958" s="50"/>
    </row>
    <row r="7959" spans="18:18" x14ac:dyDescent="0.25">
      <c r="R7959" s="50"/>
    </row>
    <row r="7960" spans="18:18" x14ac:dyDescent="0.25">
      <c r="R7960" s="50"/>
    </row>
    <row r="7961" spans="18:18" x14ac:dyDescent="0.25">
      <c r="R7961" s="50"/>
    </row>
    <row r="7962" spans="18:18" x14ac:dyDescent="0.25">
      <c r="R7962" s="50"/>
    </row>
    <row r="7963" spans="18:18" x14ac:dyDescent="0.25">
      <c r="R7963" s="50"/>
    </row>
    <row r="7964" spans="18:18" x14ac:dyDescent="0.25">
      <c r="R7964" s="50"/>
    </row>
    <row r="7965" spans="18:18" x14ac:dyDescent="0.25">
      <c r="R7965" s="50"/>
    </row>
    <row r="7966" spans="18:18" x14ac:dyDescent="0.25">
      <c r="R7966" s="50"/>
    </row>
    <row r="7967" spans="18:18" x14ac:dyDescent="0.25">
      <c r="R7967" s="50"/>
    </row>
    <row r="7968" spans="18:18" x14ac:dyDescent="0.25">
      <c r="R7968" s="50"/>
    </row>
    <row r="7969" spans="18:18" x14ac:dyDescent="0.25">
      <c r="R7969" s="50"/>
    </row>
    <row r="7970" spans="18:18" x14ac:dyDescent="0.25">
      <c r="R7970" s="50"/>
    </row>
    <row r="7971" spans="18:18" x14ac:dyDescent="0.25">
      <c r="R7971" s="50"/>
    </row>
    <row r="7972" spans="18:18" x14ac:dyDescent="0.25">
      <c r="R7972" s="50"/>
    </row>
    <row r="7973" spans="18:18" x14ac:dyDescent="0.25">
      <c r="R7973" s="50"/>
    </row>
    <row r="7974" spans="18:18" x14ac:dyDescent="0.25">
      <c r="R7974" s="50"/>
    </row>
    <row r="7975" spans="18:18" x14ac:dyDescent="0.25">
      <c r="R7975" s="50"/>
    </row>
    <row r="7976" spans="18:18" x14ac:dyDescent="0.25">
      <c r="R7976" s="50"/>
    </row>
    <row r="7977" spans="18:18" x14ac:dyDescent="0.25">
      <c r="R7977" s="50"/>
    </row>
    <row r="7978" spans="18:18" x14ac:dyDescent="0.25">
      <c r="R7978" s="50"/>
    </row>
    <row r="7979" spans="18:18" x14ac:dyDescent="0.25">
      <c r="R7979" s="50"/>
    </row>
    <row r="7980" spans="18:18" x14ac:dyDescent="0.25">
      <c r="R7980" s="50"/>
    </row>
    <row r="7981" spans="18:18" x14ac:dyDescent="0.25">
      <c r="R7981" s="50"/>
    </row>
    <row r="7982" spans="18:18" x14ac:dyDescent="0.25">
      <c r="R7982" s="50"/>
    </row>
    <row r="7983" spans="18:18" x14ac:dyDescent="0.25">
      <c r="R7983" s="50"/>
    </row>
    <row r="7984" spans="18:18" x14ac:dyDescent="0.25">
      <c r="R7984" s="50"/>
    </row>
    <row r="7985" spans="18:18" x14ac:dyDescent="0.25">
      <c r="R7985" s="50"/>
    </row>
    <row r="7986" spans="18:18" x14ac:dyDescent="0.25">
      <c r="R7986" s="50"/>
    </row>
    <row r="7987" spans="18:18" x14ac:dyDescent="0.25">
      <c r="R7987" s="50"/>
    </row>
    <row r="7988" spans="18:18" x14ac:dyDescent="0.25">
      <c r="R7988" s="50"/>
    </row>
    <row r="7989" spans="18:18" x14ac:dyDescent="0.25">
      <c r="R7989" s="50"/>
    </row>
    <row r="7990" spans="18:18" x14ac:dyDescent="0.25">
      <c r="R7990" s="50"/>
    </row>
    <row r="7991" spans="18:18" x14ac:dyDescent="0.25">
      <c r="R7991" s="50"/>
    </row>
    <row r="7992" spans="18:18" x14ac:dyDescent="0.25">
      <c r="R7992" s="50"/>
    </row>
    <row r="7993" spans="18:18" x14ac:dyDescent="0.25">
      <c r="R7993" s="50"/>
    </row>
    <row r="7994" spans="18:18" x14ac:dyDescent="0.25">
      <c r="R7994" s="50"/>
    </row>
    <row r="7995" spans="18:18" x14ac:dyDescent="0.25">
      <c r="R7995" s="50"/>
    </row>
    <row r="7996" spans="18:18" x14ac:dyDescent="0.25">
      <c r="R7996" s="50"/>
    </row>
    <row r="7997" spans="18:18" x14ac:dyDescent="0.25">
      <c r="R7997" s="50"/>
    </row>
    <row r="7998" spans="18:18" x14ac:dyDescent="0.25">
      <c r="R7998" s="50"/>
    </row>
    <row r="7999" spans="18:18" x14ac:dyDescent="0.25">
      <c r="R7999" s="50"/>
    </row>
    <row r="8000" spans="18:18" x14ac:dyDescent="0.25">
      <c r="R8000" s="50"/>
    </row>
    <row r="8001" spans="18:18" x14ac:dyDescent="0.25">
      <c r="R8001" s="50"/>
    </row>
    <row r="8002" spans="18:18" x14ac:dyDescent="0.25">
      <c r="R8002" s="50"/>
    </row>
    <row r="8003" spans="18:18" x14ac:dyDescent="0.25">
      <c r="R8003" s="50"/>
    </row>
    <row r="8004" spans="18:18" x14ac:dyDescent="0.25">
      <c r="R8004" s="50"/>
    </row>
    <row r="8005" spans="18:18" x14ac:dyDescent="0.25">
      <c r="R8005" s="50"/>
    </row>
    <row r="8006" spans="18:18" x14ac:dyDescent="0.25">
      <c r="R8006" s="50"/>
    </row>
    <row r="8007" spans="18:18" x14ac:dyDescent="0.25">
      <c r="R8007" s="50"/>
    </row>
    <row r="8008" spans="18:18" x14ac:dyDescent="0.25">
      <c r="R8008" s="50"/>
    </row>
    <row r="8009" spans="18:18" x14ac:dyDescent="0.25">
      <c r="R8009" s="50"/>
    </row>
    <row r="8010" spans="18:18" x14ac:dyDescent="0.25">
      <c r="R8010" s="50"/>
    </row>
    <row r="8011" spans="18:18" x14ac:dyDescent="0.25">
      <c r="R8011" s="50"/>
    </row>
    <row r="8012" spans="18:18" x14ac:dyDescent="0.25">
      <c r="R8012" s="50"/>
    </row>
    <row r="8013" spans="18:18" x14ac:dyDescent="0.25">
      <c r="R8013" s="50"/>
    </row>
    <row r="8014" spans="18:18" x14ac:dyDescent="0.25">
      <c r="R8014" s="50"/>
    </row>
    <row r="8015" spans="18:18" x14ac:dyDescent="0.25">
      <c r="R8015" s="50"/>
    </row>
    <row r="8016" spans="18:18" x14ac:dyDescent="0.25">
      <c r="R8016" s="50"/>
    </row>
    <row r="8017" spans="18:18" x14ac:dyDescent="0.25">
      <c r="R8017" s="50"/>
    </row>
    <row r="8018" spans="18:18" x14ac:dyDescent="0.25">
      <c r="R8018" s="50"/>
    </row>
    <row r="8019" spans="18:18" x14ac:dyDescent="0.25">
      <c r="R8019" s="50"/>
    </row>
    <row r="8020" spans="18:18" x14ac:dyDescent="0.25">
      <c r="R8020" s="50"/>
    </row>
    <row r="8021" spans="18:18" x14ac:dyDescent="0.25">
      <c r="R8021" s="50"/>
    </row>
    <row r="8022" spans="18:18" x14ac:dyDescent="0.25">
      <c r="R8022" s="50"/>
    </row>
    <row r="8023" spans="18:18" x14ac:dyDescent="0.25">
      <c r="R8023" s="50"/>
    </row>
    <row r="8024" spans="18:18" x14ac:dyDescent="0.25">
      <c r="R8024" s="50"/>
    </row>
    <row r="8025" spans="18:18" x14ac:dyDescent="0.25">
      <c r="R8025" s="50"/>
    </row>
    <row r="8026" spans="18:18" x14ac:dyDescent="0.25">
      <c r="R8026" s="50"/>
    </row>
    <row r="8027" spans="18:18" x14ac:dyDescent="0.25">
      <c r="R8027" s="50"/>
    </row>
    <row r="8028" spans="18:18" x14ac:dyDescent="0.25">
      <c r="R8028" s="50"/>
    </row>
    <row r="8029" spans="18:18" x14ac:dyDescent="0.25">
      <c r="R8029" s="50"/>
    </row>
    <row r="8030" spans="18:18" x14ac:dyDescent="0.25">
      <c r="R8030" s="50"/>
    </row>
    <row r="8031" spans="18:18" x14ac:dyDescent="0.25">
      <c r="R8031" s="50"/>
    </row>
    <row r="8032" spans="18:18" x14ac:dyDescent="0.25">
      <c r="R8032" s="50"/>
    </row>
    <row r="8033" spans="18:18" x14ac:dyDescent="0.25">
      <c r="R8033" s="50"/>
    </row>
    <row r="8034" spans="18:18" x14ac:dyDescent="0.25">
      <c r="R8034" s="50"/>
    </row>
    <row r="8035" spans="18:18" x14ac:dyDescent="0.25">
      <c r="R8035" s="50"/>
    </row>
    <row r="8036" spans="18:18" x14ac:dyDescent="0.25">
      <c r="R8036" s="50"/>
    </row>
    <row r="8037" spans="18:18" x14ac:dyDescent="0.25">
      <c r="R8037" s="50"/>
    </row>
    <row r="8038" spans="18:18" x14ac:dyDescent="0.25">
      <c r="R8038" s="50"/>
    </row>
    <row r="8039" spans="18:18" x14ac:dyDescent="0.25">
      <c r="R8039" s="50"/>
    </row>
    <row r="8040" spans="18:18" x14ac:dyDescent="0.25">
      <c r="R8040" s="50"/>
    </row>
    <row r="8041" spans="18:18" x14ac:dyDescent="0.25">
      <c r="R8041" s="50"/>
    </row>
    <row r="8042" spans="18:18" x14ac:dyDescent="0.25">
      <c r="R8042" s="50"/>
    </row>
    <row r="8043" spans="18:18" x14ac:dyDescent="0.25">
      <c r="R8043" s="50"/>
    </row>
    <row r="8044" spans="18:18" x14ac:dyDescent="0.25">
      <c r="R8044" s="50"/>
    </row>
    <row r="8045" spans="18:18" x14ac:dyDescent="0.25">
      <c r="R8045" s="50"/>
    </row>
    <row r="8046" spans="18:18" x14ac:dyDescent="0.25">
      <c r="R8046" s="50"/>
    </row>
    <row r="8047" spans="18:18" x14ac:dyDescent="0.25">
      <c r="R8047" s="50"/>
    </row>
    <row r="8048" spans="18:18" x14ac:dyDescent="0.25">
      <c r="R8048" s="50"/>
    </row>
    <row r="8049" spans="18:18" x14ac:dyDescent="0.25">
      <c r="R8049" s="50"/>
    </row>
    <row r="8050" spans="18:18" x14ac:dyDescent="0.25">
      <c r="R8050" s="50"/>
    </row>
    <row r="8051" spans="18:18" x14ac:dyDescent="0.25">
      <c r="R8051" s="50"/>
    </row>
    <row r="8052" spans="18:18" x14ac:dyDescent="0.25">
      <c r="R8052" s="50"/>
    </row>
    <row r="8053" spans="18:18" x14ac:dyDescent="0.25">
      <c r="R8053" s="50"/>
    </row>
    <row r="8054" spans="18:18" x14ac:dyDescent="0.25">
      <c r="R8054" s="50"/>
    </row>
    <row r="8055" spans="18:18" x14ac:dyDescent="0.25">
      <c r="R8055" s="50"/>
    </row>
    <row r="8056" spans="18:18" x14ac:dyDescent="0.25">
      <c r="R8056" s="50"/>
    </row>
    <row r="8057" spans="18:18" x14ac:dyDescent="0.25">
      <c r="R8057" s="50"/>
    </row>
    <row r="8058" spans="18:18" x14ac:dyDescent="0.25">
      <c r="R8058" s="50"/>
    </row>
    <row r="8059" spans="18:18" x14ac:dyDescent="0.25">
      <c r="R8059" s="50"/>
    </row>
    <row r="8060" spans="18:18" x14ac:dyDescent="0.25">
      <c r="R8060" s="50"/>
    </row>
    <row r="8061" spans="18:18" x14ac:dyDescent="0.25">
      <c r="R8061" s="50"/>
    </row>
    <row r="8062" spans="18:18" x14ac:dyDescent="0.25">
      <c r="R8062" s="50"/>
    </row>
    <row r="8063" spans="18:18" x14ac:dyDescent="0.25">
      <c r="R8063" s="50"/>
    </row>
    <row r="8064" spans="18:18" x14ac:dyDescent="0.25">
      <c r="R8064" s="50"/>
    </row>
    <row r="8065" spans="18:18" x14ac:dyDescent="0.25">
      <c r="R8065" s="50"/>
    </row>
    <row r="8066" spans="18:18" x14ac:dyDescent="0.25">
      <c r="R8066" s="50"/>
    </row>
    <row r="8067" spans="18:18" x14ac:dyDescent="0.25">
      <c r="R8067" s="50"/>
    </row>
    <row r="8068" spans="18:18" x14ac:dyDescent="0.25">
      <c r="R8068" s="50"/>
    </row>
    <row r="8069" spans="18:18" x14ac:dyDescent="0.25">
      <c r="R8069" s="50"/>
    </row>
    <row r="8070" spans="18:18" x14ac:dyDescent="0.25">
      <c r="R8070" s="50"/>
    </row>
    <row r="8071" spans="18:18" x14ac:dyDescent="0.25">
      <c r="R8071" s="50"/>
    </row>
    <row r="8072" spans="18:18" x14ac:dyDescent="0.25">
      <c r="R8072" s="50"/>
    </row>
    <row r="8073" spans="18:18" x14ac:dyDescent="0.25">
      <c r="R8073" s="50"/>
    </row>
    <row r="8074" spans="18:18" x14ac:dyDescent="0.25">
      <c r="R8074" s="50"/>
    </row>
    <row r="8075" spans="18:18" x14ac:dyDescent="0.25">
      <c r="R8075" s="50"/>
    </row>
    <row r="8076" spans="18:18" x14ac:dyDescent="0.25">
      <c r="R8076" s="50"/>
    </row>
    <row r="8077" spans="18:18" x14ac:dyDescent="0.25">
      <c r="R8077" s="50"/>
    </row>
    <row r="8078" spans="18:18" x14ac:dyDescent="0.25">
      <c r="R8078" s="50"/>
    </row>
    <row r="8079" spans="18:18" x14ac:dyDescent="0.25">
      <c r="R8079" s="50"/>
    </row>
    <row r="8080" spans="18:18" x14ac:dyDescent="0.25">
      <c r="R8080" s="50"/>
    </row>
    <row r="8081" spans="18:18" x14ac:dyDescent="0.25">
      <c r="R8081" s="50"/>
    </row>
    <row r="8082" spans="18:18" x14ac:dyDescent="0.25">
      <c r="R8082" s="50"/>
    </row>
    <row r="8083" spans="18:18" x14ac:dyDescent="0.25">
      <c r="R8083" s="50"/>
    </row>
    <row r="8084" spans="18:18" x14ac:dyDescent="0.25">
      <c r="R8084" s="50"/>
    </row>
    <row r="8085" spans="18:18" x14ac:dyDescent="0.25">
      <c r="R8085" s="50"/>
    </row>
    <row r="8086" spans="18:18" x14ac:dyDescent="0.25">
      <c r="R8086" s="50"/>
    </row>
    <row r="8087" spans="18:18" x14ac:dyDescent="0.25">
      <c r="R8087" s="50"/>
    </row>
    <row r="8088" spans="18:18" x14ac:dyDescent="0.25">
      <c r="R8088" s="50"/>
    </row>
    <row r="8089" spans="18:18" x14ac:dyDescent="0.25">
      <c r="R8089" s="50"/>
    </row>
    <row r="8090" spans="18:18" x14ac:dyDescent="0.25">
      <c r="R8090" s="50"/>
    </row>
    <row r="8091" spans="18:18" x14ac:dyDescent="0.25">
      <c r="R8091" s="50"/>
    </row>
    <row r="8092" spans="18:18" x14ac:dyDescent="0.25">
      <c r="R8092" s="50"/>
    </row>
    <row r="8093" spans="18:18" x14ac:dyDescent="0.25">
      <c r="R8093" s="50"/>
    </row>
    <row r="8094" spans="18:18" x14ac:dyDescent="0.25">
      <c r="R8094" s="50"/>
    </row>
    <row r="8095" spans="18:18" x14ac:dyDescent="0.25">
      <c r="R8095" s="50"/>
    </row>
    <row r="8096" spans="18:18" x14ac:dyDescent="0.25">
      <c r="R8096" s="50"/>
    </row>
    <row r="8097" spans="18:18" x14ac:dyDescent="0.25">
      <c r="R8097" s="50"/>
    </row>
    <row r="8098" spans="18:18" x14ac:dyDescent="0.25">
      <c r="R8098" s="50"/>
    </row>
    <row r="8099" spans="18:18" x14ac:dyDescent="0.25">
      <c r="R8099" s="50"/>
    </row>
    <row r="8100" spans="18:18" x14ac:dyDescent="0.25">
      <c r="R8100" s="50"/>
    </row>
    <row r="8101" spans="18:18" x14ac:dyDescent="0.25">
      <c r="R8101" s="50"/>
    </row>
    <row r="8102" spans="18:18" x14ac:dyDescent="0.25">
      <c r="R8102" s="50"/>
    </row>
    <row r="8103" spans="18:18" x14ac:dyDescent="0.25">
      <c r="R8103" s="50"/>
    </row>
    <row r="8104" spans="18:18" x14ac:dyDescent="0.25">
      <c r="R8104" s="50"/>
    </row>
    <row r="8105" spans="18:18" x14ac:dyDescent="0.25">
      <c r="R8105" s="50"/>
    </row>
    <row r="8106" spans="18:18" x14ac:dyDescent="0.25">
      <c r="R8106" s="50"/>
    </row>
    <row r="8107" spans="18:18" x14ac:dyDescent="0.25">
      <c r="R8107" s="50"/>
    </row>
    <row r="8108" spans="18:18" x14ac:dyDescent="0.25">
      <c r="R8108" s="50"/>
    </row>
    <row r="8109" spans="18:18" x14ac:dyDescent="0.25">
      <c r="R8109" s="50"/>
    </row>
    <row r="8110" spans="18:18" x14ac:dyDescent="0.25">
      <c r="R8110" s="50"/>
    </row>
    <row r="8111" spans="18:18" x14ac:dyDescent="0.25">
      <c r="R8111" s="50"/>
    </row>
    <row r="8112" spans="18:18" x14ac:dyDescent="0.25">
      <c r="R8112" s="50"/>
    </row>
    <row r="8113" spans="18:18" x14ac:dyDescent="0.25">
      <c r="R8113" s="50"/>
    </row>
    <row r="8114" spans="18:18" x14ac:dyDescent="0.25">
      <c r="R8114" s="50"/>
    </row>
    <row r="8115" spans="18:18" x14ac:dyDescent="0.25">
      <c r="R8115" s="50"/>
    </row>
    <row r="8116" spans="18:18" x14ac:dyDescent="0.25">
      <c r="R8116" s="50"/>
    </row>
    <row r="8117" spans="18:18" x14ac:dyDescent="0.25">
      <c r="R8117" s="50"/>
    </row>
    <row r="8118" spans="18:18" x14ac:dyDescent="0.25">
      <c r="R8118" s="50"/>
    </row>
    <row r="8119" spans="18:18" x14ac:dyDescent="0.25">
      <c r="R8119" s="50"/>
    </row>
    <row r="8120" spans="18:18" x14ac:dyDescent="0.25">
      <c r="R8120" s="50"/>
    </row>
    <row r="8121" spans="18:18" x14ac:dyDescent="0.25">
      <c r="R8121" s="50"/>
    </row>
    <row r="8122" spans="18:18" x14ac:dyDescent="0.25">
      <c r="R8122" s="50"/>
    </row>
    <row r="8123" spans="18:18" x14ac:dyDescent="0.25">
      <c r="R8123" s="50"/>
    </row>
    <row r="8124" spans="18:18" x14ac:dyDescent="0.25">
      <c r="R8124" s="50"/>
    </row>
    <row r="8125" spans="18:18" x14ac:dyDescent="0.25">
      <c r="R8125" s="50"/>
    </row>
    <row r="8126" spans="18:18" x14ac:dyDescent="0.25">
      <c r="R8126" s="50"/>
    </row>
    <row r="8127" spans="18:18" x14ac:dyDescent="0.25">
      <c r="R8127" s="50"/>
    </row>
    <row r="8128" spans="18:18" x14ac:dyDescent="0.25">
      <c r="R8128" s="50"/>
    </row>
    <row r="8129" spans="18:18" x14ac:dyDescent="0.25">
      <c r="R8129" s="50"/>
    </row>
    <row r="8130" spans="18:18" x14ac:dyDescent="0.25">
      <c r="R8130" s="50"/>
    </row>
    <row r="8131" spans="18:18" x14ac:dyDescent="0.25">
      <c r="R8131" s="50"/>
    </row>
    <row r="8132" spans="18:18" x14ac:dyDescent="0.25">
      <c r="R8132" s="50"/>
    </row>
    <row r="8133" spans="18:18" x14ac:dyDescent="0.25">
      <c r="R8133" s="50"/>
    </row>
    <row r="8134" spans="18:18" x14ac:dyDescent="0.25">
      <c r="R8134" s="50"/>
    </row>
    <row r="8135" spans="18:18" x14ac:dyDescent="0.25">
      <c r="R8135" s="50"/>
    </row>
    <row r="8136" spans="18:18" x14ac:dyDescent="0.25">
      <c r="R8136" s="50"/>
    </row>
    <row r="8137" spans="18:18" x14ac:dyDescent="0.25">
      <c r="R8137" s="50"/>
    </row>
    <row r="8138" spans="18:18" x14ac:dyDescent="0.25">
      <c r="R8138" s="50"/>
    </row>
    <row r="8139" spans="18:18" x14ac:dyDescent="0.25">
      <c r="R8139" s="50"/>
    </row>
    <row r="8140" spans="18:18" x14ac:dyDescent="0.25">
      <c r="R8140" s="50"/>
    </row>
    <row r="8141" spans="18:18" x14ac:dyDescent="0.25">
      <c r="R8141" s="50"/>
    </row>
    <row r="8142" spans="18:18" x14ac:dyDescent="0.25">
      <c r="R8142" s="50"/>
    </row>
    <row r="8143" spans="18:18" x14ac:dyDescent="0.25">
      <c r="R8143" s="50"/>
    </row>
    <row r="8144" spans="18:18" x14ac:dyDescent="0.25">
      <c r="R8144" s="50"/>
    </row>
    <row r="8145" spans="18:18" x14ac:dyDescent="0.25">
      <c r="R8145" s="50"/>
    </row>
    <row r="8146" spans="18:18" x14ac:dyDescent="0.25">
      <c r="R8146" s="50"/>
    </row>
    <row r="8147" spans="18:18" x14ac:dyDescent="0.25">
      <c r="R8147" s="50"/>
    </row>
    <row r="8148" spans="18:18" x14ac:dyDescent="0.25">
      <c r="R8148" s="50"/>
    </row>
    <row r="8149" spans="18:18" x14ac:dyDescent="0.25">
      <c r="R8149" s="50"/>
    </row>
    <row r="8150" spans="18:18" x14ac:dyDescent="0.25">
      <c r="R8150" s="50"/>
    </row>
    <row r="8151" spans="18:18" x14ac:dyDescent="0.25">
      <c r="R8151" s="50"/>
    </row>
    <row r="8152" spans="18:18" x14ac:dyDescent="0.25">
      <c r="R8152" s="50"/>
    </row>
    <row r="8153" spans="18:18" x14ac:dyDescent="0.25">
      <c r="R8153" s="50"/>
    </row>
    <row r="8154" spans="18:18" x14ac:dyDescent="0.25">
      <c r="R8154" s="50"/>
    </row>
    <row r="8155" spans="18:18" x14ac:dyDescent="0.25">
      <c r="R8155" s="50"/>
    </row>
    <row r="8156" spans="18:18" x14ac:dyDescent="0.25">
      <c r="R8156" s="50"/>
    </row>
    <row r="8157" spans="18:18" x14ac:dyDescent="0.25">
      <c r="R8157" s="50"/>
    </row>
    <row r="8158" spans="18:18" x14ac:dyDescent="0.25">
      <c r="R8158" s="50"/>
    </row>
    <row r="8159" spans="18:18" x14ac:dyDescent="0.25">
      <c r="R8159" s="50"/>
    </row>
    <row r="8160" spans="18:18" x14ac:dyDescent="0.25">
      <c r="R8160" s="50"/>
    </row>
    <row r="8161" spans="18:18" x14ac:dyDescent="0.25">
      <c r="R8161" s="50"/>
    </row>
    <row r="8162" spans="18:18" x14ac:dyDescent="0.25">
      <c r="R8162" s="50"/>
    </row>
    <row r="8163" spans="18:18" x14ac:dyDescent="0.25">
      <c r="R8163" s="50"/>
    </row>
    <row r="8164" spans="18:18" x14ac:dyDescent="0.25">
      <c r="R8164" s="50"/>
    </row>
    <row r="8165" spans="18:18" x14ac:dyDescent="0.25">
      <c r="R8165" s="50"/>
    </row>
    <row r="8166" spans="18:18" x14ac:dyDescent="0.25">
      <c r="R8166" s="50"/>
    </row>
    <row r="8167" spans="18:18" x14ac:dyDescent="0.25">
      <c r="R8167" s="50"/>
    </row>
    <row r="8168" spans="18:18" x14ac:dyDescent="0.25">
      <c r="R8168" s="50"/>
    </row>
    <row r="8169" spans="18:18" x14ac:dyDescent="0.25">
      <c r="R8169" s="50"/>
    </row>
    <row r="8170" spans="18:18" x14ac:dyDescent="0.25">
      <c r="R8170" s="50"/>
    </row>
    <row r="8171" spans="18:18" x14ac:dyDescent="0.25">
      <c r="R8171" s="50"/>
    </row>
    <row r="8172" spans="18:18" x14ac:dyDescent="0.25">
      <c r="R8172" s="50"/>
    </row>
    <row r="8173" spans="18:18" x14ac:dyDescent="0.25">
      <c r="R8173" s="50"/>
    </row>
    <row r="8174" spans="18:18" x14ac:dyDescent="0.25">
      <c r="R8174" s="50"/>
    </row>
    <row r="8175" spans="18:18" x14ac:dyDescent="0.25">
      <c r="R8175" s="50"/>
    </row>
    <row r="8176" spans="18:18" x14ac:dyDescent="0.25">
      <c r="R8176" s="50"/>
    </row>
    <row r="8177" spans="18:18" x14ac:dyDescent="0.25">
      <c r="R8177" s="50"/>
    </row>
    <row r="8178" spans="18:18" x14ac:dyDescent="0.25">
      <c r="R8178" s="50"/>
    </row>
    <row r="8179" spans="18:18" x14ac:dyDescent="0.25">
      <c r="R8179" s="50"/>
    </row>
    <row r="8180" spans="18:18" x14ac:dyDescent="0.25">
      <c r="R8180" s="50"/>
    </row>
    <row r="8181" spans="18:18" x14ac:dyDescent="0.25">
      <c r="R8181" s="50"/>
    </row>
    <row r="8182" spans="18:18" x14ac:dyDescent="0.25">
      <c r="R8182" s="50"/>
    </row>
    <row r="8183" spans="18:18" x14ac:dyDescent="0.25">
      <c r="R8183" s="50"/>
    </row>
    <row r="8184" spans="18:18" x14ac:dyDescent="0.25">
      <c r="R8184" s="50"/>
    </row>
    <row r="8185" spans="18:18" x14ac:dyDescent="0.25">
      <c r="R8185" s="50"/>
    </row>
    <row r="8186" spans="18:18" x14ac:dyDescent="0.25">
      <c r="R8186" s="50"/>
    </row>
    <row r="8187" spans="18:18" x14ac:dyDescent="0.25">
      <c r="R8187" s="50"/>
    </row>
    <row r="8188" spans="18:18" x14ac:dyDescent="0.25">
      <c r="R8188" s="50"/>
    </row>
    <row r="8189" spans="18:18" x14ac:dyDescent="0.25">
      <c r="R8189" s="50"/>
    </row>
    <row r="8190" spans="18:18" x14ac:dyDescent="0.25">
      <c r="R8190" s="50"/>
    </row>
    <row r="8191" spans="18:18" x14ac:dyDescent="0.25">
      <c r="R8191" s="50"/>
    </row>
    <row r="8192" spans="18:18" x14ac:dyDescent="0.25">
      <c r="R8192" s="50"/>
    </row>
    <row r="8193" spans="18:18" x14ac:dyDescent="0.25">
      <c r="R8193" s="50"/>
    </row>
    <row r="8194" spans="18:18" x14ac:dyDescent="0.25">
      <c r="R8194" s="50"/>
    </row>
    <row r="8195" spans="18:18" x14ac:dyDescent="0.25">
      <c r="R8195" s="50"/>
    </row>
    <row r="8196" spans="18:18" x14ac:dyDescent="0.25">
      <c r="R8196" s="50"/>
    </row>
    <row r="8197" spans="18:18" x14ac:dyDescent="0.25">
      <c r="R8197" s="50"/>
    </row>
    <row r="8198" spans="18:18" x14ac:dyDescent="0.25">
      <c r="R8198" s="50"/>
    </row>
    <row r="8199" spans="18:18" x14ac:dyDescent="0.25">
      <c r="R8199" s="50"/>
    </row>
    <row r="8200" spans="18:18" x14ac:dyDescent="0.25">
      <c r="R8200" s="50"/>
    </row>
    <row r="8201" spans="18:18" x14ac:dyDescent="0.25">
      <c r="R8201" s="50"/>
    </row>
    <row r="8202" spans="18:18" x14ac:dyDescent="0.25">
      <c r="R8202" s="50"/>
    </row>
    <row r="8203" spans="18:18" x14ac:dyDescent="0.25">
      <c r="R8203" s="50"/>
    </row>
    <row r="8204" spans="18:18" x14ac:dyDescent="0.25">
      <c r="R8204" s="50"/>
    </row>
    <row r="8205" spans="18:18" x14ac:dyDescent="0.25">
      <c r="R8205" s="50"/>
    </row>
    <row r="8206" spans="18:18" x14ac:dyDescent="0.25">
      <c r="R8206" s="50"/>
    </row>
    <row r="8207" spans="18:18" x14ac:dyDescent="0.25">
      <c r="R8207" s="50"/>
    </row>
    <row r="8208" spans="18:18" x14ac:dyDescent="0.25">
      <c r="R8208" s="50"/>
    </row>
    <row r="8209" spans="18:18" x14ac:dyDescent="0.25">
      <c r="R8209" s="50"/>
    </row>
    <row r="8210" spans="18:18" x14ac:dyDescent="0.25">
      <c r="R8210" s="50"/>
    </row>
    <row r="8211" spans="18:18" x14ac:dyDescent="0.25">
      <c r="R8211" s="50"/>
    </row>
    <row r="8212" spans="18:18" x14ac:dyDescent="0.25">
      <c r="R8212" s="50"/>
    </row>
    <row r="8213" spans="18:18" x14ac:dyDescent="0.25">
      <c r="R8213" s="50"/>
    </row>
    <row r="8214" spans="18:18" x14ac:dyDescent="0.25">
      <c r="R8214" s="50"/>
    </row>
    <row r="8215" spans="18:18" x14ac:dyDescent="0.25">
      <c r="R8215" s="50"/>
    </row>
    <row r="8216" spans="18:18" x14ac:dyDescent="0.25">
      <c r="R8216" s="50"/>
    </row>
    <row r="8217" spans="18:18" x14ac:dyDescent="0.25">
      <c r="R8217" s="50"/>
    </row>
    <row r="8218" spans="18:18" x14ac:dyDescent="0.25">
      <c r="R8218" s="50"/>
    </row>
    <row r="8219" spans="18:18" x14ac:dyDescent="0.25">
      <c r="R8219" s="50"/>
    </row>
    <row r="8220" spans="18:18" x14ac:dyDescent="0.25">
      <c r="R8220" s="50"/>
    </row>
    <row r="8221" spans="18:18" x14ac:dyDescent="0.25">
      <c r="R8221" s="50"/>
    </row>
    <row r="8222" spans="18:18" x14ac:dyDescent="0.25">
      <c r="R8222" s="50"/>
    </row>
    <row r="8223" spans="18:18" x14ac:dyDescent="0.25">
      <c r="R8223" s="50"/>
    </row>
    <row r="8224" spans="18:18" x14ac:dyDescent="0.25">
      <c r="R8224" s="50"/>
    </row>
    <row r="8225" spans="18:18" x14ac:dyDescent="0.25">
      <c r="R8225" s="50"/>
    </row>
    <row r="8226" spans="18:18" x14ac:dyDescent="0.25">
      <c r="R8226" s="50"/>
    </row>
    <row r="8227" spans="18:18" x14ac:dyDescent="0.25">
      <c r="R8227" s="50"/>
    </row>
    <row r="8228" spans="18:18" x14ac:dyDescent="0.25">
      <c r="R8228" s="50"/>
    </row>
    <row r="8229" spans="18:18" x14ac:dyDescent="0.25">
      <c r="R8229" s="50"/>
    </row>
    <row r="8230" spans="18:18" x14ac:dyDescent="0.25">
      <c r="R8230" s="50"/>
    </row>
    <row r="8231" spans="18:18" x14ac:dyDescent="0.25">
      <c r="R8231" s="50"/>
    </row>
    <row r="8232" spans="18:18" x14ac:dyDescent="0.25">
      <c r="R8232" s="50"/>
    </row>
    <row r="8233" spans="18:18" x14ac:dyDescent="0.25">
      <c r="R8233" s="50"/>
    </row>
    <row r="8234" spans="18:18" x14ac:dyDescent="0.25">
      <c r="R8234" s="50"/>
    </row>
    <row r="8235" spans="18:18" x14ac:dyDescent="0.25">
      <c r="R8235" s="50"/>
    </row>
    <row r="8236" spans="18:18" x14ac:dyDescent="0.25">
      <c r="R8236" s="50"/>
    </row>
    <row r="8237" spans="18:18" x14ac:dyDescent="0.25">
      <c r="R8237" s="50"/>
    </row>
    <row r="8238" spans="18:18" x14ac:dyDescent="0.25">
      <c r="R8238" s="50"/>
    </row>
    <row r="8239" spans="18:18" x14ac:dyDescent="0.25">
      <c r="R8239" s="50"/>
    </row>
    <row r="8240" spans="18:18" x14ac:dyDescent="0.25">
      <c r="R8240" s="50"/>
    </row>
    <row r="8241" spans="18:18" x14ac:dyDescent="0.25">
      <c r="R8241" s="50"/>
    </row>
    <row r="8242" spans="18:18" x14ac:dyDescent="0.25">
      <c r="R8242" s="50"/>
    </row>
    <row r="8243" spans="18:18" x14ac:dyDescent="0.25">
      <c r="R8243" s="50"/>
    </row>
    <row r="8244" spans="18:18" x14ac:dyDescent="0.25">
      <c r="R8244" s="50"/>
    </row>
    <row r="8245" spans="18:18" x14ac:dyDescent="0.25">
      <c r="R8245" s="50"/>
    </row>
    <row r="8246" spans="18:18" x14ac:dyDescent="0.25">
      <c r="R8246" s="50"/>
    </row>
    <row r="8247" spans="18:18" x14ac:dyDescent="0.25">
      <c r="R8247" s="50"/>
    </row>
    <row r="8248" spans="18:18" x14ac:dyDescent="0.25">
      <c r="R8248" s="50"/>
    </row>
    <row r="8249" spans="18:18" x14ac:dyDescent="0.25">
      <c r="R8249" s="50"/>
    </row>
    <row r="8250" spans="18:18" x14ac:dyDescent="0.25">
      <c r="R8250" s="50"/>
    </row>
    <row r="8251" spans="18:18" x14ac:dyDescent="0.25">
      <c r="R8251" s="50"/>
    </row>
    <row r="8252" spans="18:18" x14ac:dyDescent="0.25">
      <c r="R8252" s="50"/>
    </row>
    <row r="8253" spans="18:18" x14ac:dyDescent="0.25">
      <c r="R8253" s="50"/>
    </row>
    <row r="8254" spans="18:18" x14ac:dyDescent="0.25">
      <c r="R8254" s="50"/>
    </row>
    <row r="8255" spans="18:18" x14ac:dyDescent="0.25">
      <c r="R8255" s="50"/>
    </row>
    <row r="8256" spans="18:18" x14ac:dyDescent="0.25">
      <c r="R8256" s="50"/>
    </row>
    <row r="8257" spans="18:18" x14ac:dyDescent="0.25">
      <c r="R8257" s="50"/>
    </row>
    <row r="8258" spans="18:18" x14ac:dyDescent="0.25">
      <c r="R8258" s="50"/>
    </row>
    <row r="8259" spans="18:18" x14ac:dyDescent="0.25">
      <c r="R8259" s="50"/>
    </row>
    <row r="8260" spans="18:18" x14ac:dyDescent="0.25">
      <c r="R8260" s="50"/>
    </row>
    <row r="8261" spans="18:18" x14ac:dyDescent="0.25">
      <c r="R8261" s="50"/>
    </row>
    <row r="8262" spans="18:18" x14ac:dyDescent="0.25">
      <c r="R8262" s="50"/>
    </row>
    <row r="8263" spans="18:18" x14ac:dyDescent="0.25">
      <c r="R8263" s="50"/>
    </row>
    <row r="8264" spans="18:18" x14ac:dyDescent="0.25">
      <c r="R8264" s="50"/>
    </row>
    <row r="8265" spans="18:18" x14ac:dyDescent="0.25">
      <c r="R8265" s="50"/>
    </row>
    <row r="8266" spans="18:18" x14ac:dyDescent="0.25">
      <c r="R8266" s="50"/>
    </row>
    <row r="8267" spans="18:18" x14ac:dyDescent="0.25">
      <c r="R8267" s="50"/>
    </row>
    <row r="8268" spans="18:18" x14ac:dyDescent="0.25">
      <c r="R8268" s="50"/>
    </row>
    <row r="8269" spans="18:18" x14ac:dyDescent="0.25">
      <c r="R8269" s="50"/>
    </row>
    <row r="8270" spans="18:18" x14ac:dyDescent="0.25">
      <c r="R8270" s="50"/>
    </row>
    <row r="8271" spans="18:18" x14ac:dyDescent="0.25">
      <c r="R8271" s="50"/>
    </row>
    <row r="8272" spans="18:18" x14ac:dyDescent="0.25">
      <c r="R8272" s="50"/>
    </row>
    <row r="8273" spans="18:18" x14ac:dyDescent="0.25">
      <c r="R8273" s="50"/>
    </row>
    <row r="8274" spans="18:18" x14ac:dyDescent="0.25">
      <c r="R8274" s="50"/>
    </row>
    <row r="8275" spans="18:18" x14ac:dyDescent="0.25">
      <c r="R8275" s="50"/>
    </row>
    <row r="8276" spans="18:18" x14ac:dyDescent="0.25">
      <c r="R8276" s="50"/>
    </row>
    <row r="8277" spans="18:18" x14ac:dyDescent="0.25">
      <c r="R8277" s="50"/>
    </row>
    <row r="8278" spans="18:18" x14ac:dyDescent="0.25">
      <c r="R8278" s="50"/>
    </row>
    <row r="8279" spans="18:18" x14ac:dyDescent="0.25">
      <c r="R8279" s="50"/>
    </row>
    <row r="8280" spans="18:18" x14ac:dyDescent="0.25">
      <c r="R8280" s="50"/>
    </row>
    <row r="8281" spans="18:18" x14ac:dyDescent="0.25">
      <c r="R8281" s="50"/>
    </row>
    <row r="8282" spans="18:18" x14ac:dyDescent="0.25">
      <c r="R8282" s="50"/>
    </row>
    <row r="8283" spans="18:18" x14ac:dyDescent="0.25">
      <c r="R8283" s="50"/>
    </row>
    <row r="8284" spans="18:18" x14ac:dyDescent="0.25">
      <c r="R8284" s="50"/>
    </row>
    <row r="8285" spans="18:18" x14ac:dyDescent="0.25">
      <c r="R8285" s="50"/>
    </row>
    <row r="8286" spans="18:18" x14ac:dyDescent="0.25">
      <c r="R8286" s="50"/>
    </row>
    <row r="8287" spans="18:18" x14ac:dyDescent="0.25">
      <c r="R8287" s="50"/>
    </row>
    <row r="8288" spans="18:18" x14ac:dyDescent="0.25">
      <c r="R8288" s="50"/>
    </row>
    <row r="8289" spans="18:18" x14ac:dyDescent="0.25">
      <c r="R8289" s="50"/>
    </row>
    <row r="8290" spans="18:18" x14ac:dyDescent="0.25">
      <c r="R8290" s="50"/>
    </row>
    <row r="8291" spans="18:18" x14ac:dyDescent="0.25">
      <c r="R8291" s="50"/>
    </row>
    <row r="8292" spans="18:18" x14ac:dyDescent="0.25">
      <c r="R8292" s="50"/>
    </row>
    <row r="8293" spans="18:18" x14ac:dyDescent="0.25">
      <c r="R8293" s="50"/>
    </row>
    <row r="8294" spans="18:18" x14ac:dyDescent="0.25">
      <c r="R8294" s="50"/>
    </row>
    <row r="8295" spans="18:18" x14ac:dyDescent="0.25">
      <c r="R8295" s="50"/>
    </row>
    <row r="8296" spans="18:18" x14ac:dyDescent="0.25">
      <c r="R8296" s="50"/>
    </row>
    <row r="8297" spans="18:18" x14ac:dyDescent="0.25">
      <c r="R8297" s="50"/>
    </row>
    <row r="8298" spans="18:18" x14ac:dyDescent="0.25">
      <c r="R8298" s="50"/>
    </row>
    <row r="8299" spans="18:18" x14ac:dyDescent="0.25">
      <c r="R8299" s="50"/>
    </row>
    <row r="8300" spans="18:18" x14ac:dyDescent="0.25">
      <c r="R8300" s="50"/>
    </row>
    <row r="8301" spans="18:18" x14ac:dyDescent="0.25">
      <c r="R8301" s="50"/>
    </row>
    <row r="8302" spans="18:18" x14ac:dyDescent="0.25">
      <c r="R8302" s="50"/>
    </row>
    <row r="8303" spans="18:18" x14ac:dyDescent="0.25">
      <c r="R8303" s="50"/>
    </row>
    <row r="8304" spans="18:18" x14ac:dyDescent="0.25">
      <c r="R8304" s="50"/>
    </row>
    <row r="8305" spans="18:18" x14ac:dyDescent="0.25">
      <c r="R8305" s="50"/>
    </row>
    <row r="8306" spans="18:18" x14ac:dyDescent="0.25">
      <c r="R8306" s="50"/>
    </row>
    <row r="8307" spans="18:18" x14ac:dyDescent="0.25">
      <c r="R8307" s="50"/>
    </row>
    <row r="8308" spans="18:18" x14ac:dyDescent="0.25">
      <c r="R8308" s="50"/>
    </row>
    <row r="8309" spans="18:18" x14ac:dyDescent="0.25">
      <c r="R8309" s="50"/>
    </row>
    <row r="8310" spans="18:18" x14ac:dyDescent="0.25">
      <c r="R8310" s="50"/>
    </row>
    <row r="8311" spans="18:18" x14ac:dyDescent="0.25">
      <c r="R8311" s="50"/>
    </row>
    <row r="8312" spans="18:18" x14ac:dyDescent="0.25">
      <c r="R8312" s="50"/>
    </row>
    <row r="8313" spans="18:18" x14ac:dyDescent="0.25">
      <c r="R8313" s="50"/>
    </row>
    <row r="8314" spans="18:18" x14ac:dyDescent="0.25">
      <c r="R8314" s="50"/>
    </row>
    <row r="8315" spans="18:18" x14ac:dyDescent="0.25">
      <c r="R8315" s="50"/>
    </row>
    <row r="8316" spans="18:18" x14ac:dyDescent="0.25">
      <c r="R8316" s="50"/>
    </row>
    <row r="8317" spans="18:18" x14ac:dyDescent="0.25">
      <c r="R8317" s="50"/>
    </row>
    <row r="8318" spans="18:18" x14ac:dyDescent="0.25">
      <c r="R8318" s="50"/>
    </row>
    <row r="8319" spans="18:18" x14ac:dyDescent="0.25">
      <c r="R8319" s="50"/>
    </row>
    <row r="8320" spans="18:18" x14ac:dyDescent="0.25">
      <c r="R8320" s="50"/>
    </row>
    <row r="8321" spans="18:18" x14ac:dyDescent="0.25">
      <c r="R8321" s="50"/>
    </row>
    <row r="8322" spans="18:18" x14ac:dyDescent="0.25">
      <c r="R8322" s="50"/>
    </row>
    <row r="8323" spans="18:18" x14ac:dyDescent="0.25">
      <c r="R8323" s="50"/>
    </row>
    <row r="8324" spans="18:18" x14ac:dyDescent="0.25">
      <c r="R8324" s="50"/>
    </row>
    <row r="8325" spans="18:18" x14ac:dyDescent="0.25">
      <c r="R8325" s="50"/>
    </row>
    <row r="8326" spans="18:18" x14ac:dyDescent="0.25">
      <c r="R8326" s="50"/>
    </row>
    <row r="8327" spans="18:18" x14ac:dyDescent="0.25">
      <c r="R8327" s="50"/>
    </row>
    <row r="8328" spans="18:18" x14ac:dyDescent="0.25">
      <c r="R8328" s="50"/>
    </row>
    <row r="8329" spans="18:18" x14ac:dyDescent="0.25">
      <c r="R8329" s="50"/>
    </row>
    <row r="8330" spans="18:18" x14ac:dyDescent="0.25">
      <c r="R8330" s="50"/>
    </row>
    <row r="8331" spans="18:18" x14ac:dyDescent="0.25">
      <c r="R8331" s="50"/>
    </row>
    <row r="8332" spans="18:18" x14ac:dyDescent="0.25">
      <c r="R8332" s="50"/>
    </row>
    <row r="8333" spans="18:18" x14ac:dyDescent="0.25">
      <c r="R8333" s="50"/>
    </row>
    <row r="8334" spans="18:18" x14ac:dyDescent="0.25">
      <c r="R8334" s="50"/>
    </row>
    <row r="8335" spans="18:18" x14ac:dyDescent="0.25">
      <c r="R8335" s="50"/>
    </row>
    <row r="8336" spans="18:18" x14ac:dyDescent="0.25">
      <c r="R8336" s="50"/>
    </row>
    <row r="8337" spans="18:18" x14ac:dyDescent="0.25">
      <c r="R8337" s="50"/>
    </row>
    <row r="8338" spans="18:18" x14ac:dyDescent="0.25">
      <c r="R8338" s="50"/>
    </row>
    <row r="8339" spans="18:18" x14ac:dyDescent="0.25">
      <c r="R8339" s="50"/>
    </row>
    <row r="8340" spans="18:18" x14ac:dyDescent="0.25">
      <c r="R8340" s="50"/>
    </row>
    <row r="8341" spans="18:18" x14ac:dyDescent="0.25">
      <c r="R8341" s="50"/>
    </row>
    <row r="8342" spans="18:18" x14ac:dyDescent="0.25">
      <c r="R8342" s="50"/>
    </row>
    <row r="8343" spans="18:18" x14ac:dyDescent="0.25">
      <c r="R8343" s="50"/>
    </row>
    <row r="8344" spans="18:18" x14ac:dyDescent="0.25">
      <c r="R8344" s="50"/>
    </row>
    <row r="8345" spans="18:18" x14ac:dyDescent="0.25">
      <c r="R8345" s="50"/>
    </row>
    <row r="8346" spans="18:18" x14ac:dyDescent="0.25">
      <c r="R8346" s="50"/>
    </row>
    <row r="8347" spans="18:18" x14ac:dyDescent="0.25">
      <c r="R8347" s="50"/>
    </row>
    <row r="8348" spans="18:18" x14ac:dyDescent="0.25">
      <c r="R8348" s="50"/>
    </row>
    <row r="8349" spans="18:18" x14ac:dyDescent="0.25">
      <c r="R8349" s="50"/>
    </row>
    <row r="8350" spans="18:18" x14ac:dyDescent="0.25">
      <c r="R8350" s="50"/>
    </row>
    <row r="8351" spans="18:18" x14ac:dyDescent="0.25">
      <c r="R8351" s="50"/>
    </row>
    <row r="8352" spans="18:18" x14ac:dyDescent="0.25">
      <c r="R8352" s="50"/>
    </row>
    <row r="8353" spans="18:18" x14ac:dyDescent="0.25">
      <c r="R8353" s="50"/>
    </row>
    <row r="8354" spans="18:18" x14ac:dyDescent="0.25">
      <c r="R8354" s="50"/>
    </row>
    <row r="8355" spans="18:18" x14ac:dyDescent="0.25">
      <c r="R8355" s="50"/>
    </row>
    <row r="8356" spans="18:18" x14ac:dyDescent="0.25">
      <c r="R8356" s="50"/>
    </row>
    <row r="8357" spans="18:18" x14ac:dyDescent="0.25">
      <c r="R8357" s="50"/>
    </row>
    <row r="8358" spans="18:18" x14ac:dyDescent="0.25">
      <c r="R8358" s="50"/>
    </row>
    <row r="8359" spans="18:18" x14ac:dyDescent="0.25">
      <c r="R8359" s="50"/>
    </row>
    <row r="8360" spans="18:18" x14ac:dyDescent="0.25">
      <c r="R8360" s="50"/>
    </row>
    <row r="8361" spans="18:18" x14ac:dyDescent="0.25">
      <c r="R8361" s="50"/>
    </row>
    <row r="8362" spans="18:18" x14ac:dyDescent="0.25">
      <c r="R8362" s="50"/>
    </row>
    <row r="8363" spans="18:18" x14ac:dyDescent="0.25">
      <c r="R8363" s="50"/>
    </row>
    <row r="8364" spans="18:18" x14ac:dyDescent="0.25">
      <c r="R8364" s="50"/>
    </row>
    <row r="8365" spans="18:18" x14ac:dyDescent="0.25">
      <c r="R8365" s="50"/>
    </row>
    <row r="8366" spans="18:18" x14ac:dyDescent="0.25">
      <c r="R8366" s="50"/>
    </row>
    <row r="8367" spans="18:18" x14ac:dyDescent="0.25">
      <c r="R8367" s="50"/>
    </row>
    <row r="8368" spans="18:18" x14ac:dyDescent="0.25">
      <c r="R8368" s="50"/>
    </row>
    <row r="8369" spans="18:18" x14ac:dyDescent="0.25">
      <c r="R8369" s="50"/>
    </row>
    <row r="8370" spans="18:18" x14ac:dyDescent="0.25">
      <c r="R8370" s="50"/>
    </row>
    <row r="8371" spans="18:18" x14ac:dyDescent="0.25">
      <c r="R8371" s="50"/>
    </row>
    <row r="8372" spans="18:18" x14ac:dyDescent="0.25">
      <c r="R8372" s="50"/>
    </row>
    <row r="8373" spans="18:18" x14ac:dyDescent="0.25">
      <c r="R8373" s="50"/>
    </row>
    <row r="8374" spans="18:18" x14ac:dyDescent="0.25">
      <c r="R8374" s="50"/>
    </row>
    <row r="8375" spans="18:18" x14ac:dyDescent="0.25">
      <c r="R8375" s="50"/>
    </row>
    <row r="8376" spans="18:18" x14ac:dyDescent="0.25">
      <c r="R8376" s="50"/>
    </row>
    <row r="8377" spans="18:18" x14ac:dyDescent="0.25">
      <c r="R8377" s="50"/>
    </row>
    <row r="8378" spans="18:18" x14ac:dyDescent="0.25">
      <c r="R8378" s="50"/>
    </row>
    <row r="8379" spans="18:18" x14ac:dyDescent="0.25">
      <c r="R8379" s="50"/>
    </row>
    <row r="8380" spans="18:18" x14ac:dyDescent="0.25">
      <c r="R8380" s="50"/>
    </row>
    <row r="8381" spans="18:18" x14ac:dyDescent="0.25">
      <c r="R8381" s="50"/>
    </row>
    <row r="8382" spans="18:18" x14ac:dyDescent="0.25">
      <c r="R8382" s="50"/>
    </row>
    <row r="8383" spans="18:18" x14ac:dyDescent="0.25">
      <c r="R8383" s="50"/>
    </row>
    <row r="8384" spans="18:18" x14ac:dyDescent="0.25">
      <c r="R8384" s="50"/>
    </row>
    <row r="8385" spans="18:18" x14ac:dyDescent="0.25">
      <c r="R8385" s="50"/>
    </row>
    <row r="8386" spans="18:18" x14ac:dyDescent="0.25">
      <c r="R8386" s="50"/>
    </row>
    <row r="8387" spans="18:18" x14ac:dyDescent="0.25">
      <c r="R8387" s="50"/>
    </row>
    <row r="8388" spans="18:18" x14ac:dyDescent="0.25">
      <c r="R8388" s="50"/>
    </row>
    <row r="8389" spans="18:18" x14ac:dyDescent="0.25">
      <c r="R8389" s="50"/>
    </row>
    <row r="8390" spans="18:18" x14ac:dyDescent="0.25">
      <c r="R8390" s="50"/>
    </row>
    <row r="8391" spans="18:18" x14ac:dyDescent="0.25">
      <c r="R8391" s="50"/>
    </row>
    <row r="8392" spans="18:18" x14ac:dyDescent="0.25">
      <c r="R8392" s="50"/>
    </row>
    <row r="8393" spans="18:18" x14ac:dyDescent="0.25">
      <c r="R8393" s="50"/>
    </row>
    <row r="8394" spans="18:18" x14ac:dyDescent="0.25">
      <c r="R8394" s="50"/>
    </row>
    <row r="8395" spans="18:18" x14ac:dyDescent="0.25">
      <c r="R8395" s="50"/>
    </row>
    <row r="8396" spans="18:18" x14ac:dyDescent="0.25">
      <c r="R8396" s="50"/>
    </row>
    <row r="8397" spans="18:18" x14ac:dyDescent="0.25">
      <c r="R8397" s="50"/>
    </row>
    <row r="8398" spans="18:18" x14ac:dyDescent="0.25">
      <c r="R8398" s="50"/>
    </row>
    <row r="8399" spans="18:18" x14ac:dyDescent="0.25">
      <c r="R8399" s="50"/>
    </row>
    <row r="8400" spans="18:18" x14ac:dyDescent="0.25">
      <c r="R8400" s="50"/>
    </row>
    <row r="8401" spans="18:18" x14ac:dyDescent="0.25">
      <c r="R8401" s="50"/>
    </row>
    <row r="8402" spans="18:18" x14ac:dyDescent="0.25">
      <c r="R8402" s="50"/>
    </row>
    <row r="8403" spans="18:18" x14ac:dyDescent="0.25">
      <c r="R8403" s="50"/>
    </row>
    <row r="8404" spans="18:18" x14ac:dyDescent="0.25">
      <c r="R8404" s="50"/>
    </row>
    <row r="8405" spans="18:18" x14ac:dyDescent="0.25">
      <c r="R8405" s="50"/>
    </row>
    <row r="8406" spans="18:18" x14ac:dyDescent="0.25">
      <c r="R8406" s="50"/>
    </row>
    <row r="8407" spans="18:18" x14ac:dyDescent="0.25">
      <c r="R8407" s="50"/>
    </row>
    <row r="8408" spans="18:18" x14ac:dyDescent="0.25">
      <c r="R8408" s="50"/>
    </row>
    <row r="8409" spans="18:18" x14ac:dyDescent="0.25">
      <c r="R8409" s="50"/>
    </row>
    <row r="8410" spans="18:18" x14ac:dyDescent="0.25">
      <c r="R8410" s="50"/>
    </row>
    <row r="8411" spans="18:18" x14ac:dyDescent="0.25">
      <c r="R8411" s="50"/>
    </row>
    <row r="8412" spans="18:18" x14ac:dyDescent="0.25">
      <c r="R8412" s="50"/>
    </row>
    <row r="8413" spans="18:18" x14ac:dyDescent="0.25">
      <c r="R8413" s="50"/>
    </row>
    <row r="8414" spans="18:18" x14ac:dyDescent="0.25">
      <c r="R8414" s="50"/>
    </row>
    <row r="8415" spans="18:18" x14ac:dyDescent="0.25">
      <c r="R8415" s="50"/>
    </row>
    <row r="8416" spans="18:18" x14ac:dyDescent="0.25">
      <c r="R8416" s="50"/>
    </row>
    <row r="8417" spans="18:18" x14ac:dyDescent="0.25">
      <c r="R8417" s="50"/>
    </row>
    <row r="8418" spans="18:18" x14ac:dyDescent="0.25">
      <c r="R8418" s="50"/>
    </row>
    <row r="8419" spans="18:18" x14ac:dyDescent="0.25">
      <c r="R8419" s="50"/>
    </row>
    <row r="8420" spans="18:18" x14ac:dyDescent="0.25">
      <c r="R8420" s="50"/>
    </row>
    <row r="8421" spans="18:18" x14ac:dyDescent="0.25">
      <c r="R8421" s="50"/>
    </row>
    <row r="8422" spans="18:18" x14ac:dyDescent="0.25">
      <c r="R8422" s="50"/>
    </row>
    <row r="8423" spans="18:18" x14ac:dyDescent="0.25">
      <c r="R8423" s="50"/>
    </row>
    <row r="8424" spans="18:18" x14ac:dyDescent="0.25">
      <c r="R8424" s="50"/>
    </row>
    <row r="8425" spans="18:18" x14ac:dyDescent="0.25">
      <c r="R8425" s="50"/>
    </row>
    <row r="8426" spans="18:18" x14ac:dyDescent="0.25">
      <c r="R8426" s="50"/>
    </row>
    <row r="8427" spans="18:18" x14ac:dyDescent="0.25">
      <c r="R8427" s="50"/>
    </row>
    <row r="8428" spans="18:18" x14ac:dyDescent="0.25">
      <c r="R8428" s="50"/>
    </row>
    <row r="8429" spans="18:18" x14ac:dyDescent="0.25">
      <c r="R8429" s="50"/>
    </row>
    <row r="8430" spans="18:18" x14ac:dyDescent="0.25">
      <c r="R8430" s="50"/>
    </row>
    <row r="8431" spans="18:18" x14ac:dyDescent="0.25">
      <c r="R8431" s="50"/>
    </row>
    <row r="8432" spans="18:18" x14ac:dyDescent="0.25">
      <c r="R8432" s="50"/>
    </row>
    <row r="8433" spans="18:18" x14ac:dyDescent="0.25">
      <c r="R8433" s="50"/>
    </row>
    <row r="8434" spans="18:18" x14ac:dyDescent="0.25">
      <c r="R8434" s="50"/>
    </row>
    <row r="8435" spans="18:18" x14ac:dyDescent="0.25">
      <c r="R8435" s="50"/>
    </row>
    <row r="8436" spans="18:18" x14ac:dyDescent="0.25">
      <c r="R8436" s="50"/>
    </row>
    <row r="8437" spans="18:18" x14ac:dyDescent="0.25">
      <c r="R8437" s="50"/>
    </row>
    <row r="8438" spans="18:18" x14ac:dyDescent="0.25">
      <c r="R8438" s="50"/>
    </row>
    <row r="8439" spans="18:18" x14ac:dyDescent="0.25">
      <c r="R8439" s="50"/>
    </row>
    <row r="8440" spans="18:18" x14ac:dyDescent="0.25">
      <c r="R8440" s="50"/>
    </row>
    <row r="8441" spans="18:18" x14ac:dyDescent="0.25">
      <c r="R8441" s="50"/>
    </row>
    <row r="8442" spans="18:18" x14ac:dyDescent="0.25">
      <c r="R8442" s="50"/>
    </row>
    <row r="8443" spans="18:18" x14ac:dyDescent="0.25">
      <c r="R8443" s="50"/>
    </row>
    <row r="8444" spans="18:18" x14ac:dyDescent="0.25">
      <c r="R8444" s="50"/>
    </row>
    <row r="8445" spans="18:18" x14ac:dyDescent="0.25">
      <c r="R8445" s="50"/>
    </row>
    <row r="8446" spans="18:18" x14ac:dyDescent="0.25">
      <c r="R8446" s="50"/>
    </row>
    <row r="8447" spans="18:18" x14ac:dyDescent="0.25">
      <c r="R8447" s="50"/>
    </row>
    <row r="8448" spans="18:18" x14ac:dyDescent="0.25">
      <c r="R8448" s="50"/>
    </row>
    <row r="8449" spans="18:18" x14ac:dyDescent="0.25">
      <c r="R8449" s="50"/>
    </row>
    <row r="8450" spans="18:18" x14ac:dyDescent="0.25">
      <c r="R8450" s="50"/>
    </row>
    <row r="8451" spans="18:18" x14ac:dyDescent="0.25">
      <c r="R8451" s="50"/>
    </row>
    <row r="8452" spans="18:18" x14ac:dyDescent="0.25">
      <c r="R8452" s="50"/>
    </row>
    <row r="8453" spans="18:18" x14ac:dyDescent="0.25">
      <c r="R8453" s="50"/>
    </row>
    <row r="8454" spans="18:18" x14ac:dyDescent="0.25">
      <c r="R8454" s="50"/>
    </row>
    <row r="8455" spans="18:18" x14ac:dyDescent="0.25">
      <c r="R8455" s="50"/>
    </row>
    <row r="8456" spans="18:18" x14ac:dyDescent="0.25">
      <c r="R8456" s="50"/>
    </row>
    <row r="8457" spans="18:18" x14ac:dyDescent="0.25">
      <c r="R8457" s="50"/>
    </row>
    <row r="8458" spans="18:18" x14ac:dyDescent="0.25">
      <c r="R8458" s="50"/>
    </row>
    <row r="8459" spans="18:18" x14ac:dyDescent="0.25">
      <c r="R8459" s="50"/>
    </row>
    <row r="8460" spans="18:18" x14ac:dyDescent="0.25">
      <c r="R8460" s="50"/>
    </row>
    <row r="8461" spans="18:18" x14ac:dyDescent="0.25">
      <c r="R8461" s="50"/>
    </row>
    <row r="8462" spans="18:18" x14ac:dyDescent="0.25">
      <c r="R8462" s="50"/>
    </row>
    <row r="8463" spans="18:18" x14ac:dyDescent="0.25">
      <c r="R8463" s="50"/>
    </row>
    <row r="8464" spans="18:18" x14ac:dyDescent="0.25">
      <c r="R8464" s="50"/>
    </row>
    <row r="8465" spans="18:18" x14ac:dyDescent="0.25">
      <c r="R8465" s="50"/>
    </row>
    <row r="8466" spans="18:18" x14ac:dyDescent="0.25">
      <c r="R8466" s="50"/>
    </row>
    <row r="8467" spans="18:18" x14ac:dyDescent="0.25">
      <c r="R8467" s="50"/>
    </row>
    <row r="8468" spans="18:18" x14ac:dyDescent="0.25">
      <c r="R8468" s="50"/>
    </row>
    <row r="8469" spans="18:18" x14ac:dyDescent="0.25">
      <c r="R8469" s="50"/>
    </row>
    <row r="8470" spans="18:18" x14ac:dyDescent="0.25">
      <c r="R8470" s="50"/>
    </row>
    <row r="8471" spans="18:18" x14ac:dyDescent="0.25">
      <c r="R8471" s="50"/>
    </row>
    <row r="8472" spans="18:18" x14ac:dyDescent="0.25">
      <c r="R8472" s="50"/>
    </row>
    <row r="8473" spans="18:18" x14ac:dyDescent="0.25">
      <c r="R8473" s="50"/>
    </row>
    <row r="8474" spans="18:18" x14ac:dyDescent="0.25">
      <c r="R8474" s="50"/>
    </row>
    <row r="8475" spans="18:18" x14ac:dyDescent="0.25">
      <c r="R8475" s="50"/>
    </row>
    <row r="8476" spans="18:18" x14ac:dyDescent="0.25">
      <c r="R8476" s="50"/>
    </row>
    <row r="8477" spans="18:18" x14ac:dyDescent="0.25">
      <c r="R8477" s="50"/>
    </row>
    <row r="8478" spans="18:18" x14ac:dyDescent="0.25">
      <c r="R8478" s="50"/>
    </row>
    <row r="8479" spans="18:18" x14ac:dyDescent="0.25">
      <c r="R8479" s="50"/>
    </row>
    <row r="8480" spans="18:18" x14ac:dyDescent="0.25">
      <c r="R8480" s="50"/>
    </row>
    <row r="8481" spans="18:18" x14ac:dyDescent="0.25">
      <c r="R8481" s="50"/>
    </row>
    <row r="8482" spans="18:18" x14ac:dyDescent="0.25">
      <c r="R8482" s="50"/>
    </row>
    <row r="8483" spans="18:18" x14ac:dyDescent="0.25">
      <c r="R8483" s="50"/>
    </row>
    <row r="8484" spans="18:18" x14ac:dyDescent="0.25">
      <c r="R8484" s="50"/>
    </row>
    <row r="8485" spans="18:18" x14ac:dyDescent="0.25">
      <c r="R8485" s="50"/>
    </row>
    <row r="8486" spans="18:18" x14ac:dyDescent="0.25">
      <c r="R8486" s="50"/>
    </row>
    <row r="8487" spans="18:18" x14ac:dyDescent="0.25">
      <c r="R8487" s="50"/>
    </row>
    <row r="8488" spans="18:18" x14ac:dyDescent="0.25">
      <c r="R8488" s="50"/>
    </row>
    <row r="8489" spans="18:18" x14ac:dyDescent="0.25">
      <c r="R8489" s="50"/>
    </row>
    <row r="8490" spans="18:18" x14ac:dyDescent="0.25">
      <c r="R8490" s="50"/>
    </row>
    <row r="8491" spans="18:18" x14ac:dyDescent="0.25">
      <c r="R8491" s="50"/>
    </row>
    <row r="8492" spans="18:18" x14ac:dyDescent="0.25">
      <c r="R8492" s="50"/>
    </row>
    <row r="8493" spans="18:18" x14ac:dyDescent="0.25">
      <c r="R8493" s="50"/>
    </row>
    <row r="8494" spans="18:18" x14ac:dyDescent="0.25">
      <c r="R8494" s="50"/>
    </row>
    <row r="8495" spans="18:18" x14ac:dyDescent="0.25">
      <c r="R8495" s="50"/>
    </row>
    <row r="8496" spans="18:18" x14ac:dyDescent="0.25">
      <c r="R8496" s="50"/>
    </row>
    <row r="8497" spans="18:18" x14ac:dyDescent="0.25">
      <c r="R8497" s="50"/>
    </row>
    <row r="8498" spans="18:18" x14ac:dyDescent="0.25">
      <c r="R8498" s="50"/>
    </row>
    <row r="8499" spans="18:18" x14ac:dyDescent="0.25">
      <c r="R8499" s="50"/>
    </row>
    <row r="8500" spans="18:18" x14ac:dyDescent="0.25">
      <c r="R8500" s="50"/>
    </row>
    <row r="8501" spans="18:18" x14ac:dyDescent="0.25">
      <c r="R8501" s="50"/>
    </row>
    <row r="8502" spans="18:18" x14ac:dyDescent="0.25">
      <c r="R8502" s="50"/>
    </row>
    <row r="8503" spans="18:18" x14ac:dyDescent="0.25">
      <c r="R8503" s="50"/>
    </row>
    <row r="8504" spans="18:18" x14ac:dyDescent="0.25">
      <c r="R8504" s="50"/>
    </row>
    <row r="8505" spans="18:18" x14ac:dyDescent="0.25">
      <c r="R8505" s="50"/>
    </row>
    <row r="8506" spans="18:18" x14ac:dyDescent="0.25">
      <c r="R8506" s="50"/>
    </row>
    <row r="8507" spans="18:18" x14ac:dyDescent="0.25">
      <c r="R8507" s="50"/>
    </row>
    <row r="8508" spans="18:18" x14ac:dyDescent="0.25">
      <c r="R8508" s="50"/>
    </row>
    <row r="8509" spans="18:18" x14ac:dyDescent="0.25">
      <c r="R8509" s="50"/>
    </row>
    <row r="8510" spans="18:18" x14ac:dyDescent="0.25">
      <c r="R8510" s="50"/>
    </row>
    <row r="8511" spans="18:18" x14ac:dyDescent="0.25">
      <c r="R8511" s="50"/>
    </row>
    <row r="8512" spans="18:18" x14ac:dyDescent="0.25">
      <c r="R8512" s="50"/>
    </row>
    <row r="8513" spans="18:18" x14ac:dyDescent="0.25">
      <c r="R8513" s="50"/>
    </row>
    <row r="8514" spans="18:18" x14ac:dyDescent="0.25">
      <c r="R8514" s="50"/>
    </row>
    <row r="8515" spans="18:18" x14ac:dyDescent="0.25">
      <c r="R8515" s="50"/>
    </row>
    <row r="8516" spans="18:18" x14ac:dyDescent="0.25">
      <c r="R8516" s="50"/>
    </row>
    <row r="8517" spans="18:18" x14ac:dyDescent="0.25">
      <c r="R8517" s="50"/>
    </row>
    <row r="8518" spans="18:18" x14ac:dyDescent="0.25">
      <c r="R8518" s="50"/>
    </row>
    <row r="8519" spans="18:18" x14ac:dyDescent="0.25">
      <c r="R8519" s="50"/>
    </row>
    <row r="8520" spans="18:18" x14ac:dyDescent="0.25">
      <c r="R8520" s="50"/>
    </row>
    <row r="8521" spans="18:18" x14ac:dyDescent="0.25">
      <c r="R8521" s="50"/>
    </row>
    <row r="8522" spans="18:18" x14ac:dyDescent="0.25">
      <c r="R8522" s="50"/>
    </row>
    <row r="8523" spans="18:18" x14ac:dyDescent="0.25">
      <c r="R8523" s="50"/>
    </row>
    <row r="8524" spans="18:18" x14ac:dyDescent="0.25">
      <c r="R8524" s="50"/>
    </row>
    <row r="8525" spans="18:18" x14ac:dyDescent="0.25">
      <c r="R8525" s="50"/>
    </row>
    <row r="8526" spans="18:18" x14ac:dyDescent="0.25">
      <c r="R8526" s="50"/>
    </row>
    <row r="8527" spans="18:18" x14ac:dyDescent="0.25">
      <c r="R8527" s="50"/>
    </row>
    <row r="8528" spans="18:18" x14ac:dyDescent="0.25">
      <c r="R8528" s="50"/>
    </row>
    <row r="8529" spans="18:18" x14ac:dyDescent="0.25">
      <c r="R8529" s="50"/>
    </row>
    <row r="8530" spans="18:18" x14ac:dyDescent="0.25">
      <c r="R8530" s="50"/>
    </row>
    <row r="8531" spans="18:18" x14ac:dyDescent="0.25">
      <c r="R8531" s="50"/>
    </row>
    <row r="8532" spans="18:18" x14ac:dyDescent="0.25">
      <c r="R8532" s="50"/>
    </row>
    <row r="8533" spans="18:18" x14ac:dyDescent="0.25">
      <c r="R8533" s="50"/>
    </row>
    <row r="8534" spans="18:18" x14ac:dyDescent="0.25">
      <c r="R8534" s="50"/>
    </row>
    <row r="8535" spans="18:18" x14ac:dyDescent="0.25">
      <c r="R8535" s="50"/>
    </row>
    <row r="8536" spans="18:18" x14ac:dyDescent="0.25">
      <c r="R8536" s="50"/>
    </row>
    <row r="8537" spans="18:18" x14ac:dyDescent="0.25">
      <c r="R8537" s="50"/>
    </row>
    <row r="8538" spans="18:18" x14ac:dyDescent="0.25">
      <c r="R8538" s="50"/>
    </row>
    <row r="8539" spans="18:18" x14ac:dyDescent="0.25">
      <c r="R8539" s="50"/>
    </row>
    <row r="8540" spans="18:18" x14ac:dyDescent="0.25">
      <c r="R8540" s="50"/>
    </row>
    <row r="8541" spans="18:18" x14ac:dyDescent="0.25">
      <c r="R8541" s="50"/>
    </row>
    <row r="8542" spans="18:18" x14ac:dyDescent="0.25">
      <c r="R8542" s="50"/>
    </row>
    <row r="8543" spans="18:18" x14ac:dyDescent="0.25">
      <c r="R8543" s="50"/>
    </row>
    <row r="8544" spans="18:18" x14ac:dyDescent="0.25">
      <c r="R8544" s="50"/>
    </row>
    <row r="8545" spans="18:18" x14ac:dyDescent="0.25">
      <c r="R8545" s="50"/>
    </row>
    <row r="8546" spans="18:18" x14ac:dyDescent="0.25">
      <c r="R8546" s="50"/>
    </row>
    <row r="8547" spans="18:18" x14ac:dyDescent="0.25">
      <c r="R8547" s="50"/>
    </row>
    <row r="8548" spans="18:18" x14ac:dyDescent="0.25">
      <c r="R8548" s="50"/>
    </row>
    <row r="8549" spans="18:18" x14ac:dyDescent="0.25">
      <c r="R8549" s="50"/>
    </row>
    <row r="8550" spans="18:18" x14ac:dyDescent="0.25">
      <c r="R8550" s="50"/>
    </row>
    <row r="8551" spans="18:18" x14ac:dyDescent="0.25">
      <c r="R8551" s="50"/>
    </row>
    <row r="8552" spans="18:18" x14ac:dyDescent="0.25">
      <c r="R8552" s="50"/>
    </row>
    <row r="8553" spans="18:18" x14ac:dyDescent="0.25">
      <c r="R8553" s="50"/>
    </row>
    <row r="8554" spans="18:18" x14ac:dyDescent="0.25">
      <c r="R8554" s="50"/>
    </row>
    <row r="8555" spans="18:18" x14ac:dyDescent="0.25">
      <c r="R8555" s="50"/>
    </row>
    <row r="8556" spans="18:18" x14ac:dyDescent="0.25">
      <c r="R8556" s="50"/>
    </row>
    <row r="8557" spans="18:18" x14ac:dyDescent="0.25">
      <c r="R8557" s="50"/>
    </row>
    <row r="8558" spans="18:18" x14ac:dyDescent="0.25">
      <c r="R8558" s="50"/>
    </row>
    <row r="8559" spans="18:18" x14ac:dyDescent="0.25">
      <c r="R8559" s="50"/>
    </row>
    <row r="8560" spans="18:18" x14ac:dyDescent="0.25">
      <c r="R8560" s="50"/>
    </row>
    <row r="8561" spans="18:18" x14ac:dyDescent="0.25">
      <c r="R8561" s="50"/>
    </row>
    <row r="8562" spans="18:18" x14ac:dyDescent="0.25">
      <c r="R8562" s="50"/>
    </row>
    <row r="8563" spans="18:18" x14ac:dyDescent="0.25">
      <c r="R8563" s="50"/>
    </row>
    <row r="8564" spans="18:18" x14ac:dyDescent="0.25">
      <c r="R8564" s="50"/>
    </row>
    <row r="8565" spans="18:18" x14ac:dyDescent="0.25">
      <c r="R8565" s="50"/>
    </row>
    <row r="8566" spans="18:18" x14ac:dyDescent="0.25">
      <c r="R8566" s="50"/>
    </row>
    <row r="8567" spans="18:18" x14ac:dyDescent="0.25">
      <c r="R8567" s="50"/>
    </row>
    <row r="8568" spans="18:18" x14ac:dyDescent="0.25">
      <c r="R8568" s="50"/>
    </row>
    <row r="8569" spans="18:18" x14ac:dyDescent="0.25">
      <c r="R8569" s="50"/>
    </row>
    <row r="8570" spans="18:18" x14ac:dyDescent="0.25">
      <c r="R8570" s="50"/>
    </row>
    <row r="8571" spans="18:18" x14ac:dyDescent="0.25">
      <c r="R8571" s="50"/>
    </row>
    <row r="8572" spans="18:18" x14ac:dyDescent="0.25">
      <c r="R8572" s="50"/>
    </row>
    <row r="8573" spans="18:18" x14ac:dyDescent="0.25">
      <c r="R8573" s="50"/>
    </row>
    <row r="8574" spans="18:18" x14ac:dyDescent="0.25">
      <c r="R8574" s="50"/>
    </row>
    <row r="8575" spans="18:18" x14ac:dyDescent="0.25">
      <c r="R8575" s="50"/>
    </row>
    <row r="8576" spans="18:18" x14ac:dyDescent="0.25">
      <c r="R8576" s="50"/>
    </row>
    <row r="8577" spans="18:18" x14ac:dyDescent="0.25">
      <c r="R8577" s="50"/>
    </row>
    <row r="8578" spans="18:18" x14ac:dyDescent="0.25">
      <c r="R8578" s="50"/>
    </row>
    <row r="8579" spans="18:18" x14ac:dyDescent="0.25">
      <c r="R8579" s="50"/>
    </row>
    <row r="8580" spans="18:18" x14ac:dyDescent="0.25">
      <c r="R8580" s="50"/>
    </row>
    <row r="8581" spans="18:18" x14ac:dyDescent="0.25">
      <c r="R8581" s="50"/>
    </row>
    <row r="8582" spans="18:18" x14ac:dyDescent="0.25">
      <c r="R8582" s="50"/>
    </row>
    <row r="8583" spans="18:18" x14ac:dyDescent="0.25">
      <c r="R8583" s="50"/>
    </row>
    <row r="8584" spans="18:18" x14ac:dyDescent="0.25">
      <c r="R8584" s="50"/>
    </row>
    <row r="8585" spans="18:18" x14ac:dyDescent="0.25">
      <c r="R8585" s="50"/>
    </row>
    <row r="8586" spans="18:18" x14ac:dyDescent="0.25">
      <c r="R8586" s="50"/>
    </row>
    <row r="8587" spans="18:18" x14ac:dyDescent="0.25">
      <c r="R8587" s="50"/>
    </row>
    <row r="8588" spans="18:18" x14ac:dyDescent="0.25">
      <c r="R8588" s="50"/>
    </row>
    <row r="8589" spans="18:18" x14ac:dyDescent="0.25">
      <c r="R8589" s="50"/>
    </row>
    <row r="8590" spans="18:18" x14ac:dyDescent="0.25">
      <c r="R8590" s="50"/>
    </row>
    <row r="8591" spans="18:18" x14ac:dyDescent="0.25">
      <c r="R8591" s="50"/>
    </row>
    <row r="8592" spans="18:18" x14ac:dyDescent="0.25">
      <c r="R8592" s="50"/>
    </row>
    <row r="8593" spans="18:18" x14ac:dyDescent="0.25">
      <c r="R8593" s="50"/>
    </row>
    <row r="8594" spans="18:18" x14ac:dyDescent="0.25">
      <c r="R8594" s="50"/>
    </row>
    <row r="8595" spans="18:18" x14ac:dyDescent="0.25">
      <c r="R8595" s="50"/>
    </row>
    <row r="8596" spans="18:18" x14ac:dyDescent="0.25">
      <c r="R8596" s="50"/>
    </row>
    <row r="8597" spans="18:18" x14ac:dyDescent="0.25">
      <c r="R8597" s="50"/>
    </row>
    <row r="8598" spans="18:18" x14ac:dyDescent="0.25">
      <c r="R8598" s="50"/>
    </row>
    <row r="8599" spans="18:18" x14ac:dyDescent="0.25">
      <c r="R8599" s="50"/>
    </row>
    <row r="8600" spans="18:18" x14ac:dyDescent="0.25">
      <c r="R8600" s="50"/>
    </row>
    <row r="8601" spans="18:18" x14ac:dyDescent="0.25">
      <c r="R8601" s="50"/>
    </row>
    <row r="8602" spans="18:18" x14ac:dyDescent="0.25">
      <c r="R8602" s="50"/>
    </row>
    <row r="8603" spans="18:18" x14ac:dyDescent="0.25">
      <c r="R8603" s="50"/>
    </row>
    <row r="8604" spans="18:18" x14ac:dyDescent="0.25">
      <c r="R8604" s="50"/>
    </row>
    <row r="8605" spans="18:18" x14ac:dyDescent="0.25">
      <c r="R8605" s="50"/>
    </row>
    <row r="8606" spans="18:18" x14ac:dyDescent="0.25">
      <c r="R8606" s="50"/>
    </row>
    <row r="8607" spans="18:18" x14ac:dyDescent="0.25">
      <c r="R8607" s="50"/>
    </row>
    <row r="8608" spans="18:18" x14ac:dyDescent="0.25">
      <c r="R8608" s="50"/>
    </row>
    <row r="8609" spans="18:18" x14ac:dyDescent="0.25">
      <c r="R8609" s="50"/>
    </row>
    <row r="8610" spans="18:18" x14ac:dyDescent="0.25">
      <c r="R8610" s="50"/>
    </row>
    <row r="8611" spans="18:18" x14ac:dyDescent="0.25">
      <c r="R8611" s="50"/>
    </row>
    <row r="8612" spans="18:18" x14ac:dyDescent="0.25">
      <c r="R8612" s="50"/>
    </row>
    <row r="8613" spans="18:18" x14ac:dyDescent="0.25">
      <c r="R8613" s="50"/>
    </row>
    <row r="8614" spans="18:18" x14ac:dyDescent="0.25">
      <c r="R8614" s="50"/>
    </row>
    <row r="8615" spans="18:18" x14ac:dyDescent="0.25">
      <c r="R8615" s="50"/>
    </row>
    <row r="8616" spans="18:18" x14ac:dyDescent="0.25">
      <c r="R8616" s="50"/>
    </row>
    <row r="8617" spans="18:18" x14ac:dyDescent="0.25">
      <c r="R8617" s="50"/>
    </row>
    <row r="8618" spans="18:18" x14ac:dyDescent="0.25">
      <c r="R8618" s="50"/>
    </row>
    <row r="8619" spans="18:18" x14ac:dyDescent="0.25">
      <c r="R8619" s="50"/>
    </row>
    <row r="8620" spans="18:18" x14ac:dyDescent="0.25">
      <c r="R8620" s="50"/>
    </row>
    <row r="8621" spans="18:18" x14ac:dyDescent="0.25">
      <c r="R8621" s="50"/>
    </row>
    <row r="8622" spans="18:18" x14ac:dyDescent="0.25">
      <c r="R8622" s="50"/>
    </row>
    <row r="8623" spans="18:18" x14ac:dyDescent="0.25">
      <c r="R8623" s="50"/>
    </row>
    <row r="8624" spans="18:18" x14ac:dyDescent="0.25">
      <c r="R8624" s="50"/>
    </row>
    <row r="8625" spans="18:18" x14ac:dyDescent="0.25">
      <c r="R8625" s="50"/>
    </row>
    <row r="8626" spans="18:18" x14ac:dyDescent="0.25">
      <c r="R8626" s="50"/>
    </row>
    <row r="8627" spans="18:18" x14ac:dyDescent="0.25">
      <c r="R8627" s="50"/>
    </row>
    <row r="8628" spans="18:18" x14ac:dyDescent="0.25">
      <c r="R8628" s="50"/>
    </row>
    <row r="8629" spans="18:18" x14ac:dyDescent="0.25">
      <c r="R8629" s="50"/>
    </row>
    <row r="8630" spans="18:18" x14ac:dyDescent="0.25">
      <c r="R8630" s="50"/>
    </row>
    <row r="8631" spans="18:18" x14ac:dyDescent="0.25">
      <c r="R8631" s="50"/>
    </row>
    <row r="8632" spans="18:18" x14ac:dyDescent="0.25">
      <c r="R8632" s="50"/>
    </row>
    <row r="8633" spans="18:18" x14ac:dyDescent="0.25">
      <c r="R8633" s="50"/>
    </row>
    <row r="8634" spans="18:18" x14ac:dyDescent="0.25">
      <c r="R8634" s="50"/>
    </row>
    <row r="8635" spans="18:18" x14ac:dyDescent="0.25">
      <c r="R8635" s="50"/>
    </row>
    <row r="8636" spans="18:18" x14ac:dyDescent="0.25">
      <c r="R8636" s="50"/>
    </row>
    <row r="8637" spans="18:18" x14ac:dyDescent="0.25">
      <c r="R8637" s="50"/>
    </row>
    <row r="8638" spans="18:18" x14ac:dyDescent="0.25">
      <c r="R8638" s="50"/>
    </row>
    <row r="8639" spans="18:18" x14ac:dyDescent="0.25">
      <c r="R8639" s="50"/>
    </row>
    <row r="8640" spans="18:18" x14ac:dyDescent="0.25">
      <c r="R8640" s="50"/>
    </row>
    <row r="8641" spans="18:18" x14ac:dyDescent="0.25">
      <c r="R8641" s="50"/>
    </row>
    <row r="8642" spans="18:18" x14ac:dyDescent="0.25">
      <c r="R8642" s="50"/>
    </row>
    <row r="8643" spans="18:18" x14ac:dyDescent="0.25">
      <c r="R8643" s="50"/>
    </row>
    <row r="8644" spans="18:18" x14ac:dyDescent="0.25">
      <c r="R8644" s="50"/>
    </row>
    <row r="8645" spans="18:18" x14ac:dyDescent="0.25">
      <c r="R8645" s="50"/>
    </row>
    <row r="8646" spans="18:18" x14ac:dyDescent="0.25">
      <c r="R8646" s="50"/>
    </row>
    <row r="8647" spans="18:18" x14ac:dyDescent="0.25">
      <c r="R8647" s="50"/>
    </row>
    <row r="8648" spans="18:18" x14ac:dyDescent="0.25">
      <c r="R8648" s="50"/>
    </row>
    <row r="8649" spans="18:18" x14ac:dyDescent="0.25">
      <c r="R8649" s="50"/>
    </row>
    <row r="8650" spans="18:18" x14ac:dyDescent="0.25">
      <c r="R8650" s="50"/>
    </row>
    <row r="8651" spans="18:18" x14ac:dyDescent="0.25">
      <c r="R8651" s="50"/>
    </row>
    <row r="8652" spans="18:18" x14ac:dyDescent="0.25">
      <c r="R8652" s="50"/>
    </row>
    <row r="8653" spans="18:18" x14ac:dyDescent="0.25">
      <c r="R8653" s="50"/>
    </row>
    <row r="8654" spans="18:18" x14ac:dyDescent="0.25">
      <c r="R8654" s="50"/>
    </row>
    <row r="8655" spans="18:18" x14ac:dyDescent="0.25">
      <c r="R8655" s="50"/>
    </row>
    <row r="8656" spans="18:18" x14ac:dyDescent="0.25">
      <c r="R8656" s="50"/>
    </row>
    <row r="8657" spans="18:18" x14ac:dyDescent="0.25">
      <c r="R8657" s="50"/>
    </row>
    <row r="8658" spans="18:18" x14ac:dyDescent="0.25">
      <c r="R8658" s="50"/>
    </row>
    <row r="8659" spans="18:18" x14ac:dyDescent="0.25">
      <c r="R8659" s="50"/>
    </row>
    <row r="8660" spans="18:18" x14ac:dyDescent="0.25">
      <c r="R8660" s="50"/>
    </row>
    <row r="8661" spans="18:18" x14ac:dyDescent="0.25">
      <c r="R8661" s="50"/>
    </row>
    <row r="8662" spans="18:18" x14ac:dyDescent="0.25">
      <c r="R8662" s="50"/>
    </row>
    <row r="8663" spans="18:18" x14ac:dyDescent="0.25">
      <c r="R8663" s="50"/>
    </row>
    <row r="8664" spans="18:18" x14ac:dyDescent="0.25">
      <c r="R8664" s="50"/>
    </row>
    <row r="8665" spans="18:18" x14ac:dyDescent="0.25">
      <c r="R8665" s="50"/>
    </row>
    <row r="8666" spans="18:18" x14ac:dyDescent="0.25">
      <c r="R8666" s="50"/>
    </row>
    <row r="8667" spans="18:18" x14ac:dyDescent="0.25">
      <c r="R8667" s="50"/>
    </row>
    <row r="8668" spans="18:18" x14ac:dyDescent="0.25">
      <c r="R8668" s="50"/>
    </row>
    <row r="8669" spans="18:18" x14ac:dyDescent="0.25">
      <c r="R8669" s="50"/>
    </row>
    <row r="8670" spans="18:18" x14ac:dyDescent="0.25">
      <c r="R8670" s="50"/>
    </row>
    <row r="8671" spans="18:18" x14ac:dyDescent="0.25">
      <c r="R8671" s="50"/>
    </row>
    <row r="8672" spans="18:18" x14ac:dyDescent="0.25">
      <c r="R8672" s="50"/>
    </row>
    <row r="8673" spans="18:18" x14ac:dyDescent="0.25">
      <c r="R8673" s="50"/>
    </row>
    <row r="8674" spans="18:18" x14ac:dyDescent="0.25">
      <c r="R8674" s="50"/>
    </row>
    <row r="8675" spans="18:18" x14ac:dyDescent="0.25">
      <c r="R8675" s="50"/>
    </row>
    <row r="8676" spans="18:18" x14ac:dyDescent="0.25">
      <c r="R8676" s="50"/>
    </row>
    <row r="8677" spans="18:18" x14ac:dyDescent="0.25">
      <c r="R8677" s="50"/>
    </row>
    <row r="8678" spans="18:18" x14ac:dyDescent="0.25">
      <c r="R8678" s="50"/>
    </row>
    <row r="8679" spans="18:18" x14ac:dyDescent="0.25">
      <c r="R8679" s="50"/>
    </row>
    <row r="8680" spans="18:18" x14ac:dyDescent="0.25">
      <c r="R8680" s="50"/>
    </row>
    <row r="8681" spans="18:18" x14ac:dyDescent="0.25">
      <c r="R8681" s="50"/>
    </row>
    <row r="8682" spans="18:18" x14ac:dyDescent="0.25">
      <c r="R8682" s="50"/>
    </row>
    <row r="8683" spans="18:18" x14ac:dyDescent="0.25">
      <c r="R8683" s="50"/>
    </row>
    <row r="8684" spans="18:18" x14ac:dyDescent="0.25">
      <c r="R8684" s="50"/>
    </row>
    <row r="8685" spans="18:18" x14ac:dyDescent="0.25">
      <c r="R8685" s="50"/>
    </row>
    <row r="8686" spans="18:18" x14ac:dyDescent="0.25">
      <c r="R8686" s="50"/>
    </row>
    <row r="8687" spans="18:18" x14ac:dyDescent="0.25">
      <c r="R8687" s="50"/>
    </row>
    <row r="8688" spans="18:18" x14ac:dyDescent="0.25">
      <c r="R8688" s="50"/>
    </row>
    <row r="8689" spans="18:18" x14ac:dyDescent="0.25">
      <c r="R8689" s="50"/>
    </row>
    <row r="8690" spans="18:18" x14ac:dyDescent="0.25">
      <c r="R8690" s="50"/>
    </row>
    <row r="8691" spans="18:18" x14ac:dyDescent="0.25">
      <c r="R8691" s="50"/>
    </row>
    <row r="8692" spans="18:18" x14ac:dyDescent="0.25">
      <c r="R8692" s="50"/>
    </row>
    <row r="8693" spans="18:18" x14ac:dyDescent="0.25">
      <c r="R8693" s="50"/>
    </row>
    <row r="8694" spans="18:18" x14ac:dyDescent="0.25">
      <c r="R8694" s="50"/>
    </row>
    <row r="8695" spans="18:18" x14ac:dyDescent="0.25">
      <c r="R8695" s="50"/>
    </row>
    <row r="8696" spans="18:18" x14ac:dyDescent="0.25">
      <c r="R8696" s="50"/>
    </row>
    <row r="8697" spans="18:18" x14ac:dyDescent="0.25">
      <c r="R8697" s="50"/>
    </row>
    <row r="8698" spans="18:18" x14ac:dyDescent="0.25">
      <c r="R8698" s="50"/>
    </row>
    <row r="8699" spans="18:18" x14ac:dyDescent="0.25">
      <c r="R8699" s="50"/>
    </row>
    <row r="8700" spans="18:18" x14ac:dyDescent="0.25">
      <c r="R8700" s="50"/>
    </row>
    <row r="8701" spans="18:18" x14ac:dyDescent="0.25">
      <c r="R8701" s="50"/>
    </row>
    <row r="8702" spans="18:18" x14ac:dyDescent="0.25">
      <c r="R8702" s="50"/>
    </row>
    <row r="8703" spans="18:18" x14ac:dyDescent="0.25">
      <c r="R8703" s="50"/>
    </row>
    <row r="8704" spans="18:18" x14ac:dyDescent="0.25">
      <c r="R8704" s="50"/>
    </row>
    <row r="8705" spans="18:18" x14ac:dyDescent="0.25">
      <c r="R8705" s="50"/>
    </row>
    <row r="8706" spans="18:18" x14ac:dyDescent="0.25">
      <c r="R8706" s="50"/>
    </row>
    <row r="8707" spans="18:18" x14ac:dyDescent="0.25">
      <c r="R8707" s="50"/>
    </row>
    <row r="8708" spans="18:18" x14ac:dyDescent="0.25">
      <c r="R8708" s="50"/>
    </row>
    <row r="8709" spans="18:18" x14ac:dyDescent="0.25">
      <c r="R8709" s="50"/>
    </row>
    <row r="8710" spans="18:18" x14ac:dyDescent="0.25">
      <c r="R8710" s="50"/>
    </row>
    <row r="8711" spans="18:18" x14ac:dyDescent="0.25">
      <c r="R8711" s="50"/>
    </row>
    <row r="8712" spans="18:18" x14ac:dyDescent="0.25">
      <c r="R8712" s="50"/>
    </row>
    <row r="8713" spans="18:18" x14ac:dyDescent="0.25">
      <c r="R8713" s="50"/>
    </row>
    <row r="8714" spans="18:18" x14ac:dyDescent="0.25">
      <c r="R8714" s="50"/>
    </row>
    <row r="8715" spans="18:18" x14ac:dyDescent="0.25">
      <c r="R8715" s="50"/>
    </row>
    <row r="8716" spans="18:18" x14ac:dyDescent="0.25">
      <c r="R8716" s="50"/>
    </row>
    <row r="8717" spans="18:18" x14ac:dyDescent="0.25">
      <c r="R8717" s="50"/>
    </row>
    <row r="8718" spans="18:18" x14ac:dyDescent="0.25">
      <c r="R8718" s="50"/>
    </row>
    <row r="8719" spans="18:18" x14ac:dyDescent="0.25">
      <c r="R8719" s="50"/>
    </row>
    <row r="8720" spans="18:18" x14ac:dyDescent="0.25">
      <c r="R8720" s="50"/>
    </row>
    <row r="8721" spans="18:18" x14ac:dyDescent="0.25">
      <c r="R8721" s="50"/>
    </row>
    <row r="8722" spans="18:18" x14ac:dyDescent="0.25">
      <c r="R8722" s="50"/>
    </row>
    <row r="8723" spans="18:18" x14ac:dyDescent="0.25">
      <c r="R8723" s="50"/>
    </row>
    <row r="8724" spans="18:18" x14ac:dyDescent="0.25">
      <c r="R8724" s="50"/>
    </row>
    <row r="8725" spans="18:18" x14ac:dyDescent="0.25">
      <c r="R8725" s="50"/>
    </row>
    <row r="8726" spans="18:18" x14ac:dyDescent="0.25">
      <c r="R8726" s="50"/>
    </row>
    <row r="8727" spans="18:18" x14ac:dyDescent="0.25">
      <c r="R8727" s="50"/>
    </row>
    <row r="8728" spans="18:18" x14ac:dyDescent="0.25">
      <c r="R8728" s="50"/>
    </row>
    <row r="8729" spans="18:18" x14ac:dyDescent="0.25">
      <c r="R8729" s="50"/>
    </row>
    <row r="8730" spans="18:18" x14ac:dyDescent="0.25">
      <c r="R8730" s="50"/>
    </row>
    <row r="8731" spans="18:18" x14ac:dyDescent="0.25">
      <c r="R8731" s="50"/>
    </row>
    <row r="8732" spans="18:18" x14ac:dyDescent="0.25">
      <c r="R8732" s="50"/>
    </row>
    <row r="8733" spans="18:18" x14ac:dyDescent="0.25">
      <c r="R8733" s="50"/>
    </row>
    <row r="8734" spans="18:18" x14ac:dyDescent="0.25">
      <c r="R8734" s="50"/>
    </row>
    <row r="8735" spans="18:18" x14ac:dyDescent="0.25">
      <c r="R8735" s="50"/>
    </row>
    <row r="8736" spans="18:18" x14ac:dyDescent="0.25">
      <c r="R8736" s="50"/>
    </row>
    <row r="8737" spans="18:18" x14ac:dyDescent="0.25">
      <c r="R8737" s="50"/>
    </row>
    <row r="8738" spans="18:18" x14ac:dyDescent="0.25">
      <c r="R8738" s="50"/>
    </row>
    <row r="8739" spans="18:18" x14ac:dyDescent="0.25">
      <c r="R8739" s="50"/>
    </row>
    <row r="8740" spans="18:18" x14ac:dyDescent="0.25">
      <c r="R8740" s="50"/>
    </row>
    <row r="8741" spans="18:18" x14ac:dyDescent="0.25">
      <c r="R8741" s="50"/>
    </row>
    <row r="8742" spans="18:18" x14ac:dyDescent="0.25">
      <c r="R8742" s="50"/>
    </row>
    <row r="8743" spans="18:18" x14ac:dyDescent="0.25">
      <c r="R8743" s="50"/>
    </row>
    <row r="8744" spans="18:18" x14ac:dyDescent="0.25">
      <c r="R8744" s="50"/>
    </row>
    <row r="8745" spans="18:18" x14ac:dyDescent="0.25">
      <c r="R8745" s="50"/>
    </row>
    <row r="8746" spans="18:18" x14ac:dyDescent="0.25">
      <c r="R8746" s="50"/>
    </row>
    <row r="8747" spans="18:18" x14ac:dyDescent="0.25">
      <c r="R8747" s="50"/>
    </row>
    <row r="8748" spans="18:18" x14ac:dyDescent="0.25">
      <c r="R8748" s="50"/>
    </row>
    <row r="8749" spans="18:18" x14ac:dyDescent="0.25">
      <c r="R8749" s="50"/>
    </row>
    <row r="8750" spans="18:18" x14ac:dyDescent="0.25">
      <c r="R8750" s="50"/>
    </row>
    <row r="8751" spans="18:18" x14ac:dyDescent="0.25">
      <c r="R8751" s="50"/>
    </row>
    <row r="8752" spans="18:18" x14ac:dyDescent="0.25">
      <c r="R8752" s="50"/>
    </row>
    <row r="8753" spans="18:18" x14ac:dyDescent="0.25">
      <c r="R8753" s="50"/>
    </row>
    <row r="8754" spans="18:18" x14ac:dyDescent="0.25">
      <c r="R8754" s="50"/>
    </row>
    <row r="8755" spans="18:18" x14ac:dyDescent="0.25">
      <c r="R8755" s="50"/>
    </row>
    <row r="8756" spans="18:18" x14ac:dyDescent="0.25">
      <c r="R8756" s="50"/>
    </row>
    <row r="8757" spans="18:18" x14ac:dyDescent="0.25">
      <c r="R8757" s="50"/>
    </row>
    <row r="8758" spans="18:18" x14ac:dyDescent="0.25">
      <c r="R8758" s="50"/>
    </row>
    <row r="8759" spans="18:18" x14ac:dyDescent="0.25">
      <c r="R8759" s="50"/>
    </row>
    <row r="8760" spans="18:18" x14ac:dyDescent="0.25">
      <c r="R8760" s="50"/>
    </row>
    <row r="8761" spans="18:18" x14ac:dyDescent="0.25">
      <c r="R8761" s="50"/>
    </row>
    <row r="8762" spans="18:18" x14ac:dyDescent="0.25">
      <c r="R8762" s="50"/>
    </row>
    <row r="8763" spans="18:18" x14ac:dyDescent="0.25">
      <c r="R8763" s="50"/>
    </row>
    <row r="8764" spans="18:18" x14ac:dyDescent="0.25">
      <c r="R8764" s="50"/>
    </row>
    <row r="8765" spans="18:18" x14ac:dyDescent="0.25">
      <c r="R8765" s="50"/>
    </row>
    <row r="8766" spans="18:18" x14ac:dyDescent="0.25">
      <c r="R8766" s="50"/>
    </row>
    <row r="8767" spans="18:18" x14ac:dyDescent="0.25">
      <c r="R8767" s="50"/>
    </row>
    <row r="8768" spans="18:18" x14ac:dyDescent="0.25">
      <c r="R8768" s="50"/>
    </row>
    <row r="8769" spans="18:18" x14ac:dyDescent="0.25">
      <c r="R8769" s="50"/>
    </row>
    <row r="8770" spans="18:18" x14ac:dyDescent="0.25">
      <c r="R8770" s="50"/>
    </row>
    <row r="8771" spans="18:18" x14ac:dyDescent="0.25">
      <c r="R8771" s="50"/>
    </row>
    <row r="8772" spans="18:18" x14ac:dyDescent="0.25">
      <c r="R8772" s="50"/>
    </row>
    <row r="8773" spans="18:18" x14ac:dyDescent="0.25">
      <c r="R8773" s="50"/>
    </row>
    <row r="8774" spans="18:18" x14ac:dyDescent="0.25">
      <c r="R8774" s="50"/>
    </row>
    <row r="8775" spans="18:18" x14ac:dyDescent="0.25">
      <c r="R8775" s="50"/>
    </row>
    <row r="8776" spans="18:18" x14ac:dyDescent="0.25">
      <c r="R8776" s="50"/>
    </row>
    <row r="8777" spans="18:18" x14ac:dyDescent="0.25">
      <c r="R8777" s="50"/>
    </row>
    <row r="8778" spans="18:18" x14ac:dyDescent="0.25">
      <c r="R8778" s="50"/>
    </row>
    <row r="8779" spans="18:18" x14ac:dyDescent="0.25">
      <c r="R8779" s="50"/>
    </row>
    <row r="8780" spans="18:18" x14ac:dyDescent="0.25">
      <c r="R8780" s="50"/>
    </row>
    <row r="8781" spans="18:18" x14ac:dyDescent="0.25">
      <c r="R8781" s="50"/>
    </row>
    <row r="8782" spans="18:18" x14ac:dyDescent="0.25">
      <c r="R8782" s="50"/>
    </row>
    <row r="8783" spans="18:18" x14ac:dyDescent="0.25">
      <c r="R8783" s="50"/>
    </row>
    <row r="8784" spans="18:18" x14ac:dyDescent="0.25">
      <c r="R8784" s="50"/>
    </row>
    <row r="8785" spans="18:18" x14ac:dyDescent="0.25">
      <c r="R8785" s="50"/>
    </row>
    <row r="8786" spans="18:18" x14ac:dyDescent="0.25">
      <c r="R8786" s="50"/>
    </row>
    <row r="8787" spans="18:18" x14ac:dyDescent="0.25">
      <c r="R8787" s="50"/>
    </row>
    <row r="8788" spans="18:18" x14ac:dyDescent="0.25">
      <c r="R8788" s="50"/>
    </row>
    <row r="8789" spans="18:18" x14ac:dyDescent="0.25">
      <c r="R8789" s="50"/>
    </row>
    <row r="8790" spans="18:18" x14ac:dyDescent="0.25">
      <c r="R8790" s="50"/>
    </row>
    <row r="8791" spans="18:18" x14ac:dyDescent="0.25">
      <c r="R8791" s="50"/>
    </row>
    <row r="8792" spans="18:18" x14ac:dyDescent="0.25">
      <c r="R8792" s="50"/>
    </row>
    <row r="8793" spans="18:18" x14ac:dyDescent="0.25">
      <c r="R8793" s="50"/>
    </row>
    <row r="8794" spans="18:18" x14ac:dyDescent="0.25">
      <c r="R8794" s="50"/>
    </row>
    <row r="8795" spans="18:18" x14ac:dyDescent="0.25">
      <c r="R8795" s="50"/>
    </row>
    <row r="8796" spans="18:18" x14ac:dyDescent="0.25">
      <c r="R8796" s="50"/>
    </row>
    <row r="8797" spans="18:18" x14ac:dyDescent="0.25">
      <c r="R8797" s="50"/>
    </row>
    <row r="8798" spans="18:18" x14ac:dyDescent="0.25">
      <c r="R8798" s="50"/>
    </row>
    <row r="8799" spans="18:18" x14ac:dyDescent="0.25">
      <c r="R8799" s="50"/>
    </row>
    <row r="8800" spans="18:18" x14ac:dyDescent="0.25">
      <c r="R8800" s="50"/>
    </row>
    <row r="8801" spans="18:18" x14ac:dyDescent="0.25">
      <c r="R8801" s="50"/>
    </row>
    <row r="8802" spans="18:18" x14ac:dyDescent="0.25">
      <c r="R8802" s="50"/>
    </row>
    <row r="8803" spans="18:18" x14ac:dyDescent="0.25">
      <c r="R8803" s="50"/>
    </row>
    <row r="8804" spans="18:18" x14ac:dyDescent="0.25">
      <c r="R8804" s="50"/>
    </row>
    <row r="8805" spans="18:18" x14ac:dyDescent="0.25">
      <c r="R8805" s="50"/>
    </row>
    <row r="8806" spans="18:18" x14ac:dyDescent="0.25">
      <c r="R8806" s="50"/>
    </row>
    <row r="8807" spans="18:18" x14ac:dyDescent="0.25">
      <c r="R8807" s="50"/>
    </row>
    <row r="8808" spans="18:18" x14ac:dyDescent="0.25">
      <c r="R8808" s="50"/>
    </row>
    <row r="8809" spans="18:18" x14ac:dyDescent="0.25">
      <c r="R8809" s="50"/>
    </row>
    <row r="8810" spans="18:18" x14ac:dyDescent="0.25">
      <c r="R8810" s="50"/>
    </row>
    <row r="8811" spans="18:18" x14ac:dyDescent="0.25">
      <c r="R8811" s="50"/>
    </row>
    <row r="8812" spans="18:18" x14ac:dyDescent="0.25">
      <c r="R8812" s="50"/>
    </row>
    <row r="8813" spans="18:18" x14ac:dyDescent="0.25">
      <c r="R8813" s="50"/>
    </row>
    <row r="8814" spans="18:18" x14ac:dyDescent="0.25">
      <c r="R8814" s="50"/>
    </row>
    <row r="8815" spans="18:18" x14ac:dyDescent="0.25">
      <c r="R8815" s="50"/>
    </row>
    <row r="8816" spans="18:18" x14ac:dyDescent="0.25">
      <c r="R8816" s="50"/>
    </row>
    <row r="8817" spans="18:18" x14ac:dyDescent="0.25">
      <c r="R8817" s="50"/>
    </row>
    <row r="8818" spans="18:18" x14ac:dyDescent="0.25">
      <c r="R8818" s="50"/>
    </row>
    <row r="8819" spans="18:18" x14ac:dyDescent="0.25">
      <c r="R8819" s="50"/>
    </row>
    <row r="8820" spans="18:18" x14ac:dyDescent="0.25">
      <c r="R8820" s="50"/>
    </row>
    <row r="8821" spans="18:18" x14ac:dyDescent="0.25">
      <c r="R8821" s="50"/>
    </row>
    <row r="8822" spans="18:18" x14ac:dyDescent="0.25">
      <c r="R8822" s="50"/>
    </row>
    <row r="8823" spans="18:18" x14ac:dyDescent="0.25">
      <c r="R8823" s="50"/>
    </row>
    <row r="8824" spans="18:18" x14ac:dyDescent="0.25">
      <c r="R8824" s="50"/>
    </row>
    <row r="8825" spans="18:18" x14ac:dyDescent="0.25">
      <c r="R8825" s="50"/>
    </row>
    <row r="8826" spans="18:18" x14ac:dyDescent="0.25">
      <c r="R8826" s="50"/>
    </row>
    <row r="8827" spans="18:18" x14ac:dyDescent="0.25">
      <c r="R8827" s="50"/>
    </row>
    <row r="8828" spans="18:18" x14ac:dyDescent="0.25">
      <c r="R8828" s="50"/>
    </row>
    <row r="8829" spans="18:18" x14ac:dyDescent="0.25">
      <c r="R8829" s="50"/>
    </row>
    <row r="8830" spans="18:18" x14ac:dyDescent="0.25">
      <c r="R8830" s="50"/>
    </row>
    <row r="8831" spans="18:18" x14ac:dyDescent="0.25">
      <c r="R8831" s="50"/>
    </row>
    <row r="8832" spans="18:18" x14ac:dyDescent="0.25">
      <c r="R8832" s="50"/>
    </row>
    <row r="8833" spans="18:18" x14ac:dyDescent="0.25">
      <c r="R8833" s="50"/>
    </row>
    <row r="8834" spans="18:18" x14ac:dyDescent="0.25">
      <c r="R8834" s="50"/>
    </row>
    <row r="8835" spans="18:18" x14ac:dyDescent="0.25">
      <c r="R8835" s="50"/>
    </row>
    <row r="8836" spans="18:18" x14ac:dyDescent="0.25">
      <c r="R8836" s="50"/>
    </row>
    <row r="8837" spans="18:18" x14ac:dyDescent="0.25">
      <c r="R8837" s="50"/>
    </row>
    <row r="8838" spans="18:18" x14ac:dyDescent="0.25">
      <c r="R8838" s="50"/>
    </row>
    <row r="8839" spans="18:18" x14ac:dyDescent="0.25">
      <c r="R8839" s="50"/>
    </row>
    <row r="8840" spans="18:18" x14ac:dyDescent="0.25">
      <c r="R8840" s="50"/>
    </row>
    <row r="8841" spans="18:18" x14ac:dyDescent="0.25">
      <c r="R8841" s="50"/>
    </row>
    <row r="8842" spans="18:18" x14ac:dyDescent="0.25">
      <c r="R8842" s="50"/>
    </row>
    <row r="8843" spans="18:18" x14ac:dyDescent="0.25">
      <c r="R8843" s="50"/>
    </row>
    <row r="8844" spans="18:18" x14ac:dyDescent="0.25">
      <c r="R8844" s="50"/>
    </row>
    <row r="8845" spans="18:18" x14ac:dyDescent="0.25">
      <c r="R8845" s="50"/>
    </row>
    <row r="8846" spans="18:18" x14ac:dyDescent="0.25">
      <c r="R8846" s="50"/>
    </row>
    <row r="8847" spans="18:18" x14ac:dyDescent="0.25">
      <c r="R8847" s="50"/>
    </row>
    <row r="8848" spans="18:18" x14ac:dyDescent="0.25">
      <c r="R8848" s="50"/>
    </row>
    <row r="8849" spans="18:18" x14ac:dyDescent="0.25">
      <c r="R8849" s="50"/>
    </row>
    <row r="8850" spans="18:18" x14ac:dyDescent="0.25">
      <c r="R8850" s="50"/>
    </row>
    <row r="8851" spans="18:18" x14ac:dyDescent="0.25">
      <c r="R8851" s="50"/>
    </row>
    <row r="8852" spans="18:18" x14ac:dyDescent="0.25">
      <c r="R8852" s="50"/>
    </row>
    <row r="8853" spans="18:18" x14ac:dyDescent="0.25">
      <c r="R8853" s="50"/>
    </row>
    <row r="8854" spans="18:18" x14ac:dyDescent="0.25">
      <c r="R8854" s="50"/>
    </row>
    <row r="8855" spans="18:18" x14ac:dyDescent="0.25">
      <c r="R8855" s="50"/>
    </row>
    <row r="8856" spans="18:18" x14ac:dyDescent="0.25">
      <c r="R8856" s="50"/>
    </row>
    <row r="8857" spans="18:18" x14ac:dyDescent="0.25">
      <c r="R8857" s="50"/>
    </row>
    <row r="8858" spans="18:18" x14ac:dyDescent="0.25">
      <c r="R8858" s="50"/>
    </row>
    <row r="8859" spans="18:18" x14ac:dyDescent="0.25">
      <c r="R8859" s="50"/>
    </row>
    <row r="8860" spans="18:18" x14ac:dyDescent="0.25">
      <c r="R8860" s="50"/>
    </row>
    <row r="8861" spans="18:18" x14ac:dyDescent="0.25">
      <c r="R8861" s="50"/>
    </row>
    <row r="8862" spans="18:18" x14ac:dyDescent="0.25">
      <c r="R8862" s="50"/>
    </row>
    <row r="8863" spans="18:18" x14ac:dyDescent="0.25">
      <c r="R8863" s="50"/>
    </row>
    <row r="8864" spans="18:18" x14ac:dyDescent="0.25">
      <c r="R8864" s="50"/>
    </row>
    <row r="8865" spans="18:18" x14ac:dyDescent="0.25">
      <c r="R8865" s="50"/>
    </row>
    <row r="8866" spans="18:18" x14ac:dyDescent="0.25">
      <c r="R8866" s="50"/>
    </row>
    <row r="8867" spans="18:18" x14ac:dyDescent="0.25">
      <c r="R8867" s="50"/>
    </row>
    <row r="8868" spans="18:18" x14ac:dyDescent="0.25">
      <c r="R8868" s="50"/>
    </row>
    <row r="8869" spans="18:18" x14ac:dyDescent="0.25">
      <c r="R8869" s="50"/>
    </row>
    <row r="8870" spans="18:18" x14ac:dyDescent="0.25">
      <c r="R8870" s="50"/>
    </row>
    <row r="8871" spans="18:18" x14ac:dyDescent="0.25">
      <c r="R8871" s="50"/>
    </row>
    <row r="8872" spans="18:18" x14ac:dyDescent="0.25">
      <c r="R8872" s="50"/>
    </row>
    <row r="8873" spans="18:18" x14ac:dyDescent="0.25">
      <c r="R8873" s="50"/>
    </row>
    <row r="8874" spans="18:18" x14ac:dyDescent="0.25">
      <c r="R8874" s="50"/>
    </row>
    <row r="8875" spans="18:18" x14ac:dyDescent="0.25">
      <c r="R8875" s="50"/>
    </row>
    <row r="8876" spans="18:18" x14ac:dyDescent="0.25">
      <c r="R8876" s="50"/>
    </row>
    <row r="8877" spans="18:18" x14ac:dyDescent="0.25">
      <c r="R8877" s="50"/>
    </row>
    <row r="8878" spans="18:18" x14ac:dyDescent="0.25">
      <c r="R8878" s="50"/>
    </row>
    <row r="8879" spans="18:18" x14ac:dyDescent="0.25">
      <c r="R8879" s="50"/>
    </row>
    <row r="8880" spans="18:18" x14ac:dyDescent="0.25">
      <c r="R8880" s="50"/>
    </row>
    <row r="8881" spans="18:18" x14ac:dyDescent="0.25">
      <c r="R8881" s="50"/>
    </row>
    <row r="8882" spans="18:18" x14ac:dyDescent="0.25">
      <c r="R8882" s="50"/>
    </row>
    <row r="8883" spans="18:18" x14ac:dyDescent="0.25">
      <c r="R8883" s="50"/>
    </row>
    <row r="8884" spans="18:18" x14ac:dyDescent="0.25">
      <c r="R8884" s="50"/>
    </row>
    <row r="8885" spans="18:18" x14ac:dyDescent="0.25">
      <c r="R8885" s="50"/>
    </row>
    <row r="8886" spans="18:18" x14ac:dyDescent="0.25">
      <c r="R8886" s="50"/>
    </row>
    <row r="8887" spans="18:18" x14ac:dyDescent="0.25">
      <c r="R8887" s="50"/>
    </row>
    <row r="8888" spans="18:18" x14ac:dyDescent="0.25">
      <c r="R8888" s="50"/>
    </row>
    <row r="8889" spans="18:18" x14ac:dyDescent="0.25">
      <c r="R8889" s="50"/>
    </row>
    <row r="8890" spans="18:18" x14ac:dyDescent="0.25">
      <c r="R8890" s="50"/>
    </row>
    <row r="8891" spans="18:18" x14ac:dyDescent="0.25">
      <c r="R8891" s="50"/>
    </row>
    <row r="8892" spans="18:18" x14ac:dyDescent="0.25">
      <c r="R8892" s="50"/>
    </row>
    <row r="8893" spans="18:18" x14ac:dyDescent="0.25">
      <c r="R8893" s="50"/>
    </row>
    <row r="8894" spans="18:18" x14ac:dyDescent="0.25">
      <c r="R8894" s="50"/>
    </row>
    <row r="8895" spans="18:18" x14ac:dyDescent="0.25">
      <c r="R8895" s="50"/>
    </row>
    <row r="8896" spans="18:18" x14ac:dyDescent="0.25">
      <c r="R8896" s="50"/>
    </row>
    <row r="8897" spans="18:18" x14ac:dyDescent="0.25">
      <c r="R8897" s="50"/>
    </row>
    <row r="8898" spans="18:18" x14ac:dyDescent="0.25">
      <c r="R8898" s="50"/>
    </row>
    <row r="8899" spans="18:18" x14ac:dyDescent="0.25">
      <c r="R8899" s="50"/>
    </row>
    <row r="8900" spans="18:18" x14ac:dyDescent="0.25">
      <c r="R8900" s="50"/>
    </row>
    <row r="8901" spans="18:18" x14ac:dyDescent="0.25">
      <c r="R8901" s="50"/>
    </row>
    <row r="8902" spans="18:18" x14ac:dyDescent="0.25">
      <c r="R8902" s="50"/>
    </row>
    <row r="8903" spans="18:18" x14ac:dyDescent="0.25">
      <c r="R8903" s="50"/>
    </row>
    <row r="8904" spans="18:18" x14ac:dyDescent="0.25">
      <c r="R8904" s="50"/>
    </row>
    <row r="8905" spans="18:18" x14ac:dyDescent="0.25">
      <c r="R8905" s="50"/>
    </row>
    <row r="8906" spans="18:18" x14ac:dyDescent="0.25">
      <c r="R8906" s="50"/>
    </row>
    <row r="8907" spans="18:18" x14ac:dyDescent="0.25">
      <c r="R8907" s="50"/>
    </row>
    <row r="8908" spans="18:18" x14ac:dyDescent="0.25">
      <c r="R8908" s="50"/>
    </row>
    <row r="8909" spans="18:18" x14ac:dyDescent="0.25">
      <c r="R8909" s="50"/>
    </row>
    <row r="8910" spans="18:18" x14ac:dyDescent="0.25">
      <c r="R8910" s="50"/>
    </row>
    <row r="8911" spans="18:18" x14ac:dyDescent="0.25">
      <c r="R8911" s="50"/>
    </row>
    <row r="8912" spans="18:18" x14ac:dyDescent="0.25">
      <c r="R8912" s="50"/>
    </row>
    <row r="8913" spans="18:18" x14ac:dyDescent="0.25">
      <c r="R8913" s="50"/>
    </row>
    <row r="8914" spans="18:18" x14ac:dyDescent="0.25">
      <c r="R8914" s="50"/>
    </row>
    <row r="8915" spans="18:18" x14ac:dyDescent="0.25">
      <c r="R8915" s="50"/>
    </row>
    <row r="8916" spans="18:18" x14ac:dyDescent="0.25">
      <c r="R8916" s="50"/>
    </row>
    <row r="8917" spans="18:18" x14ac:dyDescent="0.25">
      <c r="R8917" s="50"/>
    </row>
    <row r="8918" spans="18:18" x14ac:dyDescent="0.25">
      <c r="R8918" s="50"/>
    </row>
    <row r="8919" spans="18:18" x14ac:dyDescent="0.25">
      <c r="R8919" s="50"/>
    </row>
    <row r="8920" spans="18:18" x14ac:dyDescent="0.25">
      <c r="R8920" s="50"/>
    </row>
    <row r="8921" spans="18:18" x14ac:dyDescent="0.25">
      <c r="R8921" s="50"/>
    </row>
    <row r="8922" spans="18:18" x14ac:dyDescent="0.25">
      <c r="R8922" s="50"/>
    </row>
    <row r="8923" spans="18:18" x14ac:dyDescent="0.25">
      <c r="R8923" s="50"/>
    </row>
    <row r="8924" spans="18:18" x14ac:dyDescent="0.25">
      <c r="R8924" s="50"/>
    </row>
    <row r="8925" spans="18:18" x14ac:dyDescent="0.25">
      <c r="R8925" s="50"/>
    </row>
    <row r="8926" spans="18:18" x14ac:dyDescent="0.25">
      <c r="R8926" s="50"/>
    </row>
    <row r="8927" spans="18:18" x14ac:dyDescent="0.25">
      <c r="R8927" s="50"/>
    </row>
    <row r="8928" spans="18:18" x14ac:dyDescent="0.25">
      <c r="R8928" s="50"/>
    </row>
    <row r="8929" spans="18:18" x14ac:dyDescent="0.25">
      <c r="R8929" s="50"/>
    </row>
    <row r="8930" spans="18:18" x14ac:dyDescent="0.25">
      <c r="R8930" s="50"/>
    </row>
    <row r="8931" spans="18:18" x14ac:dyDescent="0.25">
      <c r="R8931" s="50"/>
    </row>
    <row r="8932" spans="18:18" x14ac:dyDescent="0.25">
      <c r="R8932" s="50"/>
    </row>
    <row r="8933" spans="18:18" x14ac:dyDescent="0.25">
      <c r="R8933" s="50"/>
    </row>
    <row r="8934" spans="18:18" x14ac:dyDescent="0.25">
      <c r="R8934" s="50"/>
    </row>
    <row r="8935" spans="18:18" x14ac:dyDescent="0.25">
      <c r="R8935" s="50"/>
    </row>
    <row r="8936" spans="18:18" x14ac:dyDescent="0.25">
      <c r="R8936" s="50"/>
    </row>
    <row r="8937" spans="18:18" x14ac:dyDescent="0.25">
      <c r="R8937" s="50"/>
    </row>
    <row r="8938" spans="18:18" x14ac:dyDescent="0.25">
      <c r="R8938" s="50"/>
    </row>
    <row r="8939" spans="18:18" x14ac:dyDescent="0.25">
      <c r="R8939" s="50"/>
    </row>
    <row r="8940" spans="18:18" x14ac:dyDescent="0.25">
      <c r="R8940" s="50"/>
    </row>
    <row r="8941" spans="18:18" x14ac:dyDescent="0.25">
      <c r="R8941" s="50"/>
    </row>
    <row r="8942" spans="18:18" x14ac:dyDescent="0.25">
      <c r="R8942" s="50"/>
    </row>
    <row r="8943" spans="18:18" x14ac:dyDescent="0.25">
      <c r="R8943" s="50"/>
    </row>
    <row r="8944" spans="18:18" x14ac:dyDescent="0.25">
      <c r="R8944" s="50"/>
    </row>
    <row r="8945" spans="18:18" x14ac:dyDescent="0.25">
      <c r="R8945" s="50"/>
    </row>
    <row r="8946" spans="18:18" x14ac:dyDescent="0.25">
      <c r="R8946" s="50"/>
    </row>
    <row r="8947" spans="18:18" x14ac:dyDescent="0.25">
      <c r="R8947" s="50"/>
    </row>
    <row r="8948" spans="18:18" x14ac:dyDescent="0.25">
      <c r="R8948" s="50"/>
    </row>
    <row r="8949" spans="18:18" x14ac:dyDescent="0.25">
      <c r="R8949" s="50"/>
    </row>
    <row r="8950" spans="18:18" x14ac:dyDescent="0.25">
      <c r="R8950" s="50"/>
    </row>
    <row r="8951" spans="18:18" x14ac:dyDescent="0.25">
      <c r="R8951" s="50"/>
    </row>
    <row r="8952" spans="18:18" x14ac:dyDescent="0.25">
      <c r="R8952" s="50"/>
    </row>
    <row r="8953" spans="18:18" x14ac:dyDescent="0.25">
      <c r="R8953" s="50"/>
    </row>
    <row r="8954" spans="18:18" x14ac:dyDescent="0.25">
      <c r="R8954" s="50"/>
    </row>
    <row r="8955" spans="18:18" x14ac:dyDescent="0.25">
      <c r="R8955" s="50"/>
    </row>
    <row r="8956" spans="18:18" x14ac:dyDescent="0.25">
      <c r="R8956" s="50"/>
    </row>
    <row r="8957" spans="18:18" x14ac:dyDescent="0.25">
      <c r="R8957" s="50"/>
    </row>
    <row r="8958" spans="18:18" x14ac:dyDescent="0.25">
      <c r="R8958" s="50"/>
    </row>
    <row r="8959" spans="18:18" x14ac:dyDescent="0.25">
      <c r="R8959" s="50"/>
    </row>
    <row r="8960" spans="18:18" x14ac:dyDescent="0.25">
      <c r="R8960" s="50"/>
    </row>
    <row r="8961" spans="18:18" x14ac:dyDescent="0.25">
      <c r="R8961" s="50"/>
    </row>
    <row r="8962" spans="18:18" x14ac:dyDescent="0.25">
      <c r="R8962" s="50"/>
    </row>
    <row r="8963" spans="18:18" x14ac:dyDescent="0.25">
      <c r="R8963" s="50"/>
    </row>
    <row r="8964" spans="18:18" x14ac:dyDescent="0.25">
      <c r="R8964" s="50"/>
    </row>
    <row r="8965" spans="18:18" x14ac:dyDescent="0.25">
      <c r="R8965" s="50"/>
    </row>
    <row r="8966" spans="18:18" x14ac:dyDescent="0.25">
      <c r="R8966" s="50"/>
    </row>
    <row r="8967" spans="18:18" x14ac:dyDescent="0.25">
      <c r="R8967" s="50"/>
    </row>
    <row r="8968" spans="18:18" x14ac:dyDescent="0.25">
      <c r="R8968" s="50"/>
    </row>
    <row r="8969" spans="18:18" x14ac:dyDescent="0.25">
      <c r="R8969" s="50"/>
    </row>
    <row r="8970" spans="18:18" x14ac:dyDescent="0.25">
      <c r="R8970" s="50"/>
    </row>
    <row r="8971" spans="18:18" x14ac:dyDescent="0.25">
      <c r="R8971" s="50"/>
    </row>
    <row r="8972" spans="18:18" x14ac:dyDescent="0.25">
      <c r="R8972" s="50"/>
    </row>
    <row r="8973" spans="18:18" x14ac:dyDescent="0.25">
      <c r="R8973" s="50"/>
    </row>
    <row r="8974" spans="18:18" x14ac:dyDescent="0.25">
      <c r="R8974" s="50"/>
    </row>
    <row r="8975" spans="18:18" x14ac:dyDescent="0.25">
      <c r="R8975" s="50"/>
    </row>
    <row r="8976" spans="18:18" x14ac:dyDescent="0.25">
      <c r="R8976" s="50"/>
    </row>
    <row r="8977" spans="18:18" x14ac:dyDescent="0.25">
      <c r="R8977" s="50"/>
    </row>
    <row r="8978" spans="18:18" x14ac:dyDescent="0.25">
      <c r="R8978" s="50"/>
    </row>
    <row r="8979" spans="18:18" x14ac:dyDescent="0.25">
      <c r="R8979" s="50"/>
    </row>
    <row r="8980" spans="18:18" x14ac:dyDescent="0.25">
      <c r="R8980" s="50"/>
    </row>
    <row r="8981" spans="18:18" x14ac:dyDescent="0.25">
      <c r="R8981" s="50"/>
    </row>
    <row r="8982" spans="18:18" x14ac:dyDescent="0.25">
      <c r="R8982" s="50"/>
    </row>
    <row r="8983" spans="18:18" x14ac:dyDescent="0.25">
      <c r="R8983" s="50"/>
    </row>
    <row r="8984" spans="18:18" x14ac:dyDescent="0.25">
      <c r="R8984" s="50"/>
    </row>
    <row r="8985" spans="18:18" x14ac:dyDescent="0.25">
      <c r="R8985" s="50"/>
    </row>
    <row r="8986" spans="18:18" x14ac:dyDescent="0.25">
      <c r="R8986" s="50"/>
    </row>
    <row r="8987" spans="18:18" x14ac:dyDescent="0.25">
      <c r="R8987" s="50"/>
    </row>
    <row r="8988" spans="18:18" x14ac:dyDescent="0.25">
      <c r="R8988" s="50"/>
    </row>
    <row r="8989" spans="18:18" x14ac:dyDescent="0.25">
      <c r="R8989" s="50"/>
    </row>
    <row r="8990" spans="18:18" x14ac:dyDescent="0.25">
      <c r="R8990" s="50"/>
    </row>
    <row r="8991" spans="18:18" x14ac:dyDescent="0.25">
      <c r="R8991" s="50"/>
    </row>
    <row r="8992" spans="18:18" x14ac:dyDescent="0.25">
      <c r="R8992" s="50"/>
    </row>
    <row r="8993" spans="18:18" x14ac:dyDescent="0.25">
      <c r="R8993" s="50"/>
    </row>
    <row r="8994" spans="18:18" x14ac:dyDescent="0.25">
      <c r="R8994" s="50"/>
    </row>
    <row r="8995" spans="18:18" x14ac:dyDescent="0.25">
      <c r="R8995" s="50"/>
    </row>
    <row r="8996" spans="18:18" x14ac:dyDescent="0.25">
      <c r="R8996" s="50"/>
    </row>
    <row r="8997" spans="18:18" x14ac:dyDescent="0.25">
      <c r="R8997" s="50"/>
    </row>
    <row r="8998" spans="18:18" x14ac:dyDescent="0.25">
      <c r="R8998" s="50"/>
    </row>
    <row r="8999" spans="18:18" x14ac:dyDescent="0.25">
      <c r="R8999" s="50"/>
    </row>
    <row r="9000" spans="18:18" x14ac:dyDescent="0.25">
      <c r="R9000" s="50"/>
    </row>
    <row r="9001" spans="18:18" x14ac:dyDescent="0.25">
      <c r="R9001" s="50"/>
    </row>
    <row r="9002" spans="18:18" x14ac:dyDescent="0.25">
      <c r="R9002" s="50"/>
    </row>
    <row r="9003" spans="18:18" x14ac:dyDescent="0.25">
      <c r="R9003" s="50"/>
    </row>
    <row r="9004" spans="18:18" x14ac:dyDescent="0.25">
      <c r="R9004" s="50"/>
    </row>
    <row r="9005" spans="18:18" x14ac:dyDescent="0.25">
      <c r="R9005" s="50"/>
    </row>
    <row r="9006" spans="18:18" x14ac:dyDescent="0.25">
      <c r="R9006" s="50"/>
    </row>
    <row r="9007" spans="18:18" x14ac:dyDescent="0.25">
      <c r="R9007" s="50"/>
    </row>
    <row r="9008" spans="18:18" x14ac:dyDescent="0.25">
      <c r="R9008" s="50"/>
    </row>
    <row r="9009" spans="18:18" x14ac:dyDescent="0.25">
      <c r="R9009" s="50"/>
    </row>
    <row r="9010" spans="18:18" x14ac:dyDescent="0.25">
      <c r="R9010" s="50"/>
    </row>
    <row r="9011" spans="18:18" x14ac:dyDescent="0.25">
      <c r="R9011" s="50"/>
    </row>
    <row r="9012" spans="18:18" x14ac:dyDescent="0.25">
      <c r="R9012" s="50"/>
    </row>
    <row r="9013" spans="18:18" x14ac:dyDescent="0.25">
      <c r="R9013" s="50"/>
    </row>
    <row r="9014" spans="18:18" x14ac:dyDescent="0.25">
      <c r="R9014" s="50"/>
    </row>
    <row r="9015" spans="18:18" x14ac:dyDescent="0.25">
      <c r="R9015" s="50"/>
    </row>
    <row r="9016" spans="18:18" x14ac:dyDescent="0.25">
      <c r="R9016" s="50"/>
    </row>
    <row r="9017" spans="18:18" x14ac:dyDescent="0.25">
      <c r="R9017" s="50"/>
    </row>
    <row r="9018" spans="18:18" x14ac:dyDescent="0.25">
      <c r="R9018" s="50"/>
    </row>
    <row r="9019" spans="18:18" x14ac:dyDescent="0.25">
      <c r="R9019" s="50"/>
    </row>
    <row r="9020" spans="18:18" x14ac:dyDescent="0.25">
      <c r="R9020" s="50"/>
    </row>
    <row r="9021" spans="18:18" x14ac:dyDescent="0.25">
      <c r="R9021" s="50"/>
    </row>
    <row r="9022" spans="18:18" x14ac:dyDescent="0.25">
      <c r="R9022" s="50"/>
    </row>
    <row r="9023" spans="18:18" x14ac:dyDescent="0.25">
      <c r="R9023" s="50"/>
    </row>
    <row r="9024" spans="18:18" x14ac:dyDescent="0.25">
      <c r="R9024" s="50"/>
    </row>
    <row r="9025" spans="18:18" x14ac:dyDescent="0.25">
      <c r="R9025" s="50"/>
    </row>
    <row r="9026" spans="18:18" x14ac:dyDescent="0.25">
      <c r="R9026" s="50"/>
    </row>
    <row r="9027" spans="18:18" x14ac:dyDescent="0.25">
      <c r="R9027" s="50"/>
    </row>
    <row r="9028" spans="18:18" x14ac:dyDescent="0.25">
      <c r="R9028" s="50"/>
    </row>
    <row r="9029" spans="18:18" x14ac:dyDescent="0.25">
      <c r="R9029" s="50"/>
    </row>
    <row r="9030" spans="18:18" x14ac:dyDescent="0.25">
      <c r="R9030" s="50"/>
    </row>
    <row r="9031" spans="18:18" x14ac:dyDescent="0.25">
      <c r="R9031" s="50"/>
    </row>
    <row r="9032" spans="18:18" x14ac:dyDescent="0.25">
      <c r="R9032" s="50"/>
    </row>
    <row r="9033" spans="18:18" x14ac:dyDescent="0.25">
      <c r="R9033" s="50"/>
    </row>
    <row r="9034" spans="18:18" x14ac:dyDescent="0.25">
      <c r="R9034" s="50"/>
    </row>
    <row r="9035" spans="18:18" x14ac:dyDescent="0.25">
      <c r="R9035" s="50"/>
    </row>
    <row r="9036" spans="18:18" x14ac:dyDescent="0.25">
      <c r="R9036" s="50"/>
    </row>
    <row r="9037" spans="18:18" x14ac:dyDescent="0.25">
      <c r="R9037" s="50"/>
    </row>
    <row r="9038" spans="18:18" x14ac:dyDescent="0.25">
      <c r="R9038" s="50"/>
    </row>
    <row r="9039" spans="18:18" x14ac:dyDescent="0.25">
      <c r="R9039" s="50"/>
    </row>
    <row r="9040" spans="18:18" x14ac:dyDescent="0.25">
      <c r="R9040" s="50"/>
    </row>
    <row r="9041" spans="18:18" x14ac:dyDescent="0.25">
      <c r="R9041" s="50"/>
    </row>
    <row r="9042" spans="18:18" x14ac:dyDescent="0.25">
      <c r="R9042" s="50"/>
    </row>
    <row r="9043" spans="18:18" x14ac:dyDescent="0.25">
      <c r="R9043" s="50"/>
    </row>
    <row r="9044" spans="18:18" x14ac:dyDescent="0.25">
      <c r="R9044" s="50"/>
    </row>
    <row r="9045" spans="18:18" x14ac:dyDescent="0.25">
      <c r="R9045" s="50"/>
    </row>
    <row r="9046" spans="18:18" x14ac:dyDescent="0.25">
      <c r="R9046" s="50"/>
    </row>
    <row r="9047" spans="18:18" x14ac:dyDescent="0.25">
      <c r="R9047" s="50"/>
    </row>
    <row r="9048" spans="18:18" x14ac:dyDescent="0.25">
      <c r="R9048" s="50"/>
    </row>
    <row r="9049" spans="18:18" x14ac:dyDescent="0.25">
      <c r="R9049" s="50"/>
    </row>
    <row r="9050" spans="18:18" x14ac:dyDescent="0.25">
      <c r="R9050" s="50"/>
    </row>
    <row r="9051" spans="18:18" x14ac:dyDescent="0.25">
      <c r="R9051" s="50"/>
    </row>
    <row r="9052" spans="18:18" x14ac:dyDescent="0.25">
      <c r="R9052" s="50"/>
    </row>
    <row r="9053" spans="18:18" x14ac:dyDescent="0.25">
      <c r="R9053" s="50"/>
    </row>
    <row r="9054" spans="18:18" x14ac:dyDescent="0.25">
      <c r="R9054" s="50"/>
    </row>
    <row r="9055" spans="18:18" x14ac:dyDescent="0.25">
      <c r="R9055" s="50"/>
    </row>
    <row r="9056" spans="18:18" x14ac:dyDescent="0.25">
      <c r="R9056" s="50"/>
    </row>
    <row r="9057" spans="18:18" x14ac:dyDescent="0.25">
      <c r="R9057" s="50"/>
    </row>
    <row r="9058" spans="18:18" x14ac:dyDescent="0.25">
      <c r="R9058" s="50"/>
    </row>
    <row r="9059" spans="18:18" x14ac:dyDescent="0.25">
      <c r="R9059" s="50"/>
    </row>
    <row r="9060" spans="18:18" x14ac:dyDescent="0.25">
      <c r="R9060" s="50"/>
    </row>
    <row r="9061" spans="18:18" x14ac:dyDescent="0.25">
      <c r="R9061" s="50"/>
    </row>
    <row r="9062" spans="18:18" x14ac:dyDescent="0.25">
      <c r="R9062" s="50"/>
    </row>
    <row r="9063" spans="18:18" x14ac:dyDescent="0.25">
      <c r="R9063" s="50"/>
    </row>
    <row r="9064" spans="18:18" x14ac:dyDescent="0.25">
      <c r="R9064" s="50"/>
    </row>
    <row r="9065" spans="18:18" x14ac:dyDescent="0.25">
      <c r="R9065" s="50"/>
    </row>
    <row r="9066" spans="18:18" x14ac:dyDescent="0.25">
      <c r="R9066" s="50"/>
    </row>
    <row r="9067" spans="18:18" x14ac:dyDescent="0.25">
      <c r="R9067" s="50"/>
    </row>
    <row r="9068" spans="18:18" x14ac:dyDescent="0.25">
      <c r="R9068" s="50"/>
    </row>
    <row r="9069" spans="18:18" x14ac:dyDescent="0.25">
      <c r="R9069" s="50"/>
    </row>
    <row r="9070" spans="18:18" x14ac:dyDescent="0.25">
      <c r="R9070" s="50"/>
    </row>
    <row r="9071" spans="18:18" x14ac:dyDescent="0.25">
      <c r="R9071" s="50"/>
    </row>
    <row r="9072" spans="18:18" x14ac:dyDescent="0.25">
      <c r="R9072" s="50"/>
    </row>
    <row r="9073" spans="18:18" x14ac:dyDescent="0.25">
      <c r="R9073" s="50"/>
    </row>
    <row r="9074" spans="18:18" x14ac:dyDescent="0.25">
      <c r="R9074" s="50"/>
    </row>
    <row r="9075" spans="18:18" x14ac:dyDescent="0.25">
      <c r="R9075" s="50"/>
    </row>
    <row r="9076" spans="18:18" x14ac:dyDescent="0.25">
      <c r="R9076" s="50"/>
    </row>
    <row r="9077" spans="18:18" x14ac:dyDescent="0.25">
      <c r="R9077" s="50"/>
    </row>
    <row r="9078" spans="18:18" x14ac:dyDescent="0.25">
      <c r="R9078" s="50"/>
    </row>
    <row r="9079" spans="18:18" x14ac:dyDescent="0.25">
      <c r="R9079" s="50"/>
    </row>
    <row r="9080" spans="18:18" x14ac:dyDescent="0.25">
      <c r="R9080" s="50"/>
    </row>
    <row r="9081" spans="18:18" x14ac:dyDescent="0.25">
      <c r="R9081" s="50"/>
    </row>
    <row r="9082" spans="18:18" x14ac:dyDescent="0.25">
      <c r="R9082" s="50"/>
    </row>
    <row r="9083" spans="18:18" x14ac:dyDescent="0.25">
      <c r="R9083" s="50"/>
    </row>
    <row r="9084" spans="18:18" x14ac:dyDescent="0.25">
      <c r="R9084" s="50"/>
    </row>
    <row r="9085" spans="18:18" x14ac:dyDescent="0.25">
      <c r="R9085" s="50"/>
    </row>
    <row r="9086" spans="18:18" x14ac:dyDescent="0.25">
      <c r="R9086" s="50"/>
    </row>
    <row r="9087" spans="18:18" x14ac:dyDescent="0.25">
      <c r="R9087" s="50"/>
    </row>
    <row r="9088" spans="18:18" x14ac:dyDescent="0.25">
      <c r="R9088" s="50"/>
    </row>
    <row r="9089" spans="18:18" x14ac:dyDescent="0.25">
      <c r="R9089" s="50"/>
    </row>
    <row r="9090" spans="18:18" x14ac:dyDescent="0.25">
      <c r="R9090" s="50"/>
    </row>
    <row r="9091" spans="18:18" x14ac:dyDescent="0.25">
      <c r="R9091" s="50"/>
    </row>
    <row r="9092" spans="18:18" x14ac:dyDescent="0.25">
      <c r="R9092" s="50"/>
    </row>
    <row r="9093" spans="18:18" x14ac:dyDescent="0.25">
      <c r="R9093" s="50"/>
    </row>
    <row r="9094" spans="18:18" x14ac:dyDescent="0.25">
      <c r="R9094" s="50"/>
    </row>
    <row r="9095" spans="18:18" x14ac:dyDescent="0.25">
      <c r="R9095" s="50"/>
    </row>
    <row r="9096" spans="18:18" x14ac:dyDescent="0.25">
      <c r="R9096" s="50"/>
    </row>
    <row r="9097" spans="18:18" x14ac:dyDescent="0.25">
      <c r="R9097" s="50"/>
    </row>
    <row r="9098" spans="18:18" x14ac:dyDescent="0.25">
      <c r="R9098" s="50"/>
    </row>
    <row r="9099" spans="18:18" x14ac:dyDescent="0.25">
      <c r="R9099" s="50"/>
    </row>
    <row r="9100" spans="18:18" x14ac:dyDescent="0.25">
      <c r="R9100" s="50"/>
    </row>
    <row r="9101" spans="18:18" x14ac:dyDescent="0.25">
      <c r="R9101" s="50"/>
    </row>
    <row r="9102" spans="18:18" x14ac:dyDescent="0.25">
      <c r="R9102" s="50"/>
    </row>
    <row r="9103" spans="18:18" x14ac:dyDescent="0.25">
      <c r="R9103" s="50"/>
    </row>
    <row r="9104" spans="18:18" x14ac:dyDescent="0.25">
      <c r="R9104" s="50"/>
    </row>
    <row r="9105" spans="18:18" x14ac:dyDescent="0.25">
      <c r="R9105" s="50"/>
    </row>
    <row r="9106" spans="18:18" x14ac:dyDescent="0.25">
      <c r="R9106" s="50"/>
    </row>
    <row r="9107" spans="18:18" x14ac:dyDescent="0.25">
      <c r="R9107" s="50"/>
    </row>
    <row r="9108" spans="18:18" x14ac:dyDescent="0.25">
      <c r="R9108" s="50"/>
    </row>
    <row r="9109" spans="18:18" x14ac:dyDescent="0.25">
      <c r="R9109" s="50"/>
    </row>
    <row r="9110" spans="18:18" x14ac:dyDescent="0.25">
      <c r="R9110" s="50"/>
    </row>
    <row r="9111" spans="18:18" x14ac:dyDescent="0.25">
      <c r="R9111" s="50"/>
    </row>
    <row r="9112" spans="18:18" x14ac:dyDescent="0.25">
      <c r="R9112" s="50"/>
    </row>
    <row r="9113" spans="18:18" x14ac:dyDescent="0.25">
      <c r="R9113" s="50"/>
    </row>
    <row r="9114" spans="18:18" x14ac:dyDescent="0.25">
      <c r="R9114" s="50"/>
    </row>
    <row r="9115" spans="18:18" x14ac:dyDescent="0.25">
      <c r="R9115" s="50"/>
    </row>
    <row r="9116" spans="18:18" x14ac:dyDescent="0.25">
      <c r="R9116" s="50"/>
    </row>
    <row r="9117" spans="18:18" x14ac:dyDescent="0.25">
      <c r="R9117" s="50"/>
    </row>
    <row r="9118" spans="18:18" x14ac:dyDescent="0.25">
      <c r="R9118" s="50"/>
    </row>
    <row r="9119" spans="18:18" x14ac:dyDescent="0.25">
      <c r="R9119" s="50"/>
    </row>
    <row r="9120" spans="18:18" x14ac:dyDescent="0.25">
      <c r="R9120" s="50"/>
    </row>
    <row r="9121" spans="18:18" x14ac:dyDescent="0.25">
      <c r="R9121" s="50"/>
    </row>
    <row r="9122" spans="18:18" x14ac:dyDescent="0.25">
      <c r="R9122" s="50"/>
    </row>
    <row r="9123" spans="18:18" x14ac:dyDescent="0.25">
      <c r="R9123" s="50"/>
    </row>
    <row r="9124" spans="18:18" x14ac:dyDescent="0.25">
      <c r="R9124" s="50"/>
    </row>
    <row r="9125" spans="18:18" x14ac:dyDescent="0.25">
      <c r="R9125" s="50"/>
    </row>
    <row r="9126" spans="18:18" x14ac:dyDescent="0.25">
      <c r="R9126" s="50"/>
    </row>
    <row r="9127" spans="18:18" x14ac:dyDescent="0.25">
      <c r="R9127" s="50"/>
    </row>
    <row r="9128" spans="18:18" x14ac:dyDescent="0.25">
      <c r="R9128" s="50"/>
    </row>
    <row r="9129" spans="18:18" x14ac:dyDescent="0.25">
      <c r="R9129" s="50"/>
    </row>
    <row r="9130" spans="18:18" x14ac:dyDescent="0.25">
      <c r="R9130" s="50"/>
    </row>
    <row r="9131" spans="18:18" x14ac:dyDescent="0.25">
      <c r="R9131" s="50"/>
    </row>
    <row r="9132" spans="18:18" x14ac:dyDescent="0.25">
      <c r="R9132" s="50"/>
    </row>
    <row r="9133" spans="18:18" x14ac:dyDescent="0.25">
      <c r="R9133" s="50"/>
    </row>
    <row r="9134" spans="18:18" x14ac:dyDescent="0.25">
      <c r="R9134" s="50"/>
    </row>
    <row r="9135" spans="18:18" x14ac:dyDescent="0.25">
      <c r="R9135" s="50"/>
    </row>
    <row r="9136" spans="18:18" x14ac:dyDescent="0.25">
      <c r="R9136" s="50"/>
    </row>
    <row r="9137" spans="18:18" x14ac:dyDescent="0.25">
      <c r="R9137" s="50"/>
    </row>
    <row r="9138" spans="18:18" x14ac:dyDescent="0.25">
      <c r="R9138" s="50"/>
    </row>
    <row r="9139" spans="18:18" x14ac:dyDescent="0.25">
      <c r="R9139" s="50"/>
    </row>
    <row r="9140" spans="18:18" x14ac:dyDescent="0.25">
      <c r="R9140" s="50"/>
    </row>
    <row r="9141" spans="18:18" x14ac:dyDescent="0.25">
      <c r="R9141" s="50"/>
    </row>
    <row r="9142" spans="18:18" x14ac:dyDescent="0.25">
      <c r="R9142" s="50"/>
    </row>
    <row r="9143" spans="18:18" x14ac:dyDescent="0.25">
      <c r="R9143" s="50"/>
    </row>
    <row r="9144" spans="18:18" x14ac:dyDescent="0.25">
      <c r="R9144" s="50"/>
    </row>
    <row r="9145" spans="18:18" x14ac:dyDescent="0.25">
      <c r="R9145" s="50"/>
    </row>
    <row r="9146" spans="18:18" x14ac:dyDescent="0.25">
      <c r="R9146" s="50"/>
    </row>
    <row r="9147" spans="18:18" x14ac:dyDescent="0.25">
      <c r="R9147" s="50"/>
    </row>
    <row r="9148" spans="18:18" x14ac:dyDescent="0.25">
      <c r="R9148" s="50"/>
    </row>
    <row r="9149" spans="18:18" x14ac:dyDescent="0.25">
      <c r="R9149" s="50"/>
    </row>
    <row r="9150" spans="18:18" x14ac:dyDescent="0.25">
      <c r="R9150" s="50"/>
    </row>
    <row r="9151" spans="18:18" x14ac:dyDescent="0.25">
      <c r="R9151" s="50"/>
    </row>
    <row r="9152" spans="18:18" x14ac:dyDescent="0.25">
      <c r="R9152" s="50"/>
    </row>
    <row r="9153" spans="18:18" x14ac:dyDescent="0.25">
      <c r="R9153" s="50"/>
    </row>
    <row r="9154" spans="18:18" x14ac:dyDescent="0.25">
      <c r="R9154" s="50"/>
    </row>
    <row r="9155" spans="18:18" x14ac:dyDescent="0.25">
      <c r="R9155" s="50"/>
    </row>
    <row r="9156" spans="18:18" x14ac:dyDescent="0.25">
      <c r="R9156" s="50"/>
    </row>
    <row r="9157" spans="18:18" x14ac:dyDescent="0.25">
      <c r="R9157" s="50"/>
    </row>
    <row r="9158" spans="18:18" x14ac:dyDescent="0.25">
      <c r="R9158" s="50"/>
    </row>
    <row r="9159" spans="18:18" x14ac:dyDescent="0.25">
      <c r="R9159" s="50"/>
    </row>
    <row r="9160" spans="18:18" x14ac:dyDescent="0.25">
      <c r="R9160" s="50"/>
    </row>
    <row r="9161" spans="18:18" x14ac:dyDescent="0.25">
      <c r="R9161" s="50"/>
    </row>
    <row r="9162" spans="18:18" x14ac:dyDescent="0.25">
      <c r="R9162" s="50"/>
    </row>
    <row r="9163" spans="18:18" x14ac:dyDescent="0.25">
      <c r="R9163" s="50"/>
    </row>
    <row r="9164" spans="18:18" x14ac:dyDescent="0.25">
      <c r="R9164" s="50"/>
    </row>
    <row r="9165" spans="18:18" x14ac:dyDescent="0.25">
      <c r="R9165" s="50"/>
    </row>
    <row r="9166" spans="18:18" x14ac:dyDescent="0.25">
      <c r="R9166" s="50"/>
    </row>
    <row r="9167" spans="18:18" x14ac:dyDescent="0.25">
      <c r="R9167" s="50"/>
    </row>
    <row r="9168" spans="18:18" x14ac:dyDescent="0.25">
      <c r="R9168" s="50"/>
    </row>
    <row r="9169" spans="18:18" x14ac:dyDescent="0.25">
      <c r="R9169" s="50"/>
    </row>
    <row r="9170" spans="18:18" x14ac:dyDescent="0.25">
      <c r="R9170" s="50"/>
    </row>
    <row r="9171" spans="18:18" x14ac:dyDescent="0.25">
      <c r="R9171" s="50"/>
    </row>
    <row r="9172" spans="18:18" x14ac:dyDescent="0.25">
      <c r="R9172" s="50"/>
    </row>
    <row r="9173" spans="18:18" x14ac:dyDescent="0.25">
      <c r="R9173" s="50"/>
    </row>
    <row r="9174" spans="18:18" x14ac:dyDescent="0.25">
      <c r="R9174" s="50"/>
    </row>
    <row r="9175" spans="18:18" x14ac:dyDescent="0.25">
      <c r="R9175" s="50"/>
    </row>
    <row r="9176" spans="18:18" x14ac:dyDescent="0.25">
      <c r="R9176" s="50"/>
    </row>
    <row r="9177" spans="18:18" x14ac:dyDescent="0.25">
      <c r="R9177" s="50"/>
    </row>
    <row r="9178" spans="18:18" x14ac:dyDescent="0.25">
      <c r="R9178" s="50"/>
    </row>
    <row r="9179" spans="18:18" x14ac:dyDescent="0.25">
      <c r="R9179" s="50"/>
    </row>
    <row r="9180" spans="18:18" x14ac:dyDescent="0.25">
      <c r="R9180" s="50"/>
    </row>
    <row r="9181" spans="18:18" x14ac:dyDescent="0.25">
      <c r="R9181" s="50"/>
    </row>
    <row r="9182" spans="18:18" x14ac:dyDescent="0.25">
      <c r="R9182" s="50"/>
    </row>
    <row r="9183" spans="18:18" x14ac:dyDescent="0.25">
      <c r="R9183" s="50"/>
    </row>
    <row r="9184" spans="18:18" x14ac:dyDescent="0.25">
      <c r="R9184" s="50"/>
    </row>
    <row r="9185" spans="18:18" x14ac:dyDescent="0.25">
      <c r="R9185" s="50"/>
    </row>
    <row r="9186" spans="18:18" x14ac:dyDescent="0.25">
      <c r="R9186" s="50"/>
    </row>
    <row r="9187" spans="18:18" x14ac:dyDescent="0.25">
      <c r="R9187" s="50"/>
    </row>
    <row r="9188" spans="18:18" x14ac:dyDescent="0.25">
      <c r="R9188" s="50"/>
    </row>
    <row r="9189" spans="18:18" x14ac:dyDescent="0.25">
      <c r="R9189" s="50"/>
    </row>
    <row r="9190" spans="18:18" x14ac:dyDescent="0.25">
      <c r="R9190" s="50"/>
    </row>
    <row r="9191" spans="18:18" x14ac:dyDescent="0.25">
      <c r="R9191" s="50"/>
    </row>
    <row r="9192" spans="18:18" x14ac:dyDescent="0.25">
      <c r="R9192" s="50"/>
    </row>
    <row r="9193" spans="18:18" x14ac:dyDescent="0.25">
      <c r="R9193" s="50"/>
    </row>
    <row r="9194" spans="18:18" x14ac:dyDescent="0.25">
      <c r="R9194" s="50"/>
    </row>
    <row r="9195" spans="18:18" x14ac:dyDescent="0.25">
      <c r="R9195" s="50"/>
    </row>
    <row r="9196" spans="18:18" x14ac:dyDescent="0.25">
      <c r="R9196" s="50"/>
    </row>
    <row r="9197" spans="18:18" x14ac:dyDescent="0.25">
      <c r="R9197" s="50"/>
    </row>
    <row r="9198" spans="18:18" x14ac:dyDescent="0.25">
      <c r="R9198" s="50"/>
    </row>
    <row r="9199" spans="18:18" x14ac:dyDescent="0.25">
      <c r="R9199" s="50"/>
    </row>
    <row r="9200" spans="18:18" x14ac:dyDescent="0.25">
      <c r="R9200" s="50"/>
    </row>
    <row r="9201" spans="18:18" x14ac:dyDescent="0.25">
      <c r="R9201" s="50"/>
    </row>
    <row r="9202" spans="18:18" x14ac:dyDescent="0.25">
      <c r="R9202" s="50"/>
    </row>
    <row r="9203" spans="18:18" x14ac:dyDescent="0.25">
      <c r="R9203" s="50"/>
    </row>
    <row r="9204" spans="18:18" x14ac:dyDescent="0.25">
      <c r="R9204" s="50"/>
    </row>
    <row r="9205" spans="18:18" x14ac:dyDescent="0.25">
      <c r="R9205" s="50"/>
    </row>
    <row r="9206" spans="18:18" x14ac:dyDescent="0.25">
      <c r="R9206" s="50"/>
    </row>
    <row r="9207" spans="18:18" x14ac:dyDescent="0.25">
      <c r="R9207" s="50"/>
    </row>
    <row r="9208" spans="18:18" x14ac:dyDescent="0.25">
      <c r="R9208" s="50"/>
    </row>
    <row r="9209" spans="18:18" x14ac:dyDescent="0.25">
      <c r="R9209" s="50"/>
    </row>
    <row r="9210" spans="18:18" x14ac:dyDescent="0.25">
      <c r="R9210" s="50"/>
    </row>
    <row r="9211" spans="18:18" x14ac:dyDescent="0.25">
      <c r="R9211" s="50"/>
    </row>
    <row r="9212" spans="18:18" x14ac:dyDescent="0.25">
      <c r="R9212" s="50"/>
    </row>
    <row r="9213" spans="18:18" x14ac:dyDescent="0.25">
      <c r="R9213" s="50"/>
    </row>
    <row r="9214" spans="18:18" x14ac:dyDescent="0.25">
      <c r="R9214" s="50"/>
    </row>
    <row r="9215" spans="18:18" x14ac:dyDescent="0.25">
      <c r="R9215" s="50"/>
    </row>
    <row r="9216" spans="18:18" x14ac:dyDescent="0.25">
      <c r="R9216" s="50"/>
    </row>
    <row r="9217" spans="18:18" x14ac:dyDescent="0.25">
      <c r="R9217" s="50"/>
    </row>
    <row r="9218" spans="18:18" x14ac:dyDescent="0.25">
      <c r="R9218" s="50"/>
    </row>
    <row r="9219" spans="18:18" x14ac:dyDescent="0.25">
      <c r="R9219" s="50"/>
    </row>
    <row r="9220" spans="18:18" x14ac:dyDescent="0.25">
      <c r="R9220" s="50"/>
    </row>
    <row r="9221" spans="18:18" x14ac:dyDescent="0.25">
      <c r="R9221" s="50"/>
    </row>
    <row r="9222" spans="18:18" x14ac:dyDescent="0.25">
      <c r="R9222" s="50"/>
    </row>
    <row r="9223" spans="18:18" x14ac:dyDescent="0.25">
      <c r="R9223" s="50"/>
    </row>
    <row r="9224" spans="18:18" x14ac:dyDescent="0.25">
      <c r="R9224" s="50"/>
    </row>
    <row r="9225" spans="18:18" x14ac:dyDescent="0.25">
      <c r="R9225" s="50"/>
    </row>
    <row r="9226" spans="18:18" x14ac:dyDescent="0.25">
      <c r="R9226" s="50"/>
    </row>
    <row r="9227" spans="18:18" x14ac:dyDescent="0.25">
      <c r="R9227" s="50"/>
    </row>
    <row r="9228" spans="18:18" x14ac:dyDescent="0.25">
      <c r="R9228" s="50"/>
    </row>
    <row r="9229" spans="18:18" x14ac:dyDescent="0.25">
      <c r="R9229" s="50"/>
    </row>
    <row r="9230" spans="18:18" x14ac:dyDescent="0.25">
      <c r="R9230" s="50"/>
    </row>
    <row r="9231" spans="18:18" x14ac:dyDescent="0.25">
      <c r="R9231" s="50"/>
    </row>
    <row r="9232" spans="18:18" x14ac:dyDescent="0.25">
      <c r="R9232" s="50"/>
    </row>
    <row r="9233" spans="18:18" x14ac:dyDescent="0.25">
      <c r="R9233" s="50"/>
    </row>
    <row r="9234" spans="18:18" x14ac:dyDescent="0.25">
      <c r="R9234" s="50"/>
    </row>
    <row r="9235" spans="18:18" x14ac:dyDescent="0.25">
      <c r="R9235" s="50"/>
    </row>
    <row r="9236" spans="18:18" x14ac:dyDescent="0.25">
      <c r="R9236" s="50"/>
    </row>
    <row r="9237" spans="18:18" x14ac:dyDescent="0.25">
      <c r="R9237" s="50"/>
    </row>
    <row r="9238" spans="18:18" x14ac:dyDescent="0.25">
      <c r="R9238" s="50"/>
    </row>
    <row r="9239" spans="18:18" x14ac:dyDescent="0.25">
      <c r="R9239" s="50"/>
    </row>
    <row r="9240" spans="18:18" x14ac:dyDescent="0.25">
      <c r="R9240" s="50"/>
    </row>
    <row r="9241" spans="18:18" x14ac:dyDescent="0.25">
      <c r="R9241" s="50"/>
    </row>
    <row r="9242" spans="18:18" x14ac:dyDescent="0.25">
      <c r="R9242" s="50"/>
    </row>
    <row r="9243" spans="18:18" x14ac:dyDescent="0.25">
      <c r="R9243" s="50"/>
    </row>
    <row r="9244" spans="18:18" x14ac:dyDescent="0.25">
      <c r="R9244" s="50"/>
    </row>
    <row r="9245" spans="18:18" x14ac:dyDescent="0.25">
      <c r="R9245" s="50"/>
    </row>
    <row r="9246" spans="18:18" x14ac:dyDescent="0.25">
      <c r="R9246" s="50"/>
    </row>
    <row r="9247" spans="18:18" x14ac:dyDescent="0.25">
      <c r="R9247" s="50"/>
    </row>
    <row r="9248" spans="18:18" x14ac:dyDescent="0.25">
      <c r="R9248" s="50"/>
    </row>
    <row r="9249" spans="18:18" x14ac:dyDescent="0.25">
      <c r="R9249" s="50"/>
    </row>
    <row r="9250" spans="18:18" x14ac:dyDescent="0.25">
      <c r="R9250" s="50"/>
    </row>
    <row r="9251" spans="18:18" x14ac:dyDescent="0.25">
      <c r="R9251" s="50"/>
    </row>
    <row r="9252" spans="18:18" x14ac:dyDescent="0.25">
      <c r="R9252" s="50"/>
    </row>
    <row r="9253" spans="18:18" x14ac:dyDescent="0.25">
      <c r="R9253" s="50"/>
    </row>
    <row r="9254" spans="18:18" x14ac:dyDescent="0.25">
      <c r="R9254" s="50"/>
    </row>
    <row r="9255" spans="18:18" x14ac:dyDescent="0.25">
      <c r="R9255" s="50"/>
    </row>
    <row r="9256" spans="18:18" x14ac:dyDescent="0.25">
      <c r="R9256" s="50"/>
    </row>
    <row r="9257" spans="18:18" x14ac:dyDescent="0.25">
      <c r="R9257" s="50"/>
    </row>
    <row r="9258" spans="18:18" x14ac:dyDescent="0.25">
      <c r="R9258" s="50"/>
    </row>
    <row r="9259" spans="18:18" x14ac:dyDescent="0.25">
      <c r="R9259" s="50"/>
    </row>
    <row r="9260" spans="18:18" x14ac:dyDescent="0.25">
      <c r="R9260" s="50"/>
    </row>
    <row r="9261" spans="18:18" x14ac:dyDescent="0.25">
      <c r="R9261" s="50"/>
    </row>
    <row r="9262" spans="18:18" x14ac:dyDescent="0.25">
      <c r="R9262" s="50"/>
    </row>
    <row r="9263" spans="18:18" x14ac:dyDescent="0.25">
      <c r="R9263" s="50"/>
    </row>
    <row r="9264" spans="18:18" x14ac:dyDescent="0.25">
      <c r="R9264" s="50"/>
    </row>
    <row r="9265" spans="18:18" x14ac:dyDescent="0.25">
      <c r="R9265" s="50"/>
    </row>
    <row r="9266" spans="18:18" x14ac:dyDescent="0.25">
      <c r="R9266" s="50"/>
    </row>
    <row r="9267" spans="18:18" x14ac:dyDescent="0.25">
      <c r="R9267" s="50"/>
    </row>
    <row r="9268" spans="18:18" x14ac:dyDescent="0.25">
      <c r="R9268" s="50"/>
    </row>
    <row r="9269" spans="18:18" x14ac:dyDescent="0.25">
      <c r="R9269" s="50"/>
    </row>
    <row r="9270" spans="18:18" x14ac:dyDescent="0.25">
      <c r="R9270" s="50"/>
    </row>
    <row r="9271" spans="18:18" x14ac:dyDescent="0.25">
      <c r="R9271" s="50"/>
    </row>
    <row r="9272" spans="18:18" x14ac:dyDescent="0.25">
      <c r="R9272" s="50"/>
    </row>
    <row r="9273" spans="18:18" x14ac:dyDescent="0.25">
      <c r="R9273" s="50"/>
    </row>
    <row r="9274" spans="18:18" x14ac:dyDescent="0.25">
      <c r="R9274" s="50"/>
    </row>
    <row r="9275" spans="18:18" x14ac:dyDescent="0.25">
      <c r="R9275" s="50"/>
    </row>
    <row r="9276" spans="18:18" x14ac:dyDescent="0.25">
      <c r="R9276" s="50"/>
    </row>
    <row r="9277" spans="18:18" x14ac:dyDescent="0.25">
      <c r="R9277" s="50"/>
    </row>
    <row r="9278" spans="18:18" x14ac:dyDescent="0.25">
      <c r="R9278" s="50"/>
    </row>
    <row r="9279" spans="18:18" x14ac:dyDescent="0.25">
      <c r="R9279" s="50"/>
    </row>
    <row r="9280" spans="18:18" x14ac:dyDescent="0.25">
      <c r="R9280" s="50"/>
    </row>
    <row r="9281" spans="18:18" x14ac:dyDescent="0.25">
      <c r="R9281" s="50"/>
    </row>
    <row r="9282" spans="18:18" x14ac:dyDescent="0.25">
      <c r="R9282" s="50"/>
    </row>
    <row r="9283" spans="18:18" x14ac:dyDescent="0.25">
      <c r="R9283" s="50"/>
    </row>
    <row r="9284" spans="18:18" x14ac:dyDescent="0.25">
      <c r="R9284" s="50"/>
    </row>
    <row r="9285" spans="18:18" x14ac:dyDescent="0.25">
      <c r="R9285" s="50"/>
    </row>
    <row r="9286" spans="18:18" x14ac:dyDescent="0.25">
      <c r="R9286" s="50"/>
    </row>
    <row r="9287" spans="18:18" x14ac:dyDescent="0.25">
      <c r="R9287" s="50"/>
    </row>
    <row r="9288" spans="18:18" x14ac:dyDescent="0.25">
      <c r="R9288" s="50"/>
    </row>
    <row r="9289" spans="18:18" x14ac:dyDescent="0.25">
      <c r="R9289" s="50"/>
    </row>
    <row r="9290" spans="18:18" x14ac:dyDescent="0.25">
      <c r="R9290" s="50"/>
    </row>
    <row r="9291" spans="18:18" x14ac:dyDescent="0.25">
      <c r="R9291" s="50"/>
    </row>
    <row r="9292" spans="18:18" x14ac:dyDescent="0.25">
      <c r="R9292" s="50"/>
    </row>
    <row r="9293" spans="18:18" x14ac:dyDescent="0.25">
      <c r="R9293" s="50"/>
    </row>
    <row r="9294" spans="18:18" x14ac:dyDescent="0.25">
      <c r="R9294" s="50"/>
    </row>
    <row r="9295" spans="18:18" x14ac:dyDescent="0.25">
      <c r="R9295" s="50"/>
    </row>
    <row r="9296" spans="18:18" x14ac:dyDescent="0.25">
      <c r="R9296" s="50"/>
    </row>
    <row r="9297" spans="18:18" x14ac:dyDescent="0.25">
      <c r="R9297" s="50"/>
    </row>
    <row r="9298" spans="18:18" x14ac:dyDescent="0.25">
      <c r="R9298" s="50"/>
    </row>
    <row r="9299" spans="18:18" x14ac:dyDescent="0.25">
      <c r="R9299" s="50"/>
    </row>
    <row r="9300" spans="18:18" x14ac:dyDescent="0.25">
      <c r="R9300" s="50"/>
    </row>
    <row r="9301" spans="18:18" x14ac:dyDescent="0.25">
      <c r="R9301" s="50"/>
    </row>
    <row r="9302" spans="18:18" x14ac:dyDescent="0.25">
      <c r="R9302" s="50"/>
    </row>
    <row r="9303" spans="18:18" x14ac:dyDescent="0.25">
      <c r="R9303" s="50"/>
    </row>
    <row r="9304" spans="18:18" x14ac:dyDescent="0.25">
      <c r="R9304" s="50"/>
    </row>
    <row r="9305" spans="18:18" x14ac:dyDescent="0.25">
      <c r="R9305" s="50"/>
    </row>
    <row r="9306" spans="18:18" x14ac:dyDescent="0.25">
      <c r="R9306" s="50"/>
    </row>
    <row r="9307" spans="18:18" x14ac:dyDescent="0.25">
      <c r="R9307" s="50"/>
    </row>
    <row r="9308" spans="18:18" x14ac:dyDescent="0.25">
      <c r="R9308" s="50"/>
    </row>
    <row r="9309" spans="18:18" x14ac:dyDescent="0.25">
      <c r="R9309" s="50"/>
    </row>
    <row r="9310" spans="18:18" x14ac:dyDescent="0.25">
      <c r="R9310" s="50"/>
    </row>
    <row r="9311" spans="18:18" x14ac:dyDescent="0.25">
      <c r="R9311" s="50"/>
    </row>
    <row r="9312" spans="18:18" x14ac:dyDescent="0.25">
      <c r="R9312" s="50"/>
    </row>
    <row r="9313" spans="18:18" x14ac:dyDescent="0.25">
      <c r="R9313" s="50"/>
    </row>
    <row r="9314" spans="18:18" x14ac:dyDescent="0.25">
      <c r="R9314" s="50"/>
    </row>
    <row r="9315" spans="18:18" x14ac:dyDescent="0.25">
      <c r="R9315" s="50"/>
    </row>
    <row r="9316" spans="18:18" x14ac:dyDescent="0.25">
      <c r="R9316" s="50"/>
    </row>
    <row r="9317" spans="18:18" x14ac:dyDescent="0.25">
      <c r="R9317" s="50"/>
    </row>
    <row r="9318" spans="18:18" x14ac:dyDescent="0.25">
      <c r="R9318" s="50"/>
    </row>
    <row r="9319" spans="18:18" x14ac:dyDescent="0.25">
      <c r="R9319" s="50"/>
    </row>
    <row r="9320" spans="18:18" x14ac:dyDescent="0.25">
      <c r="R9320" s="50"/>
    </row>
    <row r="9321" spans="18:18" x14ac:dyDescent="0.25">
      <c r="R9321" s="50"/>
    </row>
    <row r="9322" spans="18:18" x14ac:dyDescent="0.25">
      <c r="R9322" s="50"/>
    </row>
    <row r="9323" spans="18:18" x14ac:dyDescent="0.25">
      <c r="R9323" s="50"/>
    </row>
    <row r="9324" spans="18:18" x14ac:dyDescent="0.25">
      <c r="R9324" s="50"/>
    </row>
    <row r="9325" spans="18:18" x14ac:dyDescent="0.25">
      <c r="R9325" s="50"/>
    </row>
    <row r="9326" spans="18:18" x14ac:dyDescent="0.25">
      <c r="R9326" s="50"/>
    </row>
    <row r="9327" spans="18:18" x14ac:dyDescent="0.25">
      <c r="R9327" s="50"/>
    </row>
    <row r="9328" spans="18:18" x14ac:dyDescent="0.25">
      <c r="R9328" s="50"/>
    </row>
    <row r="9329" spans="18:18" x14ac:dyDescent="0.25">
      <c r="R9329" s="50"/>
    </row>
    <row r="9330" spans="18:18" x14ac:dyDescent="0.25">
      <c r="R9330" s="50"/>
    </row>
    <row r="9331" spans="18:18" x14ac:dyDescent="0.25">
      <c r="R9331" s="50"/>
    </row>
    <row r="9332" spans="18:18" x14ac:dyDescent="0.25">
      <c r="R9332" s="50"/>
    </row>
    <row r="9333" spans="18:18" x14ac:dyDescent="0.25">
      <c r="R9333" s="50"/>
    </row>
    <row r="9334" spans="18:18" x14ac:dyDescent="0.25">
      <c r="R9334" s="50"/>
    </row>
    <row r="9335" spans="18:18" x14ac:dyDescent="0.25">
      <c r="R9335" s="50"/>
    </row>
    <row r="9336" spans="18:18" x14ac:dyDescent="0.25">
      <c r="R9336" s="50"/>
    </row>
    <row r="9337" spans="18:18" x14ac:dyDescent="0.25">
      <c r="R9337" s="50"/>
    </row>
    <row r="9338" spans="18:18" x14ac:dyDescent="0.25">
      <c r="R9338" s="50"/>
    </row>
    <row r="9339" spans="18:18" x14ac:dyDescent="0.25">
      <c r="R9339" s="50"/>
    </row>
    <row r="9340" spans="18:18" x14ac:dyDescent="0.25">
      <c r="R9340" s="50"/>
    </row>
    <row r="9341" spans="18:18" x14ac:dyDescent="0.25">
      <c r="R9341" s="50"/>
    </row>
    <row r="9342" spans="18:18" x14ac:dyDescent="0.25">
      <c r="R9342" s="50"/>
    </row>
    <row r="9343" spans="18:18" x14ac:dyDescent="0.25">
      <c r="R9343" s="50"/>
    </row>
    <row r="9344" spans="18:18" x14ac:dyDescent="0.25">
      <c r="R9344" s="50"/>
    </row>
    <row r="9345" spans="18:18" x14ac:dyDescent="0.25">
      <c r="R9345" s="50"/>
    </row>
    <row r="9346" spans="18:18" x14ac:dyDescent="0.25">
      <c r="R9346" s="50"/>
    </row>
    <row r="9347" spans="18:18" x14ac:dyDescent="0.25">
      <c r="R9347" s="50"/>
    </row>
    <row r="9348" spans="18:18" x14ac:dyDescent="0.25">
      <c r="R9348" s="50"/>
    </row>
    <row r="9349" spans="18:18" x14ac:dyDescent="0.25">
      <c r="R9349" s="50"/>
    </row>
    <row r="9350" spans="18:18" x14ac:dyDescent="0.25">
      <c r="R9350" s="50"/>
    </row>
    <row r="9351" spans="18:18" x14ac:dyDescent="0.25">
      <c r="R9351" s="50"/>
    </row>
    <row r="9352" spans="18:18" x14ac:dyDescent="0.25">
      <c r="R9352" s="50"/>
    </row>
    <row r="9353" spans="18:18" x14ac:dyDescent="0.25">
      <c r="R9353" s="50"/>
    </row>
    <row r="9354" spans="18:18" x14ac:dyDescent="0.25">
      <c r="R9354" s="50"/>
    </row>
    <row r="9355" spans="18:18" x14ac:dyDescent="0.25">
      <c r="R9355" s="50"/>
    </row>
    <row r="9356" spans="18:18" x14ac:dyDescent="0.25">
      <c r="R9356" s="50"/>
    </row>
    <row r="9357" spans="18:18" x14ac:dyDescent="0.25">
      <c r="R9357" s="50"/>
    </row>
    <row r="9358" spans="18:18" x14ac:dyDescent="0.25">
      <c r="R9358" s="50"/>
    </row>
    <row r="9359" spans="18:18" x14ac:dyDescent="0.25">
      <c r="R9359" s="50"/>
    </row>
    <row r="9360" spans="18:18" x14ac:dyDescent="0.25">
      <c r="R9360" s="50"/>
    </row>
    <row r="9361" spans="18:18" x14ac:dyDescent="0.25">
      <c r="R9361" s="50"/>
    </row>
    <row r="9362" spans="18:18" x14ac:dyDescent="0.25">
      <c r="R9362" s="50"/>
    </row>
    <row r="9363" spans="18:18" x14ac:dyDescent="0.25">
      <c r="R9363" s="50"/>
    </row>
    <row r="9364" spans="18:18" x14ac:dyDescent="0.25">
      <c r="R9364" s="50"/>
    </row>
    <row r="9365" spans="18:18" x14ac:dyDescent="0.25">
      <c r="R9365" s="50"/>
    </row>
    <row r="9366" spans="18:18" x14ac:dyDescent="0.25">
      <c r="R9366" s="50"/>
    </row>
    <row r="9367" spans="18:18" x14ac:dyDescent="0.25">
      <c r="R9367" s="50"/>
    </row>
    <row r="9368" spans="18:18" x14ac:dyDescent="0.25">
      <c r="R9368" s="50"/>
    </row>
    <row r="9369" spans="18:18" x14ac:dyDescent="0.25">
      <c r="R9369" s="50"/>
    </row>
    <row r="9370" spans="18:18" x14ac:dyDescent="0.25">
      <c r="R9370" s="50"/>
    </row>
    <row r="9371" spans="18:18" x14ac:dyDescent="0.25">
      <c r="R9371" s="50"/>
    </row>
    <row r="9372" spans="18:18" x14ac:dyDescent="0.25">
      <c r="R9372" s="50"/>
    </row>
    <row r="9373" spans="18:18" x14ac:dyDescent="0.25">
      <c r="R9373" s="50"/>
    </row>
    <row r="9374" spans="18:18" x14ac:dyDescent="0.25">
      <c r="R9374" s="50"/>
    </row>
    <row r="9375" spans="18:18" x14ac:dyDescent="0.25">
      <c r="R9375" s="50"/>
    </row>
    <row r="9376" spans="18:18" x14ac:dyDescent="0.25">
      <c r="R9376" s="50"/>
    </row>
    <row r="9377" spans="18:18" x14ac:dyDescent="0.25">
      <c r="R9377" s="50"/>
    </row>
    <row r="9378" spans="18:18" x14ac:dyDescent="0.25">
      <c r="R9378" s="50"/>
    </row>
    <row r="9379" spans="18:18" x14ac:dyDescent="0.25">
      <c r="R9379" s="50"/>
    </row>
    <row r="9380" spans="18:18" x14ac:dyDescent="0.25">
      <c r="R9380" s="50"/>
    </row>
    <row r="9381" spans="18:18" x14ac:dyDescent="0.25">
      <c r="R9381" s="50"/>
    </row>
    <row r="9382" spans="18:18" x14ac:dyDescent="0.25">
      <c r="R9382" s="50"/>
    </row>
    <row r="9383" spans="18:18" x14ac:dyDescent="0.25">
      <c r="R9383" s="50"/>
    </row>
    <row r="9384" spans="18:18" x14ac:dyDescent="0.25">
      <c r="R9384" s="50"/>
    </row>
    <row r="9385" spans="18:18" x14ac:dyDescent="0.25">
      <c r="R9385" s="50"/>
    </row>
    <row r="9386" spans="18:18" x14ac:dyDescent="0.25">
      <c r="R9386" s="50"/>
    </row>
    <row r="9387" spans="18:18" x14ac:dyDescent="0.25">
      <c r="R9387" s="50"/>
    </row>
    <row r="9388" spans="18:18" x14ac:dyDescent="0.25">
      <c r="R9388" s="50"/>
    </row>
    <row r="9389" spans="18:18" x14ac:dyDescent="0.25">
      <c r="R9389" s="50"/>
    </row>
    <row r="9390" spans="18:18" x14ac:dyDescent="0.25">
      <c r="R9390" s="50"/>
    </row>
    <row r="9391" spans="18:18" x14ac:dyDescent="0.25">
      <c r="R9391" s="50"/>
    </row>
    <row r="9392" spans="18:18" x14ac:dyDescent="0.25">
      <c r="R9392" s="50"/>
    </row>
    <row r="9393" spans="18:18" x14ac:dyDescent="0.25">
      <c r="R9393" s="50"/>
    </row>
    <row r="9394" spans="18:18" x14ac:dyDescent="0.25">
      <c r="R9394" s="50"/>
    </row>
    <row r="9395" spans="18:18" x14ac:dyDescent="0.25">
      <c r="R9395" s="50"/>
    </row>
    <row r="9396" spans="18:18" x14ac:dyDescent="0.25">
      <c r="R9396" s="50"/>
    </row>
    <row r="9397" spans="18:18" x14ac:dyDescent="0.25">
      <c r="R9397" s="50"/>
    </row>
    <row r="9398" spans="18:18" x14ac:dyDescent="0.25">
      <c r="R9398" s="50"/>
    </row>
    <row r="9399" spans="18:18" x14ac:dyDescent="0.25">
      <c r="R9399" s="50"/>
    </row>
    <row r="9400" spans="18:18" x14ac:dyDescent="0.25">
      <c r="R9400" s="50"/>
    </row>
    <row r="9401" spans="18:18" x14ac:dyDescent="0.25">
      <c r="R9401" s="50"/>
    </row>
    <row r="9402" spans="18:18" x14ac:dyDescent="0.25">
      <c r="R9402" s="50"/>
    </row>
    <row r="9403" spans="18:18" x14ac:dyDescent="0.25">
      <c r="R9403" s="50"/>
    </row>
    <row r="9404" spans="18:18" x14ac:dyDescent="0.25">
      <c r="R9404" s="50"/>
    </row>
    <row r="9405" spans="18:18" x14ac:dyDescent="0.25">
      <c r="R9405" s="50"/>
    </row>
    <row r="9406" spans="18:18" x14ac:dyDescent="0.25">
      <c r="R9406" s="50"/>
    </row>
    <row r="9407" spans="18:18" x14ac:dyDescent="0.25">
      <c r="R9407" s="50"/>
    </row>
    <row r="9408" spans="18:18" x14ac:dyDescent="0.25">
      <c r="R9408" s="50"/>
    </row>
    <row r="9409" spans="18:18" x14ac:dyDescent="0.25">
      <c r="R9409" s="50"/>
    </row>
    <row r="9410" spans="18:18" x14ac:dyDescent="0.25">
      <c r="R9410" s="50"/>
    </row>
    <row r="9411" spans="18:18" x14ac:dyDescent="0.25">
      <c r="R9411" s="50"/>
    </row>
    <row r="9412" spans="18:18" x14ac:dyDescent="0.25">
      <c r="R9412" s="50"/>
    </row>
    <row r="9413" spans="18:18" x14ac:dyDescent="0.25">
      <c r="R9413" s="50"/>
    </row>
    <row r="9414" spans="18:18" x14ac:dyDescent="0.25">
      <c r="R9414" s="50"/>
    </row>
    <row r="9415" spans="18:18" x14ac:dyDescent="0.25">
      <c r="R9415" s="50"/>
    </row>
    <row r="9416" spans="18:18" x14ac:dyDescent="0.25">
      <c r="R9416" s="50"/>
    </row>
    <row r="9417" spans="18:18" x14ac:dyDescent="0.25">
      <c r="R9417" s="50"/>
    </row>
    <row r="9418" spans="18:18" x14ac:dyDescent="0.25">
      <c r="R9418" s="50"/>
    </row>
    <row r="9419" spans="18:18" x14ac:dyDescent="0.25">
      <c r="R9419" s="50"/>
    </row>
    <row r="9420" spans="18:18" x14ac:dyDescent="0.25">
      <c r="R9420" s="50"/>
    </row>
    <row r="9421" spans="18:18" x14ac:dyDescent="0.25">
      <c r="R9421" s="50"/>
    </row>
    <row r="9422" spans="18:18" x14ac:dyDescent="0.25">
      <c r="R9422" s="50"/>
    </row>
    <row r="9423" spans="18:18" x14ac:dyDescent="0.25">
      <c r="R9423" s="50"/>
    </row>
    <row r="9424" spans="18:18" x14ac:dyDescent="0.25">
      <c r="R9424" s="50"/>
    </row>
    <row r="9425" spans="18:18" x14ac:dyDescent="0.25">
      <c r="R9425" s="50"/>
    </row>
    <row r="9426" spans="18:18" x14ac:dyDescent="0.25">
      <c r="R9426" s="50"/>
    </row>
    <row r="9427" spans="18:18" x14ac:dyDescent="0.25">
      <c r="R9427" s="50"/>
    </row>
    <row r="9428" spans="18:18" x14ac:dyDescent="0.25">
      <c r="R9428" s="50"/>
    </row>
    <row r="9429" spans="18:18" x14ac:dyDescent="0.25">
      <c r="R9429" s="50"/>
    </row>
    <row r="9430" spans="18:18" x14ac:dyDescent="0.25">
      <c r="R9430" s="50"/>
    </row>
    <row r="9431" spans="18:18" x14ac:dyDescent="0.25">
      <c r="R9431" s="50"/>
    </row>
    <row r="9432" spans="18:18" x14ac:dyDescent="0.25">
      <c r="R9432" s="50"/>
    </row>
    <row r="9433" spans="18:18" x14ac:dyDescent="0.25">
      <c r="R9433" s="50"/>
    </row>
    <row r="9434" spans="18:18" x14ac:dyDescent="0.25">
      <c r="R9434" s="50"/>
    </row>
    <row r="9435" spans="18:18" x14ac:dyDescent="0.25">
      <c r="R9435" s="50"/>
    </row>
    <row r="9436" spans="18:18" x14ac:dyDescent="0.25">
      <c r="R9436" s="50"/>
    </row>
    <row r="9437" spans="18:18" x14ac:dyDescent="0.25">
      <c r="R9437" s="50"/>
    </row>
    <row r="9438" spans="18:18" x14ac:dyDescent="0.25">
      <c r="R9438" s="50"/>
    </row>
    <row r="9439" spans="18:18" x14ac:dyDescent="0.25">
      <c r="R9439" s="50"/>
    </row>
    <row r="9440" spans="18:18" x14ac:dyDescent="0.25">
      <c r="R9440" s="50"/>
    </row>
    <row r="9441" spans="18:18" x14ac:dyDescent="0.25">
      <c r="R9441" s="50"/>
    </row>
    <row r="9442" spans="18:18" x14ac:dyDescent="0.25">
      <c r="R9442" s="50"/>
    </row>
    <row r="9443" spans="18:18" x14ac:dyDescent="0.25">
      <c r="R9443" s="50"/>
    </row>
    <row r="9444" spans="18:18" x14ac:dyDescent="0.25">
      <c r="R9444" s="50"/>
    </row>
    <row r="9445" spans="18:18" x14ac:dyDescent="0.25">
      <c r="R9445" s="50"/>
    </row>
    <row r="9446" spans="18:18" x14ac:dyDescent="0.25">
      <c r="R9446" s="50"/>
    </row>
    <row r="9447" spans="18:18" x14ac:dyDescent="0.25">
      <c r="R9447" s="50"/>
    </row>
    <row r="9448" spans="18:18" x14ac:dyDescent="0.25">
      <c r="R9448" s="50"/>
    </row>
    <row r="9449" spans="18:18" x14ac:dyDescent="0.25">
      <c r="R9449" s="50"/>
    </row>
    <row r="9450" spans="18:18" x14ac:dyDescent="0.25">
      <c r="R9450" s="50"/>
    </row>
    <row r="9451" spans="18:18" x14ac:dyDescent="0.25">
      <c r="R9451" s="50"/>
    </row>
    <row r="9452" spans="18:18" x14ac:dyDescent="0.25">
      <c r="R9452" s="50"/>
    </row>
    <row r="9453" spans="18:18" x14ac:dyDescent="0.25">
      <c r="R9453" s="50"/>
    </row>
    <row r="9454" spans="18:18" x14ac:dyDescent="0.25">
      <c r="R9454" s="50"/>
    </row>
    <row r="9455" spans="18:18" x14ac:dyDescent="0.25">
      <c r="R9455" s="50"/>
    </row>
    <row r="9456" spans="18:18" x14ac:dyDescent="0.25">
      <c r="R9456" s="50"/>
    </row>
    <row r="9457" spans="18:18" x14ac:dyDescent="0.25">
      <c r="R9457" s="50"/>
    </row>
    <row r="9458" spans="18:18" x14ac:dyDescent="0.25">
      <c r="R9458" s="50"/>
    </row>
    <row r="9459" spans="18:18" x14ac:dyDescent="0.25">
      <c r="R9459" s="50"/>
    </row>
    <row r="9460" spans="18:18" x14ac:dyDescent="0.25">
      <c r="R9460" s="50"/>
    </row>
    <row r="9461" spans="18:18" x14ac:dyDescent="0.25">
      <c r="R9461" s="50"/>
    </row>
    <row r="9462" spans="18:18" x14ac:dyDescent="0.25">
      <c r="R9462" s="50"/>
    </row>
    <row r="9463" spans="18:18" x14ac:dyDescent="0.25">
      <c r="R9463" s="50"/>
    </row>
    <row r="9464" spans="18:18" x14ac:dyDescent="0.25">
      <c r="R9464" s="50"/>
    </row>
    <row r="9465" spans="18:18" x14ac:dyDescent="0.25">
      <c r="R9465" s="50"/>
    </row>
    <row r="9466" spans="18:18" x14ac:dyDescent="0.25">
      <c r="R9466" s="50"/>
    </row>
    <row r="9467" spans="18:18" x14ac:dyDescent="0.25">
      <c r="R9467" s="50"/>
    </row>
    <row r="9468" spans="18:18" x14ac:dyDescent="0.25">
      <c r="R9468" s="50"/>
    </row>
    <row r="9469" spans="18:18" x14ac:dyDescent="0.25">
      <c r="R9469" s="50"/>
    </row>
    <row r="9470" spans="18:18" x14ac:dyDescent="0.25">
      <c r="R9470" s="50"/>
    </row>
    <row r="9471" spans="18:18" x14ac:dyDescent="0.25">
      <c r="R9471" s="50"/>
    </row>
    <row r="9472" spans="18:18" x14ac:dyDescent="0.25">
      <c r="R9472" s="50"/>
    </row>
    <row r="9473" spans="18:18" x14ac:dyDescent="0.25">
      <c r="R9473" s="50"/>
    </row>
    <row r="9474" spans="18:18" x14ac:dyDescent="0.25">
      <c r="R9474" s="50"/>
    </row>
    <row r="9475" spans="18:18" x14ac:dyDescent="0.25">
      <c r="R9475" s="50"/>
    </row>
    <row r="9476" spans="18:18" x14ac:dyDescent="0.25">
      <c r="R9476" s="50"/>
    </row>
    <row r="9477" spans="18:18" x14ac:dyDescent="0.25">
      <c r="R9477" s="50"/>
    </row>
    <row r="9478" spans="18:18" x14ac:dyDescent="0.25">
      <c r="R9478" s="50"/>
    </row>
    <row r="9479" spans="18:18" x14ac:dyDescent="0.25">
      <c r="R9479" s="50"/>
    </row>
    <row r="9480" spans="18:18" x14ac:dyDescent="0.25">
      <c r="R9480" s="50"/>
    </row>
    <row r="9481" spans="18:18" x14ac:dyDescent="0.25">
      <c r="R9481" s="50"/>
    </row>
    <row r="9482" spans="18:18" x14ac:dyDescent="0.25">
      <c r="R9482" s="50"/>
    </row>
    <row r="9483" spans="18:18" x14ac:dyDescent="0.25">
      <c r="R9483" s="50"/>
    </row>
    <row r="9484" spans="18:18" x14ac:dyDescent="0.25">
      <c r="R9484" s="50"/>
    </row>
    <row r="9485" spans="18:18" x14ac:dyDescent="0.25">
      <c r="R9485" s="50"/>
    </row>
    <row r="9486" spans="18:18" x14ac:dyDescent="0.25">
      <c r="R9486" s="50"/>
    </row>
    <row r="9487" spans="18:18" x14ac:dyDescent="0.25">
      <c r="R9487" s="50"/>
    </row>
    <row r="9488" spans="18:18" x14ac:dyDescent="0.25">
      <c r="R9488" s="50"/>
    </row>
    <row r="9489" spans="18:18" x14ac:dyDescent="0.25">
      <c r="R9489" s="50"/>
    </row>
    <row r="9490" spans="18:18" x14ac:dyDescent="0.25">
      <c r="R9490" s="50"/>
    </row>
    <row r="9491" spans="18:18" x14ac:dyDescent="0.25">
      <c r="R9491" s="50"/>
    </row>
    <row r="9492" spans="18:18" x14ac:dyDescent="0.25">
      <c r="R9492" s="50"/>
    </row>
    <row r="9493" spans="18:18" x14ac:dyDescent="0.25">
      <c r="R9493" s="50"/>
    </row>
    <row r="9494" spans="18:18" x14ac:dyDescent="0.25">
      <c r="R9494" s="50"/>
    </row>
    <row r="9495" spans="18:18" x14ac:dyDescent="0.25">
      <c r="R9495" s="50"/>
    </row>
    <row r="9496" spans="18:18" x14ac:dyDescent="0.25">
      <c r="R9496" s="50"/>
    </row>
    <row r="9497" spans="18:18" x14ac:dyDescent="0.25">
      <c r="R9497" s="50"/>
    </row>
    <row r="9498" spans="18:18" x14ac:dyDescent="0.25">
      <c r="R9498" s="50"/>
    </row>
    <row r="9499" spans="18:18" x14ac:dyDescent="0.25">
      <c r="R9499" s="50"/>
    </row>
    <row r="9500" spans="18:18" x14ac:dyDescent="0.25">
      <c r="R9500" s="50"/>
    </row>
    <row r="9501" spans="18:18" x14ac:dyDescent="0.25">
      <c r="R9501" s="50"/>
    </row>
    <row r="9502" spans="18:18" x14ac:dyDescent="0.25">
      <c r="R9502" s="50"/>
    </row>
    <row r="9503" spans="18:18" x14ac:dyDescent="0.25">
      <c r="R9503" s="50"/>
    </row>
    <row r="9504" spans="18:18" x14ac:dyDescent="0.25">
      <c r="R9504" s="50"/>
    </row>
    <row r="9505" spans="18:18" x14ac:dyDescent="0.25">
      <c r="R9505" s="50"/>
    </row>
    <row r="9506" spans="18:18" x14ac:dyDescent="0.25">
      <c r="R9506" s="50"/>
    </row>
    <row r="9507" spans="18:18" x14ac:dyDescent="0.25">
      <c r="R9507" s="50"/>
    </row>
    <row r="9508" spans="18:18" x14ac:dyDescent="0.25">
      <c r="R9508" s="50"/>
    </row>
    <row r="9509" spans="18:18" x14ac:dyDescent="0.25">
      <c r="R9509" s="50"/>
    </row>
    <row r="9510" spans="18:18" x14ac:dyDescent="0.25">
      <c r="R9510" s="50"/>
    </row>
    <row r="9511" spans="18:18" x14ac:dyDescent="0.25">
      <c r="R9511" s="50"/>
    </row>
    <row r="9512" spans="18:18" x14ac:dyDescent="0.25">
      <c r="R9512" s="50"/>
    </row>
    <row r="9513" spans="18:18" x14ac:dyDescent="0.25">
      <c r="R9513" s="50"/>
    </row>
    <row r="9514" spans="18:18" x14ac:dyDescent="0.25">
      <c r="R9514" s="50"/>
    </row>
    <row r="9515" spans="18:18" x14ac:dyDescent="0.25">
      <c r="R9515" s="50"/>
    </row>
    <row r="9516" spans="18:18" x14ac:dyDescent="0.25">
      <c r="R9516" s="50"/>
    </row>
    <row r="9517" spans="18:18" x14ac:dyDescent="0.25">
      <c r="R9517" s="50"/>
    </row>
    <row r="9518" spans="18:18" x14ac:dyDescent="0.25">
      <c r="R9518" s="50"/>
    </row>
    <row r="9519" spans="18:18" x14ac:dyDescent="0.25">
      <c r="R9519" s="50"/>
    </row>
    <row r="9520" spans="18:18" x14ac:dyDescent="0.25">
      <c r="R9520" s="50"/>
    </row>
    <row r="9521" spans="18:18" x14ac:dyDescent="0.25">
      <c r="R9521" s="50"/>
    </row>
    <row r="9522" spans="18:18" x14ac:dyDescent="0.25">
      <c r="R9522" s="50"/>
    </row>
    <row r="9523" spans="18:18" x14ac:dyDescent="0.25">
      <c r="R9523" s="50"/>
    </row>
    <row r="9524" spans="18:18" x14ac:dyDescent="0.25">
      <c r="R9524" s="50"/>
    </row>
    <row r="9525" spans="18:18" x14ac:dyDescent="0.25">
      <c r="R9525" s="50"/>
    </row>
    <row r="9526" spans="18:18" x14ac:dyDescent="0.25">
      <c r="R9526" s="50"/>
    </row>
    <row r="9527" spans="18:18" x14ac:dyDescent="0.25">
      <c r="R9527" s="50"/>
    </row>
    <row r="9528" spans="18:18" x14ac:dyDescent="0.25">
      <c r="R9528" s="50"/>
    </row>
    <row r="9529" spans="18:18" x14ac:dyDescent="0.25">
      <c r="R9529" s="50"/>
    </row>
    <row r="9530" spans="18:18" x14ac:dyDescent="0.25">
      <c r="R9530" s="50"/>
    </row>
    <row r="9531" spans="18:18" x14ac:dyDescent="0.25">
      <c r="R9531" s="50"/>
    </row>
    <row r="9532" spans="18:18" x14ac:dyDescent="0.25">
      <c r="R9532" s="50"/>
    </row>
    <row r="9533" spans="18:18" x14ac:dyDescent="0.25">
      <c r="R9533" s="50"/>
    </row>
    <row r="9534" spans="18:18" x14ac:dyDescent="0.25">
      <c r="R9534" s="50"/>
    </row>
    <row r="9535" spans="18:18" x14ac:dyDescent="0.25">
      <c r="R9535" s="50"/>
    </row>
    <row r="9536" spans="18:18" x14ac:dyDescent="0.25">
      <c r="R9536" s="50"/>
    </row>
    <row r="9537" spans="18:18" x14ac:dyDescent="0.25">
      <c r="R9537" s="50"/>
    </row>
    <row r="9538" spans="18:18" x14ac:dyDescent="0.25">
      <c r="R9538" s="50"/>
    </row>
    <row r="9539" spans="18:18" x14ac:dyDescent="0.25">
      <c r="R9539" s="50"/>
    </row>
    <row r="9540" spans="18:18" x14ac:dyDescent="0.25">
      <c r="R9540" s="50"/>
    </row>
    <row r="9541" spans="18:18" x14ac:dyDescent="0.25">
      <c r="R9541" s="50"/>
    </row>
    <row r="9542" spans="18:18" x14ac:dyDescent="0.25">
      <c r="R9542" s="50"/>
    </row>
    <row r="9543" spans="18:18" x14ac:dyDescent="0.25">
      <c r="R9543" s="50"/>
    </row>
    <row r="9544" spans="18:18" x14ac:dyDescent="0.25">
      <c r="R9544" s="50"/>
    </row>
    <row r="9545" spans="18:18" x14ac:dyDescent="0.25">
      <c r="R9545" s="50"/>
    </row>
    <row r="9546" spans="18:18" x14ac:dyDescent="0.25">
      <c r="R9546" s="50"/>
    </row>
    <row r="9547" spans="18:18" x14ac:dyDescent="0.25">
      <c r="R9547" s="50"/>
    </row>
    <row r="9548" spans="18:18" x14ac:dyDescent="0.25">
      <c r="R9548" s="50"/>
    </row>
    <row r="9549" spans="18:18" x14ac:dyDescent="0.25">
      <c r="R9549" s="50"/>
    </row>
    <row r="9550" spans="18:18" x14ac:dyDescent="0.25">
      <c r="R9550" s="50"/>
    </row>
    <row r="9551" spans="18:18" x14ac:dyDescent="0.25">
      <c r="R9551" s="50"/>
    </row>
    <row r="9552" spans="18:18" x14ac:dyDescent="0.25">
      <c r="R9552" s="50"/>
    </row>
    <row r="9553" spans="18:18" x14ac:dyDescent="0.25">
      <c r="R9553" s="50"/>
    </row>
    <row r="9554" spans="18:18" x14ac:dyDescent="0.25">
      <c r="R9554" s="50"/>
    </row>
    <row r="9555" spans="18:18" x14ac:dyDescent="0.25">
      <c r="R9555" s="50"/>
    </row>
    <row r="9556" spans="18:18" x14ac:dyDescent="0.25">
      <c r="R9556" s="50"/>
    </row>
    <row r="9557" spans="18:18" x14ac:dyDescent="0.25">
      <c r="R9557" s="50"/>
    </row>
    <row r="9558" spans="18:18" x14ac:dyDescent="0.25">
      <c r="R9558" s="50"/>
    </row>
    <row r="9559" spans="18:18" x14ac:dyDescent="0.25">
      <c r="R9559" s="50"/>
    </row>
    <row r="9560" spans="18:18" x14ac:dyDescent="0.25">
      <c r="R9560" s="50"/>
    </row>
    <row r="9561" spans="18:18" x14ac:dyDescent="0.25">
      <c r="R9561" s="50"/>
    </row>
    <row r="9562" spans="18:18" x14ac:dyDescent="0.25">
      <c r="R9562" s="50"/>
    </row>
    <row r="9563" spans="18:18" x14ac:dyDescent="0.25">
      <c r="R9563" s="50"/>
    </row>
    <row r="9564" spans="18:18" x14ac:dyDescent="0.25">
      <c r="R9564" s="50"/>
    </row>
    <row r="9565" spans="18:18" x14ac:dyDescent="0.25">
      <c r="R9565" s="50"/>
    </row>
    <row r="9566" spans="18:18" x14ac:dyDescent="0.25">
      <c r="R9566" s="50"/>
    </row>
    <row r="9567" spans="18:18" x14ac:dyDescent="0.25">
      <c r="R9567" s="50"/>
    </row>
    <row r="9568" spans="18:18" x14ac:dyDescent="0.25">
      <c r="R9568" s="50"/>
    </row>
    <row r="9569" spans="18:18" x14ac:dyDescent="0.25">
      <c r="R9569" s="50"/>
    </row>
    <row r="9570" spans="18:18" x14ac:dyDescent="0.25">
      <c r="R9570" s="50"/>
    </row>
    <row r="9571" spans="18:18" x14ac:dyDescent="0.25">
      <c r="R9571" s="50"/>
    </row>
    <row r="9572" spans="18:18" x14ac:dyDescent="0.25">
      <c r="R9572" s="50"/>
    </row>
    <row r="9573" spans="18:18" x14ac:dyDescent="0.25">
      <c r="R9573" s="50"/>
    </row>
    <row r="9574" spans="18:18" x14ac:dyDescent="0.25">
      <c r="R9574" s="50"/>
    </row>
    <row r="9575" spans="18:18" x14ac:dyDescent="0.25">
      <c r="R9575" s="50"/>
    </row>
    <row r="9576" spans="18:18" x14ac:dyDescent="0.25">
      <c r="R9576" s="50"/>
    </row>
    <row r="9577" spans="18:18" x14ac:dyDescent="0.25">
      <c r="R9577" s="50"/>
    </row>
    <row r="9578" spans="18:18" x14ac:dyDescent="0.25">
      <c r="R9578" s="50"/>
    </row>
    <row r="9579" spans="18:18" x14ac:dyDescent="0.25">
      <c r="R9579" s="50"/>
    </row>
    <row r="9580" spans="18:18" x14ac:dyDescent="0.25">
      <c r="R9580" s="50"/>
    </row>
    <row r="9581" spans="18:18" x14ac:dyDescent="0.25">
      <c r="R9581" s="50"/>
    </row>
    <row r="9582" spans="18:18" x14ac:dyDescent="0.25">
      <c r="R9582" s="50"/>
    </row>
    <row r="9583" spans="18:18" x14ac:dyDescent="0.25">
      <c r="R9583" s="50"/>
    </row>
    <row r="9584" spans="18:18" x14ac:dyDescent="0.25">
      <c r="R9584" s="50"/>
    </row>
    <row r="9585" spans="18:18" x14ac:dyDescent="0.25">
      <c r="R9585" s="50"/>
    </row>
    <row r="9586" spans="18:18" x14ac:dyDescent="0.25">
      <c r="R9586" s="50"/>
    </row>
    <row r="9587" spans="18:18" x14ac:dyDescent="0.25">
      <c r="R9587" s="50"/>
    </row>
    <row r="9588" spans="18:18" x14ac:dyDescent="0.25">
      <c r="R9588" s="50"/>
    </row>
    <row r="9589" spans="18:18" x14ac:dyDescent="0.25">
      <c r="R9589" s="50"/>
    </row>
    <row r="9590" spans="18:18" x14ac:dyDescent="0.25">
      <c r="R9590" s="50"/>
    </row>
    <row r="9591" spans="18:18" x14ac:dyDescent="0.25">
      <c r="R9591" s="50"/>
    </row>
    <row r="9592" spans="18:18" x14ac:dyDescent="0.25">
      <c r="R9592" s="50"/>
    </row>
    <row r="9593" spans="18:18" x14ac:dyDescent="0.25">
      <c r="R9593" s="50"/>
    </row>
    <row r="9594" spans="18:18" x14ac:dyDescent="0.25">
      <c r="R9594" s="50"/>
    </row>
    <row r="9595" spans="18:18" x14ac:dyDescent="0.25">
      <c r="R9595" s="50"/>
    </row>
    <row r="9596" spans="18:18" x14ac:dyDescent="0.25">
      <c r="R9596" s="50"/>
    </row>
    <row r="9597" spans="18:18" x14ac:dyDescent="0.25">
      <c r="R9597" s="50"/>
    </row>
    <row r="9598" spans="18:18" x14ac:dyDescent="0.25">
      <c r="R9598" s="50"/>
    </row>
    <row r="9599" spans="18:18" x14ac:dyDescent="0.25">
      <c r="R9599" s="50"/>
    </row>
    <row r="9600" spans="18:18" x14ac:dyDescent="0.25">
      <c r="R9600" s="50"/>
    </row>
    <row r="9601" spans="18:18" x14ac:dyDescent="0.25">
      <c r="R9601" s="50"/>
    </row>
    <row r="9602" spans="18:18" x14ac:dyDescent="0.25">
      <c r="R9602" s="50"/>
    </row>
    <row r="9603" spans="18:18" x14ac:dyDescent="0.25">
      <c r="R9603" s="50"/>
    </row>
    <row r="9604" spans="18:18" x14ac:dyDescent="0.25">
      <c r="R9604" s="50"/>
    </row>
    <row r="9605" spans="18:18" x14ac:dyDescent="0.25">
      <c r="R9605" s="50"/>
    </row>
    <row r="9606" spans="18:18" x14ac:dyDescent="0.25">
      <c r="R9606" s="50"/>
    </row>
    <row r="9607" spans="18:18" x14ac:dyDescent="0.25">
      <c r="R9607" s="50"/>
    </row>
    <row r="9608" spans="18:18" x14ac:dyDescent="0.25">
      <c r="R9608" s="50"/>
    </row>
    <row r="9609" spans="18:18" x14ac:dyDescent="0.25">
      <c r="R9609" s="50"/>
    </row>
    <row r="9610" spans="18:18" x14ac:dyDescent="0.25">
      <c r="R9610" s="50"/>
    </row>
    <row r="9611" spans="18:18" x14ac:dyDescent="0.25">
      <c r="R9611" s="50"/>
    </row>
    <row r="9612" spans="18:18" x14ac:dyDescent="0.25">
      <c r="R9612" s="50"/>
    </row>
    <row r="9613" spans="18:18" x14ac:dyDescent="0.25">
      <c r="R9613" s="50"/>
    </row>
    <row r="9614" spans="18:18" x14ac:dyDescent="0.25">
      <c r="R9614" s="50"/>
    </row>
    <row r="9615" spans="18:18" x14ac:dyDescent="0.25">
      <c r="R9615" s="50"/>
    </row>
    <row r="9616" spans="18:18" x14ac:dyDescent="0.25">
      <c r="R9616" s="50"/>
    </row>
    <row r="9617" spans="18:18" x14ac:dyDescent="0.25">
      <c r="R9617" s="50"/>
    </row>
    <row r="9618" spans="18:18" x14ac:dyDescent="0.25">
      <c r="R9618" s="50"/>
    </row>
    <row r="9619" spans="18:18" x14ac:dyDescent="0.25">
      <c r="R9619" s="50"/>
    </row>
    <row r="9620" spans="18:18" x14ac:dyDescent="0.25">
      <c r="R9620" s="50"/>
    </row>
    <row r="9621" spans="18:18" x14ac:dyDescent="0.25">
      <c r="R9621" s="50"/>
    </row>
    <row r="9622" spans="18:18" x14ac:dyDescent="0.25">
      <c r="R9622" s="50"/>
    </row>
    <row r="9623" spans="18:18" x14ac:dyDescent="0.25">
      <c r="R9623" s="50"/>
    </row>
    <row r="9624" spans="18:18" x14ac:dyDescent="0.25">
      <c r="R9624" s="50"/>
    </row>
    <row r="9625" spans="18:18" x14ac:dyDescent="0.25">
      <c r="R9625" s="50"/>
    </row>
    <row r="9626" spans="18:18" x14ac:dyDescent="0.25">
      <c r="R9626" s="50"/>
    </row>
    <row r="9627" spans="18:18" x14ac:dyDescent="0.25">
      <c r="R9627" s="50"/>
    </row>
    <row r="9628" spans="18:18" x14ac:dyDescent="0.25">
      <c r="R9628" s="50"/>
    </row>
    <row r="9629" spans="18:18" x14ac:dyDescent="0.25">
      <c r="R9629" s="50"/>
    </row>
    <row r="9630" spans="18:18" x14ac:dyDescent="0.25">
      <c r="R9630" s="50"/>
    </row>
    <row r="9631" spans="18:18" x14ac:dyDescent="0.25">
      <c r="R9631" s="50"/>
    </row>
    <row r="9632" spans="18:18" x14ac:dyDescent="0.25">
      <c r="R9632" s="50"/>
    </row>
    <row r="9633" spans="18:18" x14ac:dyDescent="0.25">
      <c r="R9633" s="50"/>
    </row>
    <row r="9634" spans="18:18" x14ac:dyDescent="0.25">
      <c r="R9634" s="50"/>
    </row>
    <row r="9635" spans="18:18" x14ac:dyDescent="0.25">
      <c r="R9635" s="50"/>
    </row>
    <row r="9636" spans="18:18" x14ac:dyDescent="0.25">
      <c r="R9636" s="50"/>
    </row>
    <row r="9637" spans="18:18" x14ac:dyDescent="0.25">
      <c r="R9637" s="50"/>
    </row>
    <row r="9638" spans="18:18" x14ac:dyDescent="0.25">
      <c r="R9638" s="50"/>
    </row>
    <row r="9639" spans="18:18" x14ac:dyDescent="0.25">
      <c r="R9639" s="50"/>
    </row>
    <row r="9640" spans="18:18" x14ac:dyDescent="0.25">
      <c r="R9640" s="50"/>
    </row>
    <row r="9641" spans="18:18" x14ac:dyDescent="0.25">
      <c r="R9641" s="50"/>
    </row>
    <row r="9642" spans="18:18" x14ac:dyDescent="0.25">
      <c r="R9642" s="50"/>
    </row>
    <row r="9643" spans="18:18" x14ac:dyDescent="0.25">
      <c r="R9643" s="50"/>
    </row>
    <row r="9644" spans="18:18" x14ac:dyDescent="0.25">
      <c r="R9644" s="50"/>
    </row>
    <row r="9645" spans="18:18" x14ac:dyDescent="0.25">
      <c r="R9645" s="50"/>
    </row>
    <row r="9646" spans="18:18" x14ac:dyDescent="0.25">
      <c r="R9646" s="50"/>
    </row>
    <row r="9647" spans="18:18" x14ac:dyDescent="0.25">
      <c r="R9647" s="50"/>
    </row>
    <row r="9648" spans="18:18" x14ac:dyDescent="0.25">
      <c r="R9648" s="50"/>
    </row>
    <row r="9649" spans="18:18" x14ac:dyDescent="0.25">
      <c r="R9649" s="50"/>
    </row>
    <row r="9650" spans="18:18" x14ac:dyDescent="0.25">
      <c r="R9650" s="50"/>
    </row>
    <row r="9651" spans="18:18" x14ac:dyDescent="0.25">
      <c r="R9651" s="50"/>
    </row>
    <row r="9652" spans="18:18" x14ac:dyDescent="0.25">
      <c r="R9652" s="50"/>
    </row>
    <row r="9653" spans="18:18" x14ac:dyDescent="0.25">
      <c r="R9653" s="50"/>
    </row>
    <row r="9654" spans="18:18" x14ac:dyDescent="0.25">
      <c r="R9654" s="50"/>
    </row>
    <row r="9655" spans="18:18" x14ac:dyDescent="0.25">
      <c r="R9655" s="50"/>
    </row>
    <row r="9656" spans="18:18" x14ac:dyDescent="0.25">
      <c r="R9656" s="50"/>
    </row>
    <row r="9657" spans="18:18" x14ac:dyDescent="0.25">
      <c r="R9657" s="50"/>
    </row>
    <row r="9658" spans="18:18" x14ac:dyDescent="0.25">
      <c r="R9658" s="50"/>
    </row>
    <row r="9659" spans="18:18" x14ac:dyDescent="0.25">
      <c r="R9659" s="50"/>
    </row>
    <row r="9660" spans="18:18" x14ac:dyDescent="0.25">
      <c r="R9660" s="50"/>
    </row>
    <row r="9661" spans="18:18" x14ac:dyDescent="0.25">
      <c r="R9661" s="50"/>
    </row>
    <row r="9662" spans="18:18" x14ac:dyDescent="0.25">
      <c r="R9662" s="50"/>
    </row>
    <row r="9663" spans="18:18" x14ac:dyDescent="0.25">
      <c r="R9663" s="50"/>
    </row>
    <row r="9664" spans="18:18" x14ac:dyDescent="0.25">
      <c r="R9664" s="50"/>
    </row>
    <row r="9665" spans="18:18" x14ac:dyDescent="0.25">
      <c r="R9665" s="50"/>
    </row>
    <row r="9666" spans="18:18" x14ac:dyDescent="0.25">
      <c r="R9666" s="50"/>
    </row>
    <row r="9667" spans="18:18" x14ac:dyDescent="0.25">
      <c r="R9667" s="50"/>
    </row>
    <row r="9668" spans="18:18" x14ac:dyDescent="0.25">
      <c r="R9668" s="50"/>
    </row>
    <row r="9669" spans="18:18" x14ac:dyDescent="0.25">
      <c r="R9669" s="50"/>
    </row>
    <row r="9670" spans="18:18" x14ac:dyDescent="0.25">
      <c r="R9670" s="50"/>
    </row>
    <row r="9671" spans="18:18" x14ac:dyDescent="0.25">
      <c r="R9671" s="50"/>
    </row>
    <row r="9672" spans="18:18" x14ac:dyDescent="0.25">
      <c r="R9672" s="50"/>
    </row>
    <row r="9673" spans="18:18" x14ac:dyDescent="0.25">
      <c r="R9673" s="50"/>
    </row>
    <row r="9674" spans="18:18" x14ac:dyDescent="0.25">
      <c r="R9674" s="50"/>
    </row>
    <row r="9675" spans="18:18" x14ac:dyDescent="0.25">
      <c r="R9675" s="50"/>
    </row>
    <row r="9676" spans="18:18" x14ac:dyDescent="0.25">
      <c r="R9676" s="50"/>
    </row>
    <row r="9677" spans="18:18" x14ac:dyDescent="0.25">
      <c r="R9677" s="50"/>
    </row>
    <row r="9678" spans="18:18" x14ac:dyDescent="0.25">
      <c r="R9678" s="50"/>
    </row>
    <row r="9679" spans="18:18" x14ac:dyDescent="0.25">
      <c r="R9679" s="50"/>
    </row>
    <row r="9680" spans="18:18" x14ac:dyDescent="0.25">
      <c r="R9680" s="50"/>
    </row>
    <row r="9681" spans="18:18" x14ac:dyDescent="0.25">
      <c r="R9681" s="50"/>
    </row>
    <row r="9682" spans="18:18" x14ac:dyDescent="0.25">
      <c r="R9682" s="50"/>
    </row>
    <row r="9683" spans="18:18" x14ac:dyDescent="0.25">
      <c r="R9683" s="50"/>
    </row>
    <row r="9684" spans="18:18" x14ac:dyDescent="0.25">
      <c r="R9684" s="50"/>
    </row>
    <row r="9685" spans="18:18" x14ac:dyDescent="0.25">
      <c r="R9685" s="50"/>
    </row>
    <row r="9686" spans="18:18" x14ac:dyDescent="0.25">
      <c r="R9686" s="50"/>
    </row>
    <row r="9687" spans="18:18" x14ac:dyDescent="0.25">
      <c r="R9687" s="50"/>
    </row>
    <row r="9688" spans="18:18" x14ac:dyDescent="0.25">
      <c r="R9688" s="50"/>
    </row>
    <row r="9689" spans="18:18" x14ac:dyDescent="0.25">
      <c r="R9689" s="50"/>
    </row>
    <row r="9690" spans="18:18" x14ac:dyDescent="0.25">
      <c r="R9690" s="50"/>
    </row>
    <row r="9691" spans="18:18" x14ac:dyDescent="0.25">
      <c r="R9691" s="50"/>
    </row>
    <row r="9692" spans="18:18" x14ac:dyDescent="0.25">
      <c r="R9692" s="50"/>
    </row>
    <row r="9693" spans="18:18" x14ac:dyDescent="0.25">
      <c r="R9693" s="50"/>
    </row>
    <row r="9694" spans="18:18" x14ac:dyDescent="0.25">
      <c r="R9694" s="50"/>
    </row>
    <row r="9695" spans="18:18" x14ac:dyDescent="0.25">
      <c r="R9695" s="50"/>
    </row>
    <row r="9696" spans="18:18" x14ac:dyDescent="0.25">
      <c r="R9696" s="50"/>
    </row>
    <row r="9697" spans="18:18" x14ac:dyDescent="0.25">
      <c r="R9697" s="50"/>
    </row>
    <row r="9698" spans="18:18" x14ac:dyDescent="0.25">
      <c r="R9698" s="50"/>
    </row>
    <row r="9699" spans="18:18" x14ac:dyDescent="0.25">
      <c r="R9699" s="50"/>
    </row>
    <row r="9700" spans="18:18" x14ac:dyDescent="0.25">
      <c r="R9700" s="50"/>
    </row>
    <row r="9701" spans="18:18" x14ac:dyDescent="0.25">
      <c r="R9701" s="50"/>
    </row>
    <row r="9702" spans="18:18" x14ac:dyDescent="0.25">
      <c r="R9702" s="50"/>
    </row>
    <row r="9703" spans="18:18" x14ac:dyDescent="0.25">
      <c r="R9703" s="50"/>
    </row>
    <row r="9704" spans="18:18" x14ac:dyDescent="0.25">
      <c r="R9704" s="50"/>
    </row>
    <row r="9705" spans="18:18" x14ac:dyDescent="0.25">
      <c r="R9705" s="50"/>
    </row>
    <row r="9706" spans="18:18" x14ac:dyDescent="0.25">
      <c r="R9706" s="50"/>
    </row>
    <row r="9707" spans="18:18" x14ac:dyDescent="0.25">
      <c r="R9707" s="50"/>
    </row>
    <row r="9708" spans="18:18" x14ac:dyDescent="0.25">
      <c r="R9708" s="50"/>
    </row>
    <row r="9709" spans="18:18" x14ac:dyDescent="0.25">
      <c r="R9709" s="50"/>
    </row>
    <row r="9710" spans="18:18" x14ac:dyDescent="0.25">
      <c r="R9710" s="50"/>
    </row>
    <row r="9711" spans="18:18" x14ac:dyDescent="0.25">
      <c r="R9711" s="50"/>
    </row>
    <row r="9712" spans="18:18" x14ac:dyDescent="0.25">
      <c r="R9712" s="50"/>
    </row>
    <row r="9713" spans="18:18" x14ac:dyDescent="0.25">
      <c r="R9713" s="50"/>
    </row>
    <row r="9714" spans="18:18" x14ac:dyDescent="0.25">
      <c r="R9714" s="50"/>
    </row>
    <row r="9715" spans="18:18" x14ac:dyDescent="0.25">
      <c r="R9715" s="50"/>
    </row>
    <row r="9716" spans="18:18" x14ac:dyDescent="0.25">
      <c r="R9716" s="50"/>
    </row>
    <row r="9717" spans="18:18" x14ac:dyDescent="0.25">
      <c r="R9717" s="50"/>
    </row>
    <row r="9718" spans="18:18" x14ac:dyDescent="0.25">
      <c r="R9718" s="50"/>
    </row>
    <row r="9719" spans="18:18" x14ac:dyDescent="0.25">
      <c r="R9719" s="50"/>
    </row>
    <row r="9720" spans="18:18" x14ac:dyDescent="0.25">
      <c r="R9720" s="50"/>
    </row>
    <row r="9721" spans="18:18" x14ac:dyDescent="0.25">
      <c r="R9721" s="50"/>
    </row>
    <row r="9722" spans="18:18" x14ac:dyDescent="0.25">
      <c r="R9722" s="50"/>
    </row>
    <row r="9723" spans="18:18" x14ac:dyDescent="0.25">
      <c r="R9723" s="50"/>
    </row>
    <row r="9724" spans="18:18" x14ac:dyDescent="0.25">
      <c r="R9724" s="50"/>
    </row>
    <row r="9725" spans="18:18" x14ac:dyDescent="0.25">
      <c r="R9725" s="50"/>
    </row>
    <row r="9726" spans="18:18" x14ac:dyDescent="0.25">
      <c r="R9726" s="50"/>
    </row>
    <row r="9727" spans="18:18" x14ac:dyDescent="0.25">
      <c r="R9727" s="50"/>
    </row>
    <row r="9728" spans="18:18" x14ac:dyDescent="0.25">
      <c r="R9728" s="50"/>
    </row>
    <row r="9729" spans="18:18" x14ac:dyDescent="0.25">
      <c r="R9729" s="50"/>
    </row>
    <row r="9730" spans="18:18" x14ac:dyDescent="0.25">
      <c r="R9730" s="50"/>
    </row>
    <row r="9731" spans="18:18" x14ac:dyDescent="0.25">
      <c r="R9731" s="50"/>
    </row>
    <row r="9732" spans="18:18" x14ac:dyDescent="0.25">
      <c r="R9732" s="50"/>
    </row>
    <row r="9733" spans="18:18" x14ac:dyDescent="0.25">
      <c r="R9733" s="50"/>
    </row>
    <row r="9734" spans="18:18" x14ac:dyDescent="0.25">
      <c r="R9734" s="50"/>
    </row>
    <row r="9735" spans="18:18" x14ac:dyDescent="0.25">
      <c r="R9735" s="50"/>
    </row>
    <row r="9736" spans="18:18" x14ac:dyDescent="0.25">
      <c r="R9736" s="50"/>
    </row>
    <row r="9737" spans="18:18" x14ac:dyDescent="0.25">
      <c r="R9737" s="50"/>
    </row>
    <row r="9738" spans="18:18" x14ac:dyDescent="0.25">
      <c r="R9738" s="50"/>
    </row>
    <row r="9739" spans="18:18" x14ac:dyDescent="0.25">
      <c r="R9739" s="50"/>
    </row>
    <row r="9740" spans="18:18" x14ac:dyDescent="0.25">
      <c r="R9740" s="50"/>
    </row>
    <row r="9741" spans="18:18" x14ac:dyDescent="0.25">
      <c r="R9741" s="50"/>
    </row>
    <row r="9742" spans="18:18" x14ac:dyDescent="0.25">
      <c r="R9742" s="50"/>
    </row>
    <row r="9743" spans="18:18" x14ac:dyDescent="0.25">
      <c r="R9743" s="50"/>
    </row>
    <row r="9744" spans="18:18" x14ac:dyDescent="0.25">
      <c r="R9744" s="50"/>
    </row>
    <row r="9745" spans="18:18" x14ac:dyDescent="0.25">
      <c r="R9745" s="50"/>
    </row>
    <row r="9746" spans="18:18" x14ac:dyDescent="0.25">
      <c r="R9746" s="50"/>
    </row>
    <row r="9747" spans="18:18" x14ac:dyDescent="0.25">
      <c r="R9747" s="50"/>
    </row>
    <row r="9748" spans="18:18" x14ac:dyDescent="0.25">
      <c r="R9748" s="50"/>
    </row>
    <row r="9749" spans="18:18" x14ac:dyDescent="0.25">
      <c r="R9749" s="50"/>
    </row>
    <row r="9750" spans="18:18" x14ac:dyDescent="0.25">
      <c r="R9750" s="50"/>
    </row>
    <row r="9751" spans="18:18" x14ac:dyDescent="0.25">
      <c r="R9751" s="50"/>
    </row>
    <row r="9752" spans="18:18" x14ac:dyDescent="0.25">
      <c r="R9752" s="50"/>
    </row>
    <row r="9753" spans="18:18" x14ac:dyDescent="0.25">
      <c r="R9753" s="50"/>
    </row>
    <row r="9754" spans="18:18" x14ac:dyDescent="0.25">
      <c r="R9754" s="50"/>
    </row>
    <row r="9755" spans="18:18" x14ac:dyDescent="0.25">
      <c r="R9755" s="50"/>
    </row>
    <row r="9756" spans="18:18" x14ac:dyDescent="0.25">
      <c r="R9756" s="50"/>
    </row>
    <row r="9757" spans="18:18" x14ac:dyDescent="0.25">
      <c r="R9757" s="50"/>
    </row>
    <row r="9758" spans="18:18" x14ac:dyDescent="0.25">
      <c r="R9758" s="50"/>
    </row>
    <row r="9759" spans="18:18" x14ac:dyDescent="0.25">
      <c r="R9759" s="50"/>
    </row>
    <row r="9760" spans="18:18" x14ac:dyDescent="0.25">
      <c r="R9760" s="50"/>
    </row>
    <row r="9761" spans="18:18" x14ac:dyDescent="0.25">
      <c r="R9761" s="50"/>
    </row>
    <row r="9762" spans="18:18" x14ac:dyDescent="0.25">
      <c r="R9762" s="50"/>
    </row>
    <row r="9763" spans="18:18" x14ac:dyDescent="0.25">
      <c r="R9763" s="50"/>
    </row>
    <row r="9764" spans="18:18" x14ac:dyDescent="0.25">
      <c r="R9764" s="50"/>
    </row>
    <row r="9765" spans="18:18" x14ac:dyDescent="0.25">
      <c r="R9765" s="50"/>
    </row>
    <row r="9766" spans="18:18" x14ac:dyDescent="0.25">
      <c r="R9766" s="50"/>
    </row>
    <row r="9767" spans="18:18" x14ac:dyDescent="0.25">
      <c r="R9767" s="50"/>
    </row>
    <row r="9768" spans="18:18" x14ac:dyDescent="0.25">
      <c r="R9768" s="50"/>
    </row>
    <row r="9769" spans="18:18" x14ac:dyDescent="0.25">
      <c r="R9769" s="50"/>
    </row>
    <row r="9770" spans="18:18" x14ac:dyDescent="0.25">
      <c r="R9770" s="50"/>
    </row>
    <row r="9771" spans="18:18" x14ac:dyDescent="0.25">
      <c r="R9771" s="50"/>
    </row>
    <row r="9772" spans="18:18" x14ac:dyDescent="0.25">
      <c r="R9772" s="50"/>
    </row>
    <row r="9773" spans="18:18" x14ac:dyDescent="0.25">
      <c r="R9773" s="50"/>
    </row>
    <row r="9774" spans="18:18" x14ac:dyDescent="0.25">
      <c r="R9774" s="50"/>
    </row>
    <row r="9775" spans="18:18" x14ac:dyDescent="0.25">
      <c r="R9775" s="50"/>
    </row>
    <row r="9776" spans="18:18" x14ac:dyDescent="0.25">
      <c r="R9776" s="50"/>
    </row>
    <row r="9777" spans="18:18" x14ac:dyDescent="0.25">
      <c r="R9777" s="50"/>
    </row>
    <row r="9778" spans="18:18" x14ac:dyDescent="0.25">
      <c r="R9778" s="50"/>
    </row>
    <row r="9779" spans="18:18" x14ac:dyDescent="0.25">
      <c r="R9779" s="50"/>
    </row>
    <row r="9780" spans="18:18" x14ac:dyDescent="0.25">
      <c r="R9780" s="50"/>
    </row>
    <row r="9781" spans="18:18" x14ac:dyDescent="0.25">
      <c r="R9781" s="50"/>
    </row>
    <row r="9782" spans="18:18" x14ac:dyDescent="0.25">
      <c r="R9782" s="50"/>
    </row>
    <row r="9783" spans="18:18" x14ac:dyDescent="0.25">
      <c r="R9783" s="50"/>
    </row>
    <row r="9784" spans="18:18" x14ac:dyDescent="0.25">
      <c r="R9784" s="50"/>
    </row>
    <row r="9785" spans="18:18" x14ac:dyDescent="0.25">
      <c r="R9785" s="50"/>
    </row>
    <row r="9786" spans="18:18" x14ac:dyDescent="0.25">
      <c r="R9786" s="50"/>
    </row>
    <row r="9787" spans="18:18" x14ac:dyDescent="0.25">
      <c r="R9787" s="50"/>
    </row>
    <row r="9788" spans="18:18" x14ac:dyDescent="0.25">
      <c r="R9788" s="50"/>
    </row>
    <row r="9789" spans="18:18" x14ac:dyDescent="0.25">
      <c r="R9789" s="50"/>
    </row>
    <row r="9790" spans="18:18" x14ac:dyDescent="0.25">
      <c r="R9790" s="50"/>
    </row>
    <row r="9791" spans="18:18" x14ac:dyDescent="0.25">
      <c r="R9791" s="50"/>
    </row>
    <row r="9792" spans="18:18" x14ac:dyDescent="0.25">
      <c r="R9792" s="50"/>
    </row>
    <row r="9793" spans="18:18" x14ac:dyDescent="0.25">
      <c r="R9793" s="50"/>
    </row>
    <row r="9794" spans="18:18" x14ac:dyDescent="0.25">
      <c r="R9794" s="50"/>
    </row>
    <row r="9795" spans="18:18" x14ac:dyDescent="0.25">
      <c r="R9795" s="50"/>
    </row>
    <row r="9796" spans="18:18" x14ac:dyDescent="0.25">
      <c r="R9796" s="50"/>
    </row>
    <row r="9797" spans="18:18" x14ac:dyDescent="0.25">
      <c r="R9797" s="50"/>
    </row>
    <row r="9798" spans="18:18" x14ac:dyDescent="0.25">
      <c r="R9798" s="50"/>
    </row>
    <row r="9799" spans="18:18" x14ac:dyDescent="0.25">
      <c r="R9799" s="50"/>
    </row>
    <row r="9800" spans="18:18" x14ac:dyDescent="0.25">
      <c r="R9800" s="50"/>
    </row>
    <row r="9801" spans="18:18" x14ac:dyDescent="0.25">
      <c r="R9801" s="50"/>
    </row>
    <row r="9802" spans="18:18" x14ac:dyDescent="0.25">
      <c r="R9802" s="50"/>
    </row>
    <row r="9803" spans="18:18" x14ac:dyDescent="0.25">
      <c r="R9803" s="50"/>
    </row>
    <row r="9804" spans="18:18" x14ac:dyDescent="0.25">
      <c r="R9804" s="50"/>
    </row>
    <row r="9805" spans="18:18" x14ac:dyDescent="0.25">
      <c r="R9805" s="50"/>
    </row>
    <row r="9806" spans="18:18" x14ac:dyDescent="0.25">
      <c r="R9806" s="50"/>
    </row>
    <row r="9807" spans="18:18" x14ac:dyDescent="0.25">
      <c r="R9807" s="50"/>
    </row>
    <row r="9808" spans="18:18" x14ac:dyDescent="0.25">
      <c r="R9808" s="50"/>
    </row>
    <row r="9809" spans="18:18" x14ac:dyDescent="0.25">
      <c r="R9809" s="50"/>
    </row>
    <row r="9810" spans="18:18" x14ac:dyDescent="0.25">
      <c r="R9810" s="50"/>
    </row>
    <row r="9811" spans="18:18" x14ac:dyDescent="0.25">
      <c r="R9811" s="50"/>
    </row>
    <row r="9812" spans="18:18" x14ac:dyDescent="0.25">
      <c r="R9812" s="50"/>
    </row>
    <row r="9813" spans="18:18" x14ac:dyDescent="0.25">
      <c r="R9813" s="50"/>
    </row>
    <row r="9814" spans="18:18" x14ac:dyDescent="0.25">
      <c r="R9814" s="50"/>
    </row>
    <row r="9815" spans="18:18" x14ac:dyDescent="0.25">
      <c r="R9815" s="50"/>
    </row>
    <row r="9816" spans="18:18" x14ac:dyDescent="0.25">
      <c r="R9816" s="50"/>
    </row>
    <row r="9817" spans="18:18" x14ac:dyDescent="0.25">
      <c r="R9817" s="50"/>
    </row>
    <row r="9818" spans="18:18" x14ac:dyDescent="0.25">
      <c r="R9818" s="50"/>
    </row>
    <row r="9819" spans="18:18" x14ac:dyDescent="0.25">
      <c r="R9819" s="50"/>
    </row>
    <row r="9820" spans="18:18" x14ac:dyDescent="0.25">
      <c r="R9820" s="50"/>
    </row>
    <row r="9821" spans="18:18" x14ac:dyDescent="0.25">
      <c r="R9821" s="50"/>
    </row>
    <row r="9822" spans="18:18" x14ac:dyDescent="0.25">
      <c r="R9822" s="50"/>
    </row>
    <row r="9823" spans="18:18" x14ac:dyDescent="0.25">
      <c r="R9823" s="50"/>
    </row>
    <row r="9824" spans="18:18" x14ac:dyDescent="0.25">
      <c r="R9824" s="50"/>
    </row>
    <row r="9825" spans="18:18" x14ac:dyDescent="0.25">
      <c r="R9825" s="50"/>
    </row>
    <row r="9826" spans="18:18" x14ac:dyDescent="0.25">
      <c r="R9826" s="50"/>
    </row>
    <row r="9827" spans="18:18" x14ac:dyDescent="0.25">
      <c r="R9827" s="50"/>
    </row>
    <row r="9828" spans="18:18" x14ac:dyDescent="0.25">
      <c r="R9828" s="50"/>
    </row>
    <row r="9829" spans="18:18" x14ac:dyDescent="0.25">
      <c r="R9829" s="50"/>
    </row>
    <row r="9830" spans="18:18" x14ac:dyDescent="0.25">
      <c r="R9830" s="50"/>
    </row>
    <row r="9831" spans="18:18" x14ac:dyDescent="0.25">
      <c r="R9831" s="50"/>
    </row>
    <row r="9832" spans="18:18" x14ac:dyDescent="0.25">
      <c r="R9832" s="50"/>
    </row>
    <row r="9833" spans="18:18" x14ac:dyDescent="0.25">
      <c r="R9833" s="50"/>
    </row>
    <row r="9834" spans="18:18" x14ac:dyDescent="0.25">
      <c r="R9834" s="50"/>
    </row>
    <row r="9835" spans="18:18" x14ac:dyDescent="0.25">
      <c r="R9835" s="50"/>
    </row>
    <row r="9836" spans="18:18" x14ac:dyDescent="0.25">
      <c r="R9836" s="50"/>
    </row>
    <row r="9837" spans="18:18" x14ac:dyDescent="0.25">
      <c r="R9837" s="50"/>
    </row>
    <row r="9838" spans="18:18" x14ac:dyDescent="0.25">
      <c r="R9838" s="50"/>
    </row>
    <row r="9839" spans="18:18" x14ac:dyDescent="0.25">
      <c r="R9839" s="50"/>
    </row>
    <row r="9840" spans="18:18" x14ac:dyDescent="0.25">
      <c r="R9840" s="50"/>
    </row>
    <row r="9841" spans="18:18" x14ac:dyDescent="0.25">
      <c r="R9841" s="50"/>
    </row>
    <row r="9842" spans="18:18" x14ac:dyDescent="0.25">
      <c r="R9842" s="50"/>
    </row>
    <row r="9843" spans="18:18" x14ac:dyDescent="0.25">
      <c r="R9843" s="50"/>
    </row>
    <row r="9844" spans="18:18" x14ac:dyDescent="0.25">
      <c r="R9844" s="50"/>
    </row>
    <row r="9845" spans="18:18" x14ac:dyDescent="0.25">
      <c r="R9845" s="50"/>
    </row>
    <row r="9846" spans="18:18" x14ac:dyDescent="0.25">
      <c r="R9846" s="50"/>
    </row>
    <row r="9847" spans="18:18" x14ac:dyDescent="0.25">
      <c r="R9847" s="50"/>
    </row>
    <row r="9848" spans="18:18" x14ac:dyDescent="0.25">
      <c r="R9848" s="50"/>
    </row>
    <row r="9849" spans="18:18" x14ac:dyDescent="0.25">
      <c r="R9849" s="50"/>
    </row>
    <row r="9850" spans="18:18" x14ac:dyDescent="0.25">
      <c r="R9850" s="50"/>
    </row>
    <row r="9851" spans="18:18" x14ac:dyDescent="0.25">
      <c r="R9851" s="50"/>
    </row>
    <row r="9852" spans="18:18" x14ac:dyDescent="0.25">
      <c r="R9852" s="50"/>
    </row>
    <row r="9853" spans="18:18" x14ac:dyDescent="0.25">
      <c r="R9853" s="50"/>
    </row>
    <row r="9854" spans="18:18" x14ac:dyDescent="0.25">
      <c r="R9854" s="50"/>
    </row>
    <row r="9855" spans="18:18" x14ac:dyDescent="0.25">
      <c r="R9855" s="50"/>
    </row>
    <row r="9856" spans="18:18" x14ac:dyDescent="0.25">
      <c r="R9856" s="50"/>
    </row>
    <row r="9857" spans="18:18" x14ac:dyDescent="0.25">
      <c r="R9857" s="50"/>
    </row>
    <row r="9858" spans="18:18" x14ac:dyDescent="0.25">
      <c r="R9858" s="50"/>
    </row>
    <row r="9859" spans="18:18" x14ac:dyDescent="0.25">
      <c r="R9859" s="50"/>
    </row>
    <row r="9860" spans="18:18" x14ac:dyDescent="0.25">
      <c r="R9860" s="50"/>
    </row>
    <row r="9861" spans="18:18" x14ac:dyDescent="0.25">
      <c r="R9861" s="50"/>
    </row>
    <row r="9862" spans="18:18" x14ac:dyDescent="0.25">
      <c r="R9862" s="50"/>
    </row>
    <row r="9863" spans="18:18" x14ac:dyDescent="0.25">
      <c r="R9863" s="50"/>
    </row>
    <row r="9864" spans="18:18" x14ac:dyDescent="0.25">
      <c r="R9864" s="50"/>
    </row>
    <row r="9865" spans="18:18" x14ac:dyDescent="0.25">
      <c r="R9865" s="50"/>
    </row>
    <row r="9866" spans="18:18" x14ac:dyDescent="0.25">
      <c r="R9866" s="50"/>
    </row>
    <row r="9867" spans="18:18" x14ac:dyDescent="0.25">
      <c r="R9867" s="50"/>
    </row>
    <row r="9868" spans="18:18" x14ac:dyDescent="0.25">
      <c r="R9868" s="50"/>
    </row>
    <row r="9869" spans="18:18" x14ac:dyDescent="0.25">
      <c r="R9869" s="50"/>
    </row>
    <row r="9870" spans="18:18" x14ac:dyDescent="0.25">
      <c r="R9870" s="50"/>
    </row>
    <row r="9871" spans="18:18" x14ac:dyDescent="0.25">
      <c r="R9871" s="50"/>
    </row>
    <row r="9872" spans="18:18" x14ac:dyDescent="0.25">
      <c r="R9872" s="50"/>
    </row>
    <row r="9873" spans="18:18" x14ac:dyDescent="0.25">
      <c r="R9873" s="50"/>
    </row>
    <row r="9874" spans="18:18" x14ac:dyDescent="0.25">
      <c r="R9874" s="50"/>
    </row>
    <row r="9875" spans="18:18" x14ac:dyDescent="0.25">
      <c r="R9875" s="50"/>
    </row>
    <row r="9876" spans="18:18" x14ac:dyDescent="0.25">
      <c r="R9876" s="50"/>
    </row>
    <row r="9877" spans="18:18" x14ac:dyDescent="0.25">
      <c r="R9877" s="50"/>
    </row>
    <row r="9878" spans="18:18" x14ac:dyDescent="0.25">
      <c r="R9878" s="50"/>
    </row>
    <row r="9879" spans="18:18" x14ac:dyDescent="0.25">
      <c r="R9879" s="50"/>
    </row>
    <row r="9880" spans="18:18" x14ac:dyDescent="0.25">
      <c r="R9880" s="50"/>
    </row>
    <row r="9881" spans="18:18" x14ac:dyDescent="0.25">
      <c r="R9881" s="50"/>
    </row>
    <row r="9882" spans="18:18" x14ac:dyDescent="0.25">
      <c r="R9882" s="50"/>
    </row>
    <row r="9883" spans="18:18" x14ac:dyDescent="0.25">
      <c r="R9883" s="50"/>
    </row>
    <row r="9884" spans="18:18" x14ac:dyDescent="0.25">
      <c r="R9884" s="50"/>
    </row>
    <row r="9885" spans="18:18" x14ac:dyDescent="0.25">
      <c r="R9885" s="50"/>
    </row>
    <row r="9886" spans="18:18" x14ac:dyDescent="0.25">
      <c r="R9886" s="50"/>
    </row>
    <row r="9887" spans="18:18" x14ac:dyDescent="0.25">
      <c r="R9887" s="50"/>
    </row>
    <row r="9888" spans="18:18" x14ac:dyDescent="0.25">
      <c r="R9888" s="50"/>
    </row>
    <row r="9889" spans="18:18" x14ac:dyDescent="0.25">
      <c r="R9889" s="50"/>
    </row>
    <row r="9890" spans="18:18" x14ac:dyDescent="0.25">
      <c r="R9890" s="50"/>
    </row>
    <row r="9891" spans="18:18" x14ac:dyDescent="0.25">
      <c r="R9891" s="50"/>
    </row>
    <row r="9892" spans="18:18" x14ac:dyDescent="0.25">
      <c r="R9892" s="50"/>
    </row>
    <row r="9893" spans="18:18" x14ac:dyDescent="0.25">
      <c r="R9893" s="50"/>
    </row>
    <row r="9894" spans="18:18" x14ac:dyDescent="0.25">
      <c r="R9894" s="50"/>
    </row>
    <row r="9895" spans="18:18" x14ac:dyDescent="0.25">
      <c r="R9895" s="50"/>
    </row>
    <row r="9896" spans="18:18" x14ac:dyDescent="0.25">
      <c r="R9896" s="50"/>
    </row>
    <row r="9897" spans="18:18" x14ac:dyDescent="0.25">
      <c r="R9897" s="50"/>
    </row>
    <row r="9898" spans="18:18" x14ac:dyDescent="0.25">
      <c r="R9898" s="50"/>
    </row>
    <row r="9899" spans="18:18" x14ac:dyDescent="0.25">
      <c r="R9899" s="50"/>
    </row>
    <row r="9900" spans="18:18" x14ac:dyDescent="0.25">
      <c r="R9900" s="50"/>
    </row>
    <row r="9901" spans="18:18" x14ac:dyDescent="0.25">
      <c r="R9901" s="50"/>
    </row>
    <row r="9902" spans="18:18" x14ac:dyDescent="0.25">
      <c r="R9902" s="50"/>
    </row>
    <row r="9903" spans="18:18" x14ac:dyDescent="0.25">
      <c r="R9903" s="50"/>
    </row>
    <row r="9904" spans="18:18" x14ac:dyDescent="0.25">
      <c r="R9904" s="50"/>
    </row>
    <row r="9905" spans="18:18" x14ac:dyDescent="0.25">
      <c r="R9905" s="50"/>
    </row>
    <row r="9906" spans="18:18" x14ac:dyDescent="0.25">
      <c r="R9906" s="50"/>
    </row>
    <row r="9907" spans="18:18" x14ac:dyDescent="0.25">
      <c r="R9907" s="50"/>
    </row>
    <row r="9908" spans="18:18" x14ac:dyDescent="0.25">
      <c r="R9908" s="50"/>
    </row>
    <row r="9909" spans="18:18" x14ac:dyDescent="0.25">
      <c r="R9909" s="50"/>
    </row>
    <row r="9910" spans="18:18" x14ac:dyDescent="0.25">
      <c r="R9910" s="50"/>
    </row>
    <row r="9911" spans="18:18" x14ac:dyDescent="0.25">
      <c r="R9911" s="50"/>
    </row>
    <row r="9912" spans="18:18" x14ac:dyDescent="0.25">
      <c r="R9912" s="50"/>
    </row>
    <row r="9913" spans="18:18" x14ac:dyDescent="0.25">
      <c r="R9913" s="50"/>
    </row>
    <row r="9914" spans="18:18" x14ac:dyDescent="0.25">
      <c r="R9914" s="50"/>
    </row>
    <row r="9915" spans="18:18" x14ac:dyDescent="0.25">
      <c r="R9915" s="50"/>
    </row>
    <row r="9916" spans="18:18" x14ac:dyDescent="0.25">
      <c r="R9916" s="50"/>
    </row>
    <row r="9917" spans="18:18" x14ac:dyDescent="0.25">
      <c r="R9917" s="50"/>
    </row>
    <row r="9918" spans="18:18" x14ac:dyDescent="0.25">
      <c r="R9918" s="50"/>
    </row>
    <row r="9919" spans="18:18" x14ac:dyDescent="0.25">
      <c r="R9919" s="50"/>
    </row>
    <row r="9920" spans="18:18" x14ac:dyDescent="0.25">
      <c r="R9920" s="50"/>
    </row>
    <row r="9921" spans="18:18" x14ac:dyDescent="0.25">
      <c r="R9921" s="50"/>
    </row>
    <row r="9922" spans="18:18" x14ac:dyDescent="0.25">
      <c r="R9922" s="50"/>
    </row>
    <row r="9923" spans="18:18" x14ac:dyDescent="0.25">
      <c r="R9923" s="50"/>
    </row>
    <row r="9924" spans="18:18" x14ac:dyDescent="0.25">
      <c r="R9924" s="50"/>
    </row>
    <row r="9925" spans="18:18" x14ac:dyDescent="0.25">
      <c r="R9925" s="50"/>
    </row>
    <row r="9926" spans="18:18" x14ac:dyDescent="0.25">
      <c r="R9926" s="50"/>
    </row>
    <row r="9927" spans="18:18" x14ac:dyDescent="0.25">
      <c r="R9927" s="50"/>
    </row>
    <row r="9928" spans="18:18" x14ac:dyDescent="0.25">
      <c r="R9928" s="50"/>
    </row>
    <row r="9929" spans="18:18" x14ac:dyDescent="0.25">
      <c r="R9929" s="50"/>
    </row>
    <row r="9930" spans="18:18" x14ac:dyDescent="0.25">
      <c r="R9930" s="50"/>
    </row>
    <row r="9931" spans="18:18" x14ac:dyDescent="0.25">
      <c r="R9931" s="50"/>
    </row>
    <row r="9932" spans="18:18" x14ac:dyDescent="0.25">
      <c r="R9932" s="50"/>
    </row>
    <row r="9933" spans="18:18" x14ac:dyDescent="0.25">
      <c r="R9933" s="50"/>
    </row>
    <row r="9934" spans="18:18" x14ac:dyDescent="0.25">
      <c r="R9934" s="50"/>
    </row>
    <row r="9935" spans="18:18" x14ac:dyDescent="0.25">
      <c r="R9935" s="50"/>
    </row>
    <row r="9936" spans="18:18" x14ac:dyDescent="0.25">
      <c r="R9936" s="50"/>
    </row>
    <row r="9937" spans="18:18" x14ac:dyDescent="0.25">
      <c r="R9937" s="50"/>
    </row>
    <row r="9938" spans="18:18" x14ac:dyDescent="0.25">
      <c r="R9938" s="50"/>
    </row>
    <row r="9939" spans="18:18" x14ac:dyDescent="0.25">
      <c r="R9939" s="50"/>
    </row>
    <row r="9940" spans="18:18" x14ac:dyDescent="0.25">
      <c r="R9940" s="50"/>
    </row>
    <row r="9941" spans="18:18" x14ac:dyDescent="0.25">
      <c r="R9941" s="50"/>
    </row>
    <row r="9942" spans="18:18" x14ac:dyDescent="0.25">
      <c r="R9942" s="50"/>
    </row>
    <row r="9943" spans="18:18" x14ac:dyDescent="0.25">
      <c r="R9943" s="50"/>
    </row>
    <row r="9944" spans="18:18" x14ac:dyDescent="0.25">
      <c r="R9944" s="50"/>
    </row>
    <row r="9945" spans="18:18" x14ac:dyDescent="0.25">
      <c r="R9945" s="50"/>
    </row>
    <row r="9946" spans="18:18" x14ac:dyDescent="0.25">
      <c r="R9946" s="50"/>
    </row>
    <row r="9947" spans="18:18" x14ac:dyDescent="0.25">
      <c r="R9947" s="50"/>
    </row>
    <row r="9948" spans="18:18" x14ac:dyDescent="0.25">
      <c r="R9948" s="50"/>
    </row>
    <row r="9949" spans="18:18" x14ac:dyDescent="0.25">
      <c r="R9949" s="50"/>
    </row>
    <row r="9950" spans="18:18" x14ac:dyDescent="0.25">
      <c r="R9950" s="50"/>
    </row>
    <row r="9951" spans="18:18" x14ac:dyDescent="0.25">
      <c r="R9951" s="50"/>
    </row>
    <row r="9952" spans="18:18" x14ac:dyDescent="0.25">
      <c r="R9952" s="50"/>
    </row>
    <row r="9953" spans="18:18" x14ac:dyDescent="0.25">
      <c r="R9953" s="50"/>
    </row>
    <row r="9954" spans="18:18" x14ac:dyDescent="0.25">
      <c r="R9954" s="50"/>
    </row>
    <row r="9955" spans="18:18" x14ac:dyDescent="0.25">
      <c r="R9955" s="50"/>
    </row>
    <row r="9956" spans="18:18" x14ac:dyDescent="0.25">
      <c r="R9956" s="50"/>
    </row>
    <row r="9957" spans="18:18" x14ac:dyDescent="0.25">
      <c r="R9957" s="50"/>
    </row>
    <row r="9958" spans="18:18" x14ac:dyDescent="0.25">
      <c r="R9958" s="50"/>
    </row>
    <row r="9959" spans="18:18" x14ac:dyDescent="0.25">
      <c r="R9959" s="50"/>
    </row>
    <row r="9960" spans="18:18" x14ac:dyDescent="0.25">
      <c r="R9960" s="50"/>
    </row>
    <row r="9961" spans="18:18" x14ac:dyDescent="0.25">
      <c r="R9961" s="50"/>
    </row>
    <row r="9962" spans="18:18" x14ac:dyDescent="0.25">
      <c r="R9962" s="50"/>
    </row>
    <row r="9963" spans="18:18" x14ac:dyDescent="0.25">
      <c r="R9963" s="50"/>
    </row>
    <row r="9964" spans="18:18" x14ac:dyDescent="0.25">
      <c r="R9964" s="50"/>
    </row>
    <row r="9965" spans="18:18" x14ac:dyDescent="0.25">
      <c r="R9965" s="50"/>
    </row>
    <row r="9966" spans="18:18" x14ac:dyDescent="0.25">
      <c r="R9966" s="50"/>
    </row>
    <row r="9967" spans="18:18" x14ac:dyDescent="0.25">
      <c r="R9967" s="50"/>
    </row>
    <row r="9968" spans="18:18" x14ac:dyDescent="0.25">
      <c r="R9968" s="50"/>
    </row>
    <row r="9969" spans="18:18" x14ac:dyDescent="0.25">
      <c r="R9969" s="50"/>
    </row>
    <row r="9970" spans="18:18" x14ac:dyDescent="0.25">
      <c r="R9970" s="50"/>
    </row>
    <row r="9971" spans="18:18" x14ac:dyDescent="0.25">
      <c r="R9971" s="50"/>
    </row>
    <row r="9972" spans="18:18" x14ac:dyDescent="0.25">
      <c r="R9972" s="50"/>
    </row>
    <row r="9973" spans="18:18" x14ac:dyDescent="0.25">
      <c r="R9973" s="50"/>
    </row>
    <row r="9974" spans="18:18" x14ac:dyDescent="0.25">
      <c r="R9974" s="50"/>
    </row>
    <row r="9975" spans="18:18" x14ac:dyDescent="0.25">
      <c r="R9975" s="50"/>
    </row>
    <row r="9976" spans="18:18" x14ac:dyDescent="0.25">
      <c r="R9976" s="50"/>
    </row>
    <row r="9977" spans="18:18" x14ac:dyDescent="0.25">
      <c r="R9977" s="50"/>
    </row>
    <row r="9978" spans="18:18" x14ac:dyDescent="0.25">
      <c r="R9978" s="50"/>
    </row>
    <row r="9979" spans="18:18" x14ac:dyDescent="0.25">
      <c r="R9979" s="50"/>
    </row>
    <row r="9980" spans="18:18" x14ac:dyDescent="0.25">
      <c r="R9980" s="50"/>
    </row>
    <row r="9981" spans="18:18" x14ac:dyDescent="0.25">
      <c r="R9981" s="50"/>
    </row>
    <row r="9982" spans="18:18" x14ac:dyDescent="0.25">
      <c r="R9982" s="50"/>
    </row>
    <row r="9983" spans="18:18" x14ac:dyDescent="0.25">
      <c r="R9983" s="50"/>
    </row>
    <row r="9984" spans="18:18" x14ac:dyDescent="0.25">
      <c r="R9984" s="50"/>
    </row>
    <row r="9985" spans="18:18" x14ac:dyDescent="0.25">
      <c r="R9985" s="50"/>
    </row>
    <row r="9986" spans="18:18" x14ac:dyDescent="0.25">
      <c r="R9986" s="50"/>
    </row>
    <row r="9987" spans="18:18" x14ac:dyDescent="0.25">
      <c r="R9987" s="50"/>
    </row>
    <row r="9988" spans="18:18" x14ac:dyDescent="0.25">
      <c r="R9988" s="50"/>
    </row>
    <row r="9989" spans="18:18" x14ac:dyDescent="0.25">
      <c r="R9989" s="50"/>
    </row>
    <row r="9990" spans="18:18" x14ac:dyDescent="0.25">
      <c r="R9990" s="50"/>
    </row>
    <row r="9991" spans="18:18" x14ac:dyDescent="0.25">
      <c r="R9991" s="50"/>
    </row>
    <row r="9992" spans="18:18" x14ac:dyDescent="0.25">
      <c r="R9992" s="50"/>
    </row>
    <row r="9993" spans="18:18" x14ac:dyDescent="0.25">
      <c r="R9993" s="50"/>
    </row>
    <row r="9994" spans="18:18" x14ac:dyDescent="0.25">
      <c r="R9994" s="50"/>
    </row>
    <row r="9995" spans="18:18" x14ac:dyDescent="0.25">
      <c r="R9995" s="50"/>
    </row>
    <row r="9996" spans="18:18" x14ac:dyDescent="0.25">
      <c r="R9996" s="50"/>
    </row>
    <row r="9997" spans="18:18" x14ac:dyDescent="0.25">
      <c r="R9997" s="50"/>
    </row>
    <row r="9998" spans="18:18" x14ac:dyDescent="0.25">
      <c r="R9998" s="50"/>
    </row>
    <row r="9999" spans="18:18" x14ac:dyDescent="0.25">
      <c r="R9999" s="50"/>
    </row>
    <row r="10000" spans="18:18" x14ac:dyDescent="0.25">
      <c r="R10000" s="50"/>
    </row>
    <row r="10001" spans="18:18" x14ac:dyDescent="0.25">
      <c r="R10001" s="50"/>
    </row>
    <row r="10002" spans="18:18" x14ac:dyDescent="0.25">
      <c r="R10002" s="50"/>
    </row>
    <row r="10003" spans="18:18" x14ac:dyDescent="0.25">
      <c r="R10003" s="50"/>
    </row>
    <row r="10004" spans="18:18" x14ac:dyDescent="0.25">
      <c r="R10004" s="50"/>
    </row>
    <row r="10005" spans="18:18" x14ac:dyDescent="0.25">
      <c r="R10005" s="50"/>
    </row>
    <row r="10006" spans="18:18" x14ac:dyDescent="0.25">
      <c r="R10006" s="50"/>
    </row>
    <row r="10007" spans="18:18" x14ac:dyDescent="0.25">
      <c r="R10007" s="50"/>
    </row>
    <row r="10008" spans="18:18" x14ac:dyDescent="0.25">
      <c r="R10008" s="50"/>
    </row>
    <row r="10009" spans="18:18" x14ac:dyDescent="0.25">
      <c r="R10009" s="50"/>
    </row>
    <row r="10010" spans="18:18" x14ac:dyDescent="0.25">
      <c r="R10010" s="50"/>
    </row>
    <row r="10011" spans="18:18" x14ac:dyDescent="0.25">
      <c r="R10011" s="50"/>
    </row>
    <row r="10012" spans="18:18" x14ac:dyDescent="0.25">
      <c r="R10012" s="50"/>
    </row>
    <row r="10013" spans="18:18" x14ac:dyDescent="0.25">
      <c r="R10013" s="50"/>
    </row>
    <row r="10014" spans="18:18" x14ac:dyDescent="0.25">
      <c r="R10014" s="50"/>
    </row>
    <row r="10015" spans="18:18" x14ac:dyDescent="0.25">
      <c r="R10015" s="50"/>
    </row>
    <row r="10016" spans="18:18" x14ac:dyDescent="0.25">
      <c r="R10016" s="50"/>
    </row>
    <row r="10017" spans="18:18" x14ac:dyDescent="0.25">
      <c r="R10017" s="50"/>
    </row>
    <row r="10018" spans="18:18" x14ac:dyDescent="0.25">
      <c r="R10018" s="50"/>
    </row>
    <row r="10019" spans="18:18" x14ac:dyDescent="0.25">
      <c r="R10019" s="50"/>
    </row>
    <row r="10020" spans="18:18" x14ac:dyDescent="0.25">
      <c r="R10020" s="50"/>
    </row>
    <row r="10021" spans="18:18" x14ac:dyDescent="0.25">
      <c r="R10021" s="50"/>
    </row>
    <row r="10022" spans="18:18" x14ac:dyDescent="0.25">
      <c r="R10022" s="50"/>
    </row>
    <row r="10023" spans="18:18" x14ac:dyDescent="0.25">
      <c r="R10023" s="50"/>
    </row>
    <row r="10024" spans="18:18" x14ac:dyDescent="0.25">
      <c r="R10024" s="50"/>
    </row>
    <row r="10025" spans="18:18" x14ac:dyDescent="0.25">
      <c r="R10025" s="50"/>
    </row>
    <row r="10026" spans="18:18" x14ac:dyDescent="0.25">
      <c r="R10026" s="50"/>
    </row>
    <row r="10027" spans="18:18" x14ac:dyDescent="0.25">
      <c r="R10027" s="50"/>
    </row>
    <row r="10028" spans="18:18" x14ac:dyDescent="0.25">
      <c r="R10028" s="50"/>
    </row>
    <row r="10029" spans="18:18" x14ac:dyDescent="0.25">
      <c r="R10029" s="50"/>
    </row>
    <row r="10030" spans="18:18" x14ac:dyDescent="0.25">
      <c r="R10030" s="50"/>
    </row>
    <row r="10031" spans="18:18" x14ac:dyDescent="0.25">
      <c r="R10031" s="50"/>
    </row>
    <row r="10032" spans="18:18" x14ac:dyDescent="0.25">
      <c r="R10032" s="50"/>
    </row>
    <row r="10033" spans="18:18" x14ac:dyDescent="0.25">
      <c r="R10033" s="50"/>
    </row>
    <row r="10034" spans="18:18" x14ac:dyDescent="0.25">
      <c r="R10034" s="50"/>
    </row>
    <row r="10035" spans="18:18" x14ac:dyDescent="0.25">
      <c r="R10035" s="50"/>
    </row>
    <row r="10036" spans="18:18" x14ac:dyDescent="0.25">
      <c r="R10036" s="50"/>
    </row>
    <row r="10037" spans="18:18" x14ac:dyDescent="0.25">
      <c r="R10037" s="50"/>
    </row>
    <row r="10038" spans="18:18" x14ac:dyDescent="0.25">
      <c r="R10038" s="50"/>
    </row>
    <row r="10039" spans="18:18" x14ac:dyDescent="0.25">
      <c r="R10039" s="50"/>
    </row>
    <row r="10040" spans="18:18" x14ac:dyDescent="0.25">
      <c r="R10040" s="50"/>
    </row>
    <row r="10041" spans="18:18" x14ac:dyDescent="0.25">
      <c r="R10041" s="50"/>
    </row>
    <row r="10042" spans="18:18" x14ac:dyDescent="0.25">
      <c r="R10042" s="50"/>
    </row>
    <row r="10043" spans="18:18" x14ac:dyDescent="0.25">
      <c r="R10043" s="50"/>
    </row>
    <row r="10044" spans="18:18" x14ac:dyDescent="0.25">
      <c r="R10044" s="50"/>
    </row>
    <row r="10045" spans="18:18" x14ac:dyDescent="0.25">
      <c r="R10045" s="50"/>
    </row>
    <row r="10046" spans="18:18" x14ac:dyDescent="0.25">
      <c r="R10046" s="50"/>
    </row>
    <row r="10047" spans="18:18" x14ac:dyDescent="0.25">
      <c r="R10047" s="50"/>
    </row>
    <row r="10048" spans="18:18" x14ac:dyDescent="0.25">
      <c r="R10048" s="50"/>
    </row>
    <row r="10049" spans="18:18" x14ac:dyDescent="0.25">
      <c r="R10049" s="50"/>
    </row>
    <row r="10050" spans="18:18" x14ac:dyDescent="0.25">
      <c r="R10050" s="50"/>
    </row>
    <row r="10051" spans="18:18" x14ac:dyDescent="0.25">
      <c r="R10051" s="50"/>
    </row>
    <row r="10052" spans="18:18" x14ac:dyDescent="0.25">
      <c r="R10052" s="50"/>
    </row>
    <row r="10053" spans="18:18" x14ac:dyDescent="0.25">
      <c r="R10053" s="50"/>
    </row>
    <row r="10054" spans="18:18" x14ac:dyDescent="0.25">
      <c r="R10054" s="50"/>
    </row>
    <row r="10055" spans="18:18" x14ac:dyDescent="0.25">
      <c r="R10055" s="50"/>
    </row>
    <row r="10056" spans="18:18" x14ac:dyDescent="0.25">
      <c r="R10056" s="50"/>
    </row>
    <row r="10057" spans="18:18" x14ac:dyDescent="0.25">
      <c r="R10057" s="50"/>
    </row>
    <row r="10058" spans="18:18" x14ac:dyDescent="0.25">
      <c r="R10058" s="50"/>
    </row>
    <row r="10059" spans="18:18" x14ac:dyDescent="0.25">
      <c r="R10059" s="50"/>
    </row>
    <row r="10060" spans="18:18" x14ac:dyDescent="0.25">
      <c r="R10060" s="50"/>
    </row>
    <row r="10061" spans="18:18" x14ac:dyDescent="0.25">
      <c r="R10061" s="50"/>
    </row>
    <row r="10062" spans="18:18" x14ac:dyDescent="0.25">
      <c r="R10062" s="50"/>
    </row>
    <row r="10063" spans="18:18" x14ac:dyDescent="0.25">
      <c r="R10063" s="50"/>
    </row>
    <row r="10064" spans="18:18" x14ac:dyDescent="0.25">
      <c r="R10064" s="50"/>
    </row>
    <row r="10065" spans="18:18" x14ac:dyDescent="0.25">
      <c r="R10065" s="50"/>
    </row>
    <row r="10066" spans="18:18" x14ac:dyDescent="0.25">
      <c r="R10066" s="50"/>
    </row>
    <row r="10067" spans="18:18" x14ac:dyDescent="0.25">
      <c r="R10067" s="50"/>
    </row>
    <row r="10068" spans="18:18" x14ac:dyDescent="0.25">
      <c r="R10068" s="50"/>
    </row>
    <row r="10069" spans="18:18" x14ac:dyDescent="0.25">
      <c r="R10069" s="50"/>
    </row>
    <row r="10070" spans="18:18" x14ac:dyDescent="0.25">
      <c r="R10070" s="50"/>
    </row>
    <row r="10071" spans="18:18" x14ac:dyDescent="0.25">
      <c r="R10071" s="50"/>
    </row>
    <row r="10072" spans="18:18" x14ac:dyDescent="0.25">
      <c r="R10072" s="50"/>
    </row>
    <row r="10073" spans="18:18" x14ac:dyDescent="0.25">
      <c r="R10073" s="50"/>
    </row>
    <row r="10074" spans="18:18" x14ac:dyDescent="0.25">
      <c r="R10074" s="50"/>
    </row>
    <row r="10075" spans="18:18" x14ac:dyDescent="0.25">
      <c r="R10075" s="50"/>
    </row>
    <row r="10076" spans="18:18" x14ac:dyDescent="0.25">
      <c r="R10076" s="50"/>
    </row>
    <row r="10077" spans="18:18" x14ac:dyDescent="0.25">
      <c r="R10077" s="50"/>
    </row>
    <row r="10078" spans="18:18" x14ac:dyDescent="0.25">
      <c r="R10078" s="50"/>
    </row>
    <row r="10079" spans="18:18" x14ac:dyDescent="0.25">
      <c r="R10079" s="50"/>
    </row>
    <row r="10080" spans="18:18" x14ac:dyDescent="0.25">
      <c r="R10080" s="50"/>
    </row>
    <row r="10081" spans="18:18" x14ac:dyDescent="0.25">
      <c r="R10081" s="50"/>
    </row>
    <row r="10082" spans="18:18" x14ac:dyDescent="0.25">
      <c r="R10082" s="50"/>
    </row>
    <row r="10083" spans="18:18" x14ac:dyDescent="0.25">
      <c r="R10083" s="50"/>
    </row>
    <row r="10084" spans="18:18" x14ac:dyDescent="0.25">
      <c r="R10084" s="50"/>
    </row>
    <row r="10085" spans="18:18" x14ac:dyDescent="0.25">
      <c r="R10085" s="50"/>
    </row>
    <row r="10086" spans="18:18" x14ac:dyDescent="0.25">
      <c r="R10086" s="50"/>
    </row>
    <row r="10087" spans="18:18" x14ac:dyDescent="0.25">
      <c r="R10087" s="50"/>
    </row>
    <row r="10088" spans="18:18" x14ac:dyDescent="0.25">
      <c r="R10088" s="50"/>
    </row>
    <row r="10089" spans="18:18" x14ac:dyDescent="0.25">
      <c r="R10089" s="50"/>
    </row>
    <row r="10090" spans="18:18" x14ac:dyDescent="0.25">
      <c r="R10090" s="50"/>
    </row>
    <row r="10091" spans="18:18" x14ac:dyDescent="0.25">
      <c r="R10091" s="50"/>
    </row>
    <row r="10092" spans="18:18" x14ac:dyDescent="0.25">
      <c r="R10092" s="50"/>
    </row>
    <row r="10093" spans="18:18" x14ac:dyDescent="0.25">
      <c r="R10093" s="50"/>
    </row>
    <row r="10094" spans="18:18" x14ac:dyDescent="0.25">
      <c r="R10094" s="50"/>
    </row>
    <row r="10095" spans="18:18" x14ac:dyDescent="0.25">
      <c r="R10095" s="50"/>
    </row>
    <row r="10096" spans="18:18" x14ac:dyDescent="0.25">
      <c r="R10096" s="50"/>
    </row>
    <row r="10097" spans="18:18" x14ac:dyDescent="0.25">
      <c r="R10097" s="50"/>
    </row>
    <row r="10098" spans="18:18" x14ac:dyDescent="0.25">
      <c r="R10098" s="50"/>
    </row>
    <row r="10099" spans="18:18" x14ac:dyDescent="0.25">
      <c r="R10099" s="50"/>
    </row>
    <row r="10100" spans="18:18" x14ac:dyDescent="0.25">
      <c r="R10100" s="50"/>
    </row>
    <row r="10101" spans="18:18" x14ac:dyDescent="0.25">
      <c r="R10101" s="50"/>
    </row>
    <row r="10102" spans="18:18" x14ac:dyDescent="0.25">
      <c r="R10102" s="50"/>
    </row>
    <row r="10103" spans="18:18" x14ac:dyDescent="0.25">
      <c r="R10103" s="50"/>
    </row>
    <row r="10104" spans="18:18" x14ac:dyDescent="0.25">
      <c r="R10104" s="50"/>
    </row>
    <row r="10105" spans="18:18" x14ac:dyDescent="0.25">
      <c r="R10105" s="50"/>
    </row>
    <row r="10106" spans="18:18" x14ac:dyDescent="0.25">
      <c r="R10106" s="50"/>
    </row>
    <row r="10107" spans="18:18" x14ac:dyDescent="0.25">
      <c r="R10107" s="50"/>
    </row>
    <row r="10108" spans="18:18" x14ac:dyDescent="0.25">
      <c r="R10108" s="50"/>
    </row>
    <row r="10109" spans="18:18" x14ac:dyDescent="0.25">
      <c r="R10109" s="50"/>
    </row>
    <row r="10110" spans="18:18" x14ac:dyDescent="0.25">
      <c r="R10110" s="50"/>
    </row>
    <row r="10111" spans="18:18" x14ac:dyDescent="0.25">
      <c r="R10111" s="50"/>
    </row>
    <row r="10112" spans="18:18" x14ac:dyDescent="0.25">
      <c r="R10112" s="50"/>
    </row>
    <row r="10113" spans="18:18" x14ac:dyDescent="0.25">
      <c r="R10113" s="50"/>
    </row>
    <row r="10114" spans="18:18" x14ac:dyDescent="0.25">
      <c r="R10114" s="50"/>
    </row>
    <row r="10115" spans="18:18" x14ac:dyDescent="0.25">
      <c r="R10115" s="50"/>
    </row>
    <row r="10116" spans="18:18" x14ac:dyDescent="0.25">
      <c r="R10116" s="50"/>
    </row>
    <row r="10117" spans="18:18" x14ac:dyDescent="0.25">
      <c r="R10117" s="50"/>
    </row>
    <row r="10118" spans="18:18" x14ac:dyDescent="0.25">
      <c r="R10118" s="50"/>
    </row>
    <row r="10119" spans="18:18" x14ac:dyDescent="0.25">
      <c r="R10119" s="50"/>
    </row>
    <row r="10120" spans="18:18" x14ac:dyDescent="0.25">
      <c r="R10120" s="50"/>
    </row>
    <row r="10121" spans="18:18" x14ac:dyDescent="0.25">
      <c r="R10121" s="50"/>
    </row>
    <row r="10122" spans="18:18" x14ac:dyDescent="0.25">
      <c r="R10122" s="50"/>
    </row>
    <row r="10123" spans="18:18" x14ac:dyDescent="0.25">
      <c r="R10123" s="50"/>
    </row>
    <row r="10124" spans="18:18" x14ac:dyDescent="0.25">
      <c r="R10124" s="50"/>
    </row>
    <row r="10125" spans="18:18" x14ac:dyDescent="0.25">
      <c r="R10125" s="50"/>
    </row>
    <row r="10126" spans="18:18" x14ac:dyDescent="0.25">
      <c r="R10126" s="50"/>
    </row>
    <row r="10127" spans="18:18" x14ac:dyDescent="0.25">
      <c r="R10127" s="50"/>
    </row>
    <row r="10128" spans="18:18" x14ac:dyDescent="0.25">
      <c r="R10128" s="50"/>
    </row>
    <row r="10129" spans="18:18" x14ac:dyDescent="0.25">
      <c r="R10129" s="50"/>
    </row>
    <row r="10130" spans="18:18" x14ac:dyDescent="0.25">
      <c r="R10130" s="50"/>
    </row>
    <row r="10131" spans="18:18" x14ac:dyDescent="0.25">
      <c r="R10131" s="50"/>
    </row>
    <row r="10132" spans="18:18" x14ac:dyDescent="0.25">
      <c r="R10132" s="50"/>
    </row>
    <row r="10133" spans="18:18" x14ac:dyDescent="0.25">
      <c r="R10133" s="50"/>
    </row>
    <row r="10134" spans="18:18" x14ac:dyDescent="0.25">
      <c r="R10134" s="50"/>
    </row>
    <row r="10135" spans="18:18" x14ac:dyDescent="0.25">
      <c r="R10135" s="50"/>
    </row>
    <row r="10136" spans="18:18" x14ac:dyDescent="0.25">
      <c r="R10136" s="50"/>
    </row>
    <row r="10137" spans="18:18" x14ac:dyDescent="0.25">
      <c r="R10137" s="50"/>
    </row>
    <row r="10138" spans="18:18" x14ac:dyDescent="0.25">
      <c r="R10138" s="50"/>
    </row>
    <row r="10139" spans="18:18" x14ac:dyDescent="0.25">
      <c r="R10139" s="50"/>
    </row>
    <row r="10140" spans="18:18" x14ac:dyDescent="0.25">
      <c r="R10140" s="50"/>
    </row>
    <row r="10141" spans="18:18" x14ac:dyDescent="0.25">
      <c r="R10141" s="50"/>
    </row>
    <row r="10142" spans="18:18" x14ac:dyDescent="0.25">
      <c r="R10142" s="50"/>
    </row>
    <row r="10143" spans="18:18" x14ac:dyDescent="0.25">
      <c r="R10143" s="50"/>
    </row>
    <row r="10144" spans="18:18" x14ac:dyDescent="0.25">
      <c r="R10144" s="50"/>
    </row>
    <row r="10145" spans="18:18" x14ac:dyDescent="0.25">
      <c r="R10145" s="50"/>
    </row>
    <row r="10146" spans="18:18" x14ac:dyDescent="0.25">
      <c r="R10146" s="50"/>
    </row>
    <row r="10147" spans="18:18" x14ac:dyDescent="0.25">
      <c r="R10147" s="50"/>
    </row>
    <row r="10148" spans="18:18" x14ac:dyDescent="0.25">
      <c r="R10148" s="50"/>
    </row>
    <row r="10149" spans="18:18" x14ac:dyDescent="0.25">
      <c r="R10149" s="50"/>
    </row>
    <row r="10150" spans="18:18" x14ac:dyDescent="0.25">
      <c r="R10150" s="50"/>
    </row>
    <row r="10151" spans="18:18" x14ac:dyDescent="0.25">
      <c r="R10151" s="50"/>
    </row>
    <row r="10152" spans="18:18" x14ac:dyDescent="0.25">
      <c r="R10152" s="50"/>
    </row>
    <row r="10153" spans="18:18" x14ac:dyDescent="0.25">
      <c r="R10153" s="50"/>
    </row>
    <row r="10154" spans="18:18" x14ac:dyDescent="0.25">
      <c r="R10154" s="50"/>
    </row>
    <row r="10155" spans="18:18" x14ac:dyDescent="0.25">
      <c r="R10155" s="50"/>
    </row>
    <row r="10156" spans="18:18" x14ac:dyDescent="0.25">
      <c r="R10156" s="50"/>
    </row>
    <row r="10157" spans="18:18" x14ac:dyDescent="0.25">
      <c r="R10157" s="50"/>
    </row>
    <row r="10158" spans="18:18" x14ac:dyDescent="0.25">
      <c r="R10158" s="50"/>
    </row>
    <row r="10159" spans="18:18" x14ac:dyDescent="0.25">
      <c r="R10159" s="50"/>
    </row>
    <row r="10160" spans="18:18" x14ac:dyDescent="0.25">
      <c r="R10160" s="50"/>
    </row>
    <row r="10161" spans="18:18" x14ac:dyDescent="0.25">
      <c r="R10161" s="50"/>
    </row>
    <row r="10162" spans="18:18" x14ac:dyDescent="0.25">
      <c r="R10162" s="50"/>
    </row>
    <row r="10163" spans="18:18" x14ac:dyDescent="0.25">
      <c r="R10163" s="50"/>
    </row>
    <row r="10164" spans="18:18" x14ac:dyDescent="0.25">
      <c r="R10164" s="50"/>
    </row>
    <row r="10165" spans="18:18" x14ac:dyDescent="0.25">
      <c r="R10165" s="50"/>
    </row>
    <row r="10166" spans="18:18" x14ac:dyDescent="0.25">
      <c r="R10166" s="50"/>
    </row>
    <row r="10167" spans="18:18" x14ac:dyDescent="0.25">
      <c r="R10167" s="50"/>
    </row>
    <row r="10168" spans="18:18" x14ac:dyDescent="0.25">
      <c r="R10168" s="50"/>
    </row>
    <row r="10169" spans="18:18" x14ac:dyDescent="0.25">
      <c r="R10169" s="50"/>
    </row>
    <row r="10170" spans="18:18" x14ac:dyDescent="0.25">
      <c r="R10170" s="50"/>
    </row>
    <row r="10171" spans="18:18" x14ac:dyDescent="0.25">
      <c r="R10171" s="50"/>
    </row>
    <row r="10172" spans="18:18" x14ac:dyDescent="0.25">
      <c r="R10172" s="50"/>
    </row>
    <row r="10173" spans="18:18" x14ac:dyDescent="0.25">
      <c r="R10173" s="50"/>
    </row>
    <row r="10174" spans="18:18" x14ac:dyDescent="0.25">
      <c r="R10174" s="50"/>
    </row>
    <row r="10175" spans="18:18" x14ac:dyDescent="0.25">
      <c r="R10175" s="50"/>
    </row>
    <row r="10176" spans="18:18" x14ac:dyDescent="0.25">
      <c r="R10176" s="50"/>
    </row>
    <row r="10177" spans="18:18" x14ac:dyDescent="0.25">
      <c r="R10177" s="50"/>
    </row>
    <row r="10178" spans="18:18" x14ac:dyDescent="0.25">
      <c r="R10178" s="50"/>
    </row>
    <row r="10179" spans="18:18" x14ac:dyDescent="0.25">
      <c r="R10179" s="50"/>
    </row>
    <row r="10180" spans="18:18" x14ac:dyDescent="0.25">
      <c r="R10180" s="50"/>
    </row>
    <row r="10181" spans="18:18" x14ac:dyDescent="0.25">
      <c r="R10181" s="50"/>
    </row>
    <row r="10182" spans="18:18" x14ac:dyDescent="0.25">
      <c r="R10182" s="50"/>
    </row>
    <row r="10183" spans="18:18" x14ac:dyDescent="0.25">
      <c r="R10183" s="50"/>
    </row>
    <row r="10184" spans="18:18" x14ac:dyDescent="0.25">
      <c r="R10184" s="50"/>
    </row>
    <row r="10185" spans="18:18" x14ac:dyDescent="0.25">
      <c r="R10185" s="50"/>
    </row>
    <row r="10186" spans="18:18" x14ac:dyDescent="0.25">
      <c r="R10186" s="50"/>
    </row>
    <row r="10187" spans="18:18" x14ac:dyDescent="0.25">
      <c r="R10187" s="50"/>
    </row>
    <row r="10188" spans="18:18" x14ac:dyDescent="0.25">
      <c r="R10188" s="50"/>
    </row>
    <row r="10189" spans="18:18" x14ac:dyDescent="0.25">
      <c r="R10189" s="50"/>
    </row>
    <row r="10190" spans="18:18" x14ac:dyDescent="0.25">
      <c r="R10190" s="50"/>
    </row>
    <row r="10191" spans="18:18" x14ac:dyDescent="0.25">
      <c r="R10191" s="50"/>
    </row>
    <row r="10192" spans="18:18" x14ac:dyDescent="0.25">
      <c r="R10192" s="50"/>
    </row>
    <row r="10193" spans="18:18" x14ac:dyDescent="0.25">
      <c r="R10193" s="50"/>
    </row>
    <row r="10194" spans="18:18" x14ac:dyDescent="0.25">
      <c r="R10194" s="50"/>
    </row>
    <row r="10195" spans="18:18" x14ac:dyDescent="0.25">
      <c r="R10195" s="50"/>
    </row>
    <row r="10196" spans="18:18" x14ac:dyDescent="0.25">
      <c r="R10196" s="50"/>
    </row>
    <row r="10197" spans="18:18" x14ac:dyDescent="0.25">
      <c r="R10197" s="50"/>
    </row>
    <row r="10198" spans="18:18" x14ac:dyDescent="0.25">
      <c r="R10198" s="50"/>
    </row>
    <row r="10199" spans="18:18" x14ac:dyDescent="0.25">
      <c r="R10199" s="50"/>
    </row>
    <row r="10200" spans="18:18" x14ac:dyDescent="0.25">
      <c r="R10200" s="50"/>
    </row>
    <row r="10201" spans="18:18" x14ac:dyDescent="0.25">
      <c r="R10201" s="50"/>
    </row>
    <row r="10202" spans="18:18" x14ac:dyDescent="0.25">
      <c r="R10202" s="50"/>
    </row>
    <row r="10203" spans="18:18" x14ac:dyDescent="0.25">
      <c r="R10203" s="50"/>
    </row>
    <row r="10204" spans="18:18" x14ac:dyDescent="0.25">
      <c r="R10204" s="50"/>
    </row>
    <row r="10205" spans="18:18" x14ac:dyDescent="0.25">
      <c r="R10205" s="50"/>
    </row>
    <row r="10206" spans="18:18" x14ac:dyDescent="0.25">
      <c r="R10206" s="50"/>
    </row>
    <row r="10207" spans="18:18" x14ac:dyDescent="0.25">
      <c r="R10207" s="50"/>
    </row>
    <row r="10208" spans="18:18" x14ac:dyDescent="0.25">
      <c r="R10208" s="50"/>
    </row>
    <row r="10209" spans="18:18" x14ac:dyDescent="0.25">
      <c r="R10209" s="50"/>
    </row>
    <row r="10210" spans="18:18" x14ac:dyDescent="0.25">
      <c r="R10210" s="50"/>
    </row>
    <row r="10211" spans="18:18" x14ac:dyDescent="0.25">
      <c r="R10211" s="50"/>
    </row>
    <row r="10212" spans="18:18" x14ac:dyDescent="0.25">
      <c r="R10212" s="50"/>
    </row>
    <row r="10213" spans="18:18" x14ac:dyDescent="0.25">
      <c r="R10213" s="50"/>
    </row>
    <row r="10214" spans="18:18" x14ac:dyDescent="0.25">
      <c r="R10214" s="50"/>
    </row>
    <row r="10215" spans="18:18" x14ac:dyDescent="0.25">
      <c r="R10215" s="50"/>
    </row>
    <row r="10216" spans="18:18" x14ac:dyDescent="0.25">
      <c r="R10216" s="50"/>
    </row>
    <row r="10217" spans="18:18" x14ac:dyDescent="0.25">
      <c r="R10217" s="50"/>
    </row>
    <row r="10218" spans="18:18" x14ac:dyDescent="0.25">
      <c r="R10218" s="50"/>
    </row>
    <row r="10219" spans="18:18" x14ac:dyDescent="0.25">
      <c r="R10219" s="50"/>
    </row>
    <row r="10220" spans="18:18" x14ac:dyDescent="0.25">
      <c r="R10220" s="50"/>
    </row>
    <row r="10221" spans="18:18" x14ac:dyDescent="0.25">
      <c r="R10221" s="50"/>
    </row>
    <row r="10222" spans="18:18" x14ac:dyDescent="0.25">
      <c r="R10222" s="50"/>
    </row>
    <row r="10223" spans="18:18" x14ac:dyDescent="0.25">
      <c r="R10223" s="50"/>
    </row>
    <row r="10224" spans="18:18" x14ac:dyDescent="0.25">
      <c r="R10224" s="50"/>
    </row>
    <row r="10225" spans="18:18" x14ac:dyDescent="0.25">
      <c r="R10225" s="50"/>
    </row>
    <row r="10226" spans="18:18" x14ac:dyDescent="0.25">
      <c r="R10226" s="50"/>
    </row>
    <row r="10227" spans="18:18" x14ac:dyDescent="0.25">
      <c r="R10227" s="50"/>
    </row>
    <row r="10228" spans="18:18" x14ac:dyDescent="0.25">
      <c r="R10228" s="50"/>
    </row>
    <row r="10229" spans="18:18" x14ac:dyDescent="0.25">
      <c r="R10229" s="50"/>
    </row>
    <row r="10230" spans="18:18" x14ac:dyDescent="0.25">
      <c r="R10230" s="50"/>
    </row>
    <row r="10231" spans="18:18" x14ac:dyDescent="0.25">
      <c r="R10231" s="50"/>
    </row>
    <row r="10232" spans="18:18" x14ac:dyDescent="0.25">
      <c r="R10232" s="50"/>
    </row>
    <row r="10233" spans="18:18" x14ac:dyDescent="0.25">
      <c r="R10233" s="50"/>
    </row>
    <row r="10234" spans="18:18" x14ac:dyDescent="0.25">
      <c r="R10234" s="50"/>
    </row>
    <row r="10235" spans="18:18" x14ac:dyDescent="0.25">
      <c r="R10235" s="50"/>
    </row>
    <row r="10236" spans="18:18" x14ac:dyDescent="0.25">
      <c r="R10236" s="50"/>
    </row>
    <row r="10237" spans="18:18" x14ac:dyDescent="0.25">
      <c r="R10237" s="50"/>
    </row>
    <row r="10238" spans="18:18" x14ac:dyDescent="0.25">
      <c r="R10238" s="50"/>
    </row>
    <row r="10239" spans="18:18" x14ac:dyDescent="0.25">
      <c r="R10239" s="50"/>
    </row>
    <row r="10240" spans="18:18" x14ac:dyDescent="0.25">
      <c r="R10240" s="50"/>
    </row>
    <row r="10241" spans="18:18" x14ac:dyDescent="0.25">
      <c r="R10241" s="50"/>
    </row>
    <row r="10242" spans="18:18" x14ac:dyDescent="0.25">
      <c r="R10242" s="50"/>
    </row>
    <row r="10243" spans="18:18" x14ac:dyDescent="0.25">
      <c r="R10243" s="50"/>
    </row>
    <row r="10244" spans="18:18" x14ac:dyDescent="0.25">
      <c r="R10244" s="50"/>
    </row>
    <row r="10245" spans="18:18" x14ac:dyDescent="0.25">
      <c r="R10245" s="50"/>
    </row>
    <row r="10246" spans="18:18" x14ac:dyDescent="0.25">
      <c r="R10246" s="50"/>
    </row>
    <row r="10247" spans="18:18" x14ac:dyDescent="0.25">
      <c r="R10247" s="50"/>
    </row>
    <row r="10248" spans="18:18" x14ac:dyDescent="0.25">
      <c r="R10248" s="50"/>
    </row>
    <row r="10249" spans="18:18" x14ac:dyDescent="0.25">
      <c r="R10249" s="50"/>
    </row>
    <row r="10250" spans="18:18" x14ac:dyDescent="0.25">
      <c r="R10250" s="50"/>
    </row>
    <row r="10251" spans="18:18" x14ac:dyDescent="0.25">
      <c r="R10251" s="50"/>
    </row>
    <row r="10252" spans="18:18" x14ac:dyDescent="0.25">
      <c r="R10252" s="50"/>
    </row>
    <row r="10253" spans="18:18" x14ac:dyDescent="0.25">
      <c r="R10253" s="50"/>
    </row>
    <row r="10254" spans="18:18" x14ac:dyDescent="0.25">
      <c r="R10254" s="50"/>
    </row>
    <row r="10255" spans="18:18" x14ac:dyDescent="0.25">
      <c r="R10255" s="50"/>
    </row>
    <row r="10256" spans="18:18" x14ac:dyDescent="0.25">
      <c r="R10256" s="50"/>
    </row>
    <row r="10257" spans="18:18" x14ac:dyDescent="0.25">
      <c r="R10257" s="50"/>
    </row>
    <row r="10258" spans="18:18" x14ac:dyDescent="0.25">
      <c r="R10258" s="50"/>
    </row>
    <row r="10259" spans="18:18" x14ac:dyDescent="0.25">
      <c r="R10259" s="50"/>
    </row>
    <row r="10260" spans="18:18" x14ac:dyDescent="0.25">
      <c r="R10260" s="50"/>
    </row>
    <row r="10261" spans="18:18" x14ac:dyDescent="0.25">
      <c r="R10261" s="50"/>
    </row>
    <row r="10262" spans="18:18" x14ac:dyDescent="0.25">
      <c r="R10262" s="50"/>
    </row>
    <row r="10263" spans="18:18" x14ac:dyDescent="0.25">
      <c r="R10263" s="50"/>
    </row>
    <row r="10264" spans="18:18" x14ac:dyDescent="0.25">
      <c r="R10264" s="50"/>
    </row>
    <row r="10265" spans="18:18" x14ac:dyDescent="0.25">
      <c r="R10265" s="50"/>
    </row>
    <row r="10266" spans="18:18" x14ac:dyDescent="0.25">
      <c r="R10266" s="50"/>
    </row>
    <row r="10267" spans="18:18" x14ac:dyDescent="0.25">
      <c r="R10267" s="50"/>
    </row>
    <row r="10268" spans="18:18" x14ac:dyDescent="0.25">
      <c r="R10268" s="50"/>
    </row>
    <row r="10269" spans="18:18" x14ac:dyDescent="0.25">
      <c r="R10269" s="50"/>
    </row>
    <row r="10270" spans="18:18" x14ac:dyDescent="0.25">
      <c r="R10270" s="50"/>
    </row>
    <row r="10271" spans="18:18" x14ac:dyDescent="0.25">
      <c r="R10271" s="50"/>
    </row>
    <row r="10272" spans="18:18" x14ac:dyDescent="0.25">
      <c r="R10272" s="50"/>
    </row>
    <row r="10273" spans="18:18" x14ac:dyDescent="0.25">
      <c r="R10273" s="50"/>
    </row>
    <row r="10274" spans="18:18" x14ac:dyDescent="0.25">
      <c r="R10274" s="50"/>
    </row>
    <row r="10275" spans="18:18" x14ac:dyDescent="0.25">
      <c r="R10275" s="50"/>
    </row>
    <row r="10276" spans="18:18" x14ac:dyDescent="0.25">
      <c r="R10276" s="50"/>
    </row>
    <row r="10277" spans="18:18" x14ac:dyDescent="0.25">
      <c r="R10277" s="50"/>
    </row>
    <row r="10278" spans="18:18" x14ac:dyDescent="0.25">
      <c r="R10278" s="50"/>
    </row>
    <row r="10279" spans="18:18" x14ac:dyDescent="0.25">
      <c r="R10279" s="50"/>
    </row>
    <row r="10280" spans="18:18" x14ac:dyDescent="0.25">
      <c r="R10280" s="50"/>
    </row>
    <row r="10281" spans="18:18" x14ac:dyDescent="0.25">
      <c r="R10281" s="50"/>
    </row>
    <row r="10282" spans="18:18" x14ac:dyDescent="0.25">
      <c r="R10282" s="50"/>
    </row>
    <row r="10283" spans="18:18" x14ac:dyDescent="0.25">
      <c r="R10283" s="50"/>
    </row>
    <row r="10284" spans="18:18" x14ac:dyDescent="0.25">
      <c r="R10284" s="50"/>
    </row>
    <row r="10285" spans="18:18" x14ac:dyDescent="0.25">
      <c r="R10285" s="50"/>
    </row>
    <row r="10286" spans="18:18" x14ac:dyDescent="0.25">
      <c r="R10286" s="50"/>
    </row>
    <row r="10287" spans="18:18" x14ac:dyDescent="0.25">
      <c r="R10287" s="50"/>
    </row>
    <row r="10288" spans="18:18" x14ac:dyDescent="0.25">
      <c r="R10288" s="50"/>
    </row>
    <row r="10289" spans="18:18" x14ac:dyDescent="0.25">
      <c r="R10289" s="50"/>
    </row>
    <row r="10290" spans="18:18" x14ac:dyDescent="0.25">
      <c r="R10290" s="50"/>
    </row>
    <row r="10291" spans="18:18" x14ac:dyDescent="0.25">
      <c r="R10291" s="50"/>
    </row>
    <row r="10292" spans="18:18" x14ac:dyDescent="0.25">
      <c r="R10292" s="50"/>
    </row>
    <row r="10293" spans="18:18" x14ac:dyDescent="0.25">
      <c r="R10293" s="50"/>
    </row>
    <row r="10294" spans="18:18" x14ac:dyDescent="0.25">
      <c r="R10294" s="50"/>
    </row>
    <row r="10295" spans="18:18" x14ac:dyDescent="0.25">
      <c r="R10295" s="50"/>
    </row>
    <row r="10296" spans="18:18" x14ac:dyDescent="0.25">
      <c r="R10296" s="50"/>
    </row>
    <row r="10297" spans="18:18" x14ac:dyDescent="0.25">
      <c r="R10297" s="50"/>
    </row>
    <row r="10298" spans="18:18" x14ac:dyDescent="0.25">
      <c r="R10298" s="50"/>
    </row>
    <row r="10299" spans="18:18" x14ac:dyDescent="0.25">
      <c r="R10299" s="50"/>
    </row>
    <row r="10300" spans="18:18" x14ac:dyDescent="0.25">
      <c r="R10300" s="50"/>
    </row>
    <row r="10301" spans="18:18" x14ac:dyDescent="0.25">
      <c r="R10301" s="50"/>
    </row>
    <row r="10302" spans="18:18" x14ac:dyDescent="0.25">
      <c r="R10302" s="50"/>
    </row>
    <row r="10303" spans="18:18" x14ac:dyDescent="0.25">
      <c r="R10303" s="50"/>
    </row>
    <row r="10304" spans="18:18" x14ac:dyDescent="0.25">
      <c r="R10304" s="50"/>
    </row>
    <row r="10305" spans="18:18" x14ac:dyDescent="0.25">
      <c r="R10305" s="50"/>
    </row>
    <row r="10306" spans="18:18" x14ac:dyDescent="0.25">
      <c r="R10306" s="50"/>
    </row>
    <row r="10307" spans="18:18" x14ac:dyDescent="0.25">
      <c r="R10307" s="50"/>
    </row>
    <row r="10308" spans="18:18" x14ac:dyDescent="0.25">
      <c r="R10308" s="50"/>
    </row>
    <row r="10309" spans="18:18" x14ac:dyDescent="0.25">
      <c r="R10309" s="50"/>
    </row>
    <row r="10310" spans="18:18" x14ac:dyDescent="0.25">
      <c r="R10310" s="50"/>
    </row>
    <row r="10311" spans="18:18" x14ac:dyDescent="0.25">
      <c r="R10311" s="50"/>
    </row>
    <row r="10312" spans="18:18" x14ac:dyDescent="0.25">
      <c r="R10312" s="50"/>
    </row>
    <row r="10313" spans="18:18" x14ac:dyDescent="0.25">
      <c r="R10313" s="50"/>
    </row>
    <row r="10314" spans="18:18" x14ac:dyDescent="0.25">
      <c r="R10314" s="50"/>
    </row>
    <row r="10315" spans="18:18" x14ac:dyDescent="0.25">
      <c r="R10315" s="50"/>
    </row>
    <row r="10316" spans="18:18" x14ac:dyDescent="0.25">
      <c r="R10316" s="50"/>
    </row>
    <row r="10317" spans="18:18" x14ac:dyDescent="0.25">
      <c r="R10317" s="50"/>
    </row>
    <row r="10318" spans="18:18" x14ac:dyDescent="0.25">
      <c r="R10318" s="50"/>
    </row>
    <row r="10319" spans="18:18" x14ac:dyDescent="0.25">
      <c r="R10319" s="50"/>
    </row>
    <row r="10320" spans="18:18" x14ac:dyDescent="0.25">
      <c r="R10320" s="50"/>
    </row>
    <row r="10321" spans="18:18" x14ac:dyDescent="0.25">
      <c r="R10321" s="50"/>
    </row>
    <row r="10322" spans="18:18" x14ac:dyDescent="0.25">
      <c r="R10322" s="50"/>
    </row>
    <row r="10323" spans="18:18" x14ac:dyDescent="0.25">
      <c r="R10323" s="50"/>
    </row>
    <row r="10324" spans="18:18" x14ac:dyDescent="0.25">
      <c r="R10324" s="50"/>
    </row>
    <row r="10325" spans="18:18" x14ac:dyDescent="0.25">
      <c r="R10325" s="50"/>
    </row>
    <row r="10326" spans="18:18" x14ac:dyDescent="0.25">
      <c r="R10326" s="50"/>
    </row>
    <row r="10327" spans="18:18" x14ac:dyDescent="0.25">
      <c r="R10327" s="50"/>
    </row>
    <row r="10328" spans="18:18" x14ac:dyDescent="0.25">
      <c r="R10328" s="50"/>
    </row>
    <row r="10329" spans="18:18" x14ac:dyDescent="0.25">
      <c r="R10329" s="50"/>
    </row>
    <row r="10330" spans="18:18" x14ac:dyDescent="0.25">
      <c r="R10330" s="50"/>
    </row>
    <row r="10331" spans="18:18" x14ac:dyDescent="0.25">
      <c r="R10331" s="50"/>
    </row>
    <row r="10332" spans="18:18" x14ac:dyDescent="0.25">
      <c r="R10332" s="50"/>
    </row>
    <row r="10333" spans="18:18" x14ac:dyDescent="0.25">
      <c r="R10333" s="50"/>
    </row>
    <row r="10334" spans="18:18" x14ac:dyDescent="0.25">
      <c r="R10334" s="50"/>
    </row>
    <row r="10335" spans="18:18" x14ac:dyDescent="0.25">
      <c r="R10335" s="50"/>
    </row>
    <row r="10336" spans="18:18" x14ac:dyDescent="0.25">
      <c r="R10336" s="50"/>
    </row>
    <row r="10337" spans="18:18" x14ac:dyDescent="0.25">
      <c r="R10337" s="50"/>
    </row>
    <row r="10338" spans="18:18" x14ac:dyDescent="0.25">
      <c r="R10338" s="50"/>
    </row>
    <row r="10339" spans="18:18" x14ac:dyDescent="0.25">
      <c r="R10339" s="50"/>
    </row>
    <row r="10340" spans="18:18" x14ac:dyDescent="0.25">
      <c r="R10340" s="50"/>
    </row>
    <row r="10341" spans="18:18" x14ac:dyDescent="0.25">
      <c r="R10341" s="50"/>
    </row>
    <row r="10342" spans="18:18" x14ac:dyDescent="0.25">
      <c r="R10342" s="50"/>
    </row>
    <row r="10343" spans="18:18" x14ac:dyDescent="0.25">
      <c r="R10343" s="50"/>
    </row>
    <row r="10344" spans="18:18" x14ac:dyDescent="0.25">
      <c r="R10344" s="50"/>
    </row>
    <row r="10345" spans="18:18" x14ac:dyDescent="0.25">
      <c r="R10345" s="50"/>
    </row>
    <row r="10346" spans="18:18" x14ac:dyDescent="0.25">
      <c r="R10346" s="50"/>
    </row>
    <row r="10347" spans="18:18" x14ac:dyDescent="0.25">
      <c r="R10347" s="50"/>
    </row>
    <row r="10348" spans="18:18" x14ac:dyDescent="0.25">
      <c r="R10348" s="50"/>
    </row>
    <row r="10349" spans="18:18" x14ac:dyDescent="0.25">
      <c r="R10349" s="50"/>
    </row>
    <row r="10350" spans="18:18" x14ac:dyDescent="0.25">
      <c r="R10350" s="50"/>
    </row>
    <row r="10351" spans="18:18" x14ac:dyDescent="0.25">
      <c r="R10351" s="50"/>
    </row>
    <row r="10352" spans="18:18" x14ac:dyDescent="0.25">
      <c r="R10352" s="50"/>
    </row>
    <row r="10353" spans="18:18" x14ac:dyDescent="0.25">
      <c r="R10353" s="50"/>
    </row>
    <row r="10354" spans="18:18" x14ac:dyDescent="0.25">
      <c r="R10354" s="50"/>
    </row>
    <row r="10355" spans="18:18" x14ac:dyDescent="0.25">
      <c r="R10355" s="50"/>
    </row>
    <row r="10356" spans="18:18" x14ac:dyDescent="0.25">
      <c r="R10356" s="50"/>
    </row>
    <row r="10357" spans="18:18" x14ac:dyDescent="0.25">
      <c r="R10357" s="50"/>
    </row>
    <row r="10358" spans="18:18" x14ac:dyDescent="0.25">
      <c r="R10358" s="50"/>
    </row>
    <row r="10359" spans="18:18" x14ac:dyDescent="0.25">
      <c r="R10359" s="50"/>
    </row>
    <row r="10360" spans="18:18" x14ac:dyDescent="0.25">
      <c r="R10360" s="50"/>
    </row>
    <row r="10361" spans="18:18" x14ac:dyDescent="0.25">
      <c r="R10361" s="50"/>
    </row>
    <row r="10362" spans="18:18" x14ac:dyDescent="0.25">
      <c r="R10362" s="50"/>
    </row>
    <row r="10363" spans="18:18" x14ac:dyDescent="0.25">
      <c r="R10363" s="50"/>
    </row>
    <row r="10364" spans="18:18" x14ac:dyDescent="0.25">
      <c r="R10364" s="50"/>
    </row>
    <row r="10365" spans="18:18" x14ac:dyDescent="0.25">
      <c r="R10365" s="50"/>
    </row>
    <row r="10366" spans="18:18" x14ac:dyDescent="0.25">
      <c r="R10366" s="50"/>
    </row>
    <row r="10367" spans="18:18" x14ac:dyDescent="0.25">
      <c r="R10367" s="50"/>
    </row>
    <row r="10368" spans="18:18" x14ac:dyDescent="0.25">
      <c r="R10368" s="50"/>
    </row>
    <row r="10369" spans="18:18" x14ac:dyDescent="0.25">
      <c r="R10369" s="50"/>
    </row>
    <row r="10370" spans="18:18" x14ac:dyDescent="0.25">
      <c r="R10370" s="50"/>
    </row>
    <row r="10371" spans="18:18" x14ac:dyDescent="0.25">
      <c r="R10371" s="50"/>
    </row>
    <row r="10372" spans="18:18" x14ac:dyDescent="0.25">
      <c r="R10372" s="50"/>
    </row>
    <row r="10373" spans="18:18" x14ac:dyDescent="0.25">
      <c r="R10373" s="50"/>
    </row>
    <row r="10374" spans="18:18" x14ac:dyDescent="0.25">
      <c r="R10374" s="50"/>
    </row>
    <row r="10375" spans="18:18" x14ac:dyDescent="0.25">
      <c r="R10375" s="50"/>
    </row>
    <row r="10376" spans="18:18" x14ac:dyDescent="0.25">
      <c r="R10376" s="50"/>
    </row>
    <row r="10377" spans="18:18" x14ac:dyDescent="0.25">
      <c r="R10377" s="50"/>
    </row>
    <row r="10378" spans="18:18" x14ac:dyDescent="0.25">
      <c r="R10378" s="50"/>
    </row>
    <row r="10379" spans="18:18" x14ac:dyDescent="0.25">
      <c r="R10379" s="50"/>
    </row>
    <row r="10380" spans="18:18" x14ac:dyDescent="0.25">
      <c r="R10380" s="50"/>
    </row>
    <row r="10381" spans="18:18" x14ac:dyDescent="0.25">
      <c r="R10381" s="50"/>
    </row>
    <row r="10382" spans="18:18" x14ac:dyDescent="0.25">
      <c r="R10382" s="50"/>
    </row>
    <row r="10383" spans="18:18" x14ac:dyDescent="0.25">
      <c r="R10383" s="50"/>
    </row>
    <row r="10384" spans="18:18" x14ac:dyDescent="0.25">
      <c r="R10384" s="50"/>
    </row>
    <row r="10385" spans="18:18" x14ac:dyDescent="0.25">
      <c r="R10385" s="50"/>
    </row>
    <row r="10386" spans="18:18" x14ac:dyDescent="0.25">
      <c r="R10386" s="50"/>
    </row>
    <row r="10387" spans="18:18" x14ac:dyDescent="0.25">
      <c r="R10387" s="50"/>
    </row>
    <row r="10388" spans="18:18" x14ac:dyDescent="0.25">
      <c r="R10388" s="50"/>
    </row>
    <row r="10389" spans="18:18" x14ac:dyDescent="0.25">
      <c r="R10389" s="50"/>
    </row>
    <row r="10390" spans="18:18" x14ac:dyDescent="0.25">
      <c r="R10390" s="50"/>
    </row>
    <row r="10391" spans="18:18" x14ac:dyDescent="0.25">
      <c r="R10391" s="50"/>
    </row>
    <row r="10392" spans="18:18" x14ac:dyDescent="0.25">
      <c r="R10392" s="50"/>
    </row>
    <row r="10393" spans="18:18" x14ac:dyDescent="0.25">
      <c r="R10393" s="50"/>
    </row>
    <row r="10394" spans="18:18" x14ac:dyDescent="0.25">
      <c r="R10394" s="50"/>
    </row>
    <row r="10395" spans="18:18" x14ac:dyDescent="0.25">
      <c r="R10395" s="50"/>
    </row>
    <row r="10396" spans="18:18" x14ac:dyDescent="0.25">
      <c r="R10396" s="50"/>
    </row>
    <row r="10397" spans="18:18" x14ac:dyDescent="0.25">
      <c r="R10397" s="50"/>
    </row>
    <row r="10398" spans="18:18" x14ac:dyDescent="0.25">
      <c r="R10398" s="50"/>
    </row>
    <row r="10399" spans="18:18" x14ac:dyDescent="0.25">
      <c r="R10399" s="50"/>
    </row>
    <row r="10400" spans="18:18" x14ac:dyDescent="0.25">
      <c r="R10400" s="50"/>
    </row>
    <row r="10401" spans="18:18" x14ac:dyDescent="0.25">
      <c r="R10401" s="50"/>
    </row>
    <row r="10402" spans="18:18" x14ac:dyDescent="0.25">
      <c r="R10402" s="50"/>
    </row>
    <row r="10403" spans="18:18" x14ac:dyDescent="0.25">
      <c r="R10403" s="50"/>
    </row>
    <row r="10404" spans="18:18" x14ac:dyDescent="0.25">
      <c r="R10404" s="50"/>
    </row>
    <row r="10405" spans="18:18" x14ac:dyDescent="0.25">
      <c r="R10405" s="50"/>
    </row>
    <row r="10406" spans="18:18" x14ac:dyDescent="0.25">
      <c r="R10406" s="50"/>
    </row>
    <row r="10407" spans="18:18" x14ac:dyDescent="0.25">
      <c r="R10407" s="50"/>
    </row>
    <row r="10408" spans="18:18" x14ac:dyDescent="0.25">
      <c r="R10408" s="50"/>
    </row>
    <row r="10409" spans="18:18" x14ac:dyDescent="0.25">
      <c r="R10409" s="50"/>
    </row>
    <row r="10410" spans="18:18" x14ac:dyDescent="0.25">
      <c r="R10410" s="50"/>
    </row>
    <row r="10411" spans="18:18" x14ac:dyDescent="0.25">
      <c r="R10411" s="50"/>
    </row>
    <row r="10412" spans="18:18" x14ac:dyDescent="0.25">
      <c r="R10412" s="50"/>
    </row>
    <row r="10413" spans="18:18" x14ac:dyDescent="0.25">
      <c r="R10413" s="50"/>
    </row>
    <row r="10414" spans="18:18" x14ac:dyDescent="0.25">
      <c r="R10414" s="50"/>
    </row>
    <row r="10415" spans="18:18" x14ac:dyDescent="0.25">
      <c r="R10415" s="50"/>
    </row>
    <row r="10416" spans="18:18" x14ac:dyDescent="0.25">
      <c r="R10416" s="50"/>
    </row>
    <row r="10417" spans="18:18" x14ac:dyDescent="0.25">
      <c r="R10417" s="50"/>
    </row>
    <row r="10418" spans="18:18" x14ac:dyDescent="0.25">
      <c r="R10418" s="50"/>
    </row>
    <row r="10419" spans="18:18" x14ac:dyDescent="0.25">
      <c r="R10419" s="50"/>
    </row>
    <row r="10420" spans="18:18" x14ac:dyDescent="0.25">
      <c r="R10420" s="50"/>
    </row>
    <row r="10421" spans="18:18" x14ac:dyDescent="0.25">
      <c r="R10421" s="50"/>
    </row>
    <row r="10422" spans="18:18" x14ac:dyDescent="0.25">
      <c r="R10422" s="50"/>
    </row>
    <row r="10423" spans="18:18" x14ac:dyDescent="0.25">
      <c r="R10423" s="50"/>
    </row>
    <row r="10424" spans="18:18" x14ac:dyDescent="0.25">
      <c r="R10424" s="50"/>
    </row>
    <row r="10425" spans="18:18" x14ac:dyDescent="0.25">
      <c r="R10425" s="50"/>
    </row>
    <row r="10426" spans="18:18" x14ac:dyDescent="0.25">
      <c r="R10426" s="50"/>
    </row>
    <row r="10427" spans="18:18" x14ac:dyDescent="0.25">
      <c r="R10427" s="50"/>
    </row>
    <row r="10428" spans="18:18" x14ac:dyDescent="0.25">
      <c r="R10428" s="50"/>
    </row>
    <row r="10429" spans="18:18" x14ac:dyDescent="0.25">
      <c r="R10429" s="50"/>
    </row>
    <row r="10430" spans="18:18" x14ac:dyDescent="0.25">
      <c r="R10430" s="50"/>
    </row>
    <row r="10431" spans="18:18" x14ac:dyDescent="0.25">
      <c r="R10431" s="50"/>
    </row>
    <row r="10432" spans="18:18" x14ac:dyDescent="0.25">
      <c r="R10432" s="50"/>
    </row>
    <row r="10433" spans="18:18" x14ac:dyDescent="0.25">
      <c r="R10433" s="50"/>
    </row>
    <row r="10434" spans="18:18" x14ac:dyDescent="0.25">
      <c r="R10434" s="50"/>
    </row>
    <row r="10435" spans="18:18" x14ac:dyDescent="0.25">
      <c r="R10435" s="50"/>
    </row>
    <row r="10436" spans="18:18" x14ac:dyDescent="0.25">
      <c r="R10436" s="50"/>
    </row>
    <row r="10437" spans="18:18" x14ac:dyDescent="0.25">
      <c r="R10437" s="50"/>
    </row>
    <row r="10438" spans="18:18" x14ac:dyDescent="0.25">
      <c r="R10438" s="50"/>
    </row>
    <row r="10439" spans="18:18" x14ac:dyDescent="0.25">
      <c r="R10439" s="50"/>
    </row>
    <row r="10440" spans="18:18" x14ac:dyDescent="0.25">
      <c r="R10440" s="50"/>
    </row>
    <row r="10441" spans="18:18" x14ac:dyDescent="0.25">
      <c r="R10441" s="50"/>
    </row>
    <row r="10442" spans="18:18" x14ac:dyDescent="0.25">
      <c r="R10442" s="50"/>
    </row>
    <row r="10443" spans="18:18" x14ac:dyDescent="0.25">
      <c r="R10443" s="50"/>
    </row>
    <row r="10444" spans="18:18" x14ac:dyDescent="0.25">
      <c r="R10444" s="50"/>
    </row>
    <row r="10445" spans="18:18" x14ac:dyDescent="0.25">
      <c r="R10445" s="50"/>
    </row>
    <row r="10446" spans="18:18" x14ac:dyDescent="0.25">
      <c r="R10446" s="50"/>
    </row>
    <row r="10447" spans="18:18" x14ac:dyDescent="0.25">
      <c r="R10447" s="50"/>
    </row>
    <row r="10448" spans="18:18" x14ac:dyDescent="0.25">
      <c r="R10448" s="50"/>
    </row>
    <row r="10449" spans="18:18" x14ac:dyDescent="0.25">
      <c r="R10449" s="50"/>
    </row>
    <row r="10450" spans="18:18" x14ac:dyDescent="0.25">
      <c r="R10450" s="50"/>
    </row>
    <row r="10451" spans="18:18" x14ac:dyDescent="0.25">
      <c r="R10451" s="50"/>
    </row>
    <row r="10452" spans="18:18" x14ac:dyDescent="0.25">
      <c r="R10452" s="50"/>
    </row>
    <row r="10453" spans="18:18" x14ac:dyDescent="0.25">
      <c r="R10453" s="50"/>
    </row>
    <row r="10454" spans="18:18" x14ac:dyDescent="0.25">
      <c r="R10454" s="50"/>
    </row>
    <row r="10455" spans="18:18" x14ac:dyDescent="0.25">
      <c r="R10455" s="50"/>
    </row>
    <row r="10456" spans="18:18" x14ac:dyDescent="0.25">
      <c r="R10456" s="50"/>
    </row>
    <row r="10457" spans="18:18" x14ac:dyDescent="0.25">
      <c r="R10457" s="50"/>
    </row>
    <row r="10458" spans="18:18" x14ac:dyDescent="0.25">
      <c r="R10458" s="50"/>
    </row>
    <row r="10459" spans="18:18" x14ac:dyDescent="0.25">
      <c r="R10459" s="50"/>
    </row>
    <row r="10460" spans="18:18" x14ac:dyDescent="0.25">
      <c r="R10460" s="50"/>
    </row>
    <row r="10461" spans="18:18" x14ac:dyDescent="0.25">
      <c r="R10461" s="50"/>
    </row>
    <row r="10462" spans="18:18" x14ac:dyDescent="0.25">
      <c r="R10462" s="50"/>
    </row>
    <row r="10463" spans="18:18" x14ac:dyDescent="0.25">
      <c r="R10463" s="50"/>
    </row>
    <row r="10464" spans="18:18" x14ac:dyDescent="0.25">
      <c r="R10464" s="50"/>
    </row>
    <row r="10465" spans="18:18" x14ac:dyDescent="0.25">
      <c r="R10465" s="50"/>
    </row>
    <row r="10466" spans="18:18" x14ac:dyDescent="0.25">
      <c r="R10466" s="50"/>
    </row>
    <row r="10467" spans="18:18" x14ac:dyDescent="0.25">
      <c r="R10467" s="50"/>
    </row>
    <row r="10468" spans="18:18" x14ac:dyDescent="0.25">
      <c r="R10468" s="50"/>
    </row>
    <row r="10469" spans="18:18" x14ac:dyDescent="0.25">
      <c r="R10469" s="50"/>
    </row>
    <row r="10470" spans="18:18" x14ac:dyDescent="0.25">
      <c r="R10470" s="50"/>
    </row>
    <row r="10471" spans="18:18" x14ac:dyDescent="0.25">
      <c r="R10471" s="50"/>
    </row>
    <row r="10472" spans="18:18" x14ac:dyDescent="0.25">
      <c r="R10472" s="50"/>
    </row>
    <row r="10473" spans="18:18" x14ac:dyDescent="0.25">
      <c r="R10473" s="50"/>
    </row>
    <row r="10474" spans="18:18" x14ac:dyDescent="0.25">
      <c r="R10474" s="50"/>
    </row>
    <row r="10475" spans="18:18" x14ac:dyDescent="0.25">
      <c r="R10475" s="50"/>
    </row>
    <row r="10476" spans="18:18" x14ac:dyDescent="0.25">
      <c r="R10476" s="50"/>
    </row>
    <row r="10477" spans="18:18" x14ac:dyDescent="0.25">
      <c r="R10477" s="50"/>
    </row>
    <row r="10478" spans="18:18" x14ac:dyDescent="0.25">
      <c r="R10478" s="50"/>
    </row>
    <row r="10479" spans="18:18" x14ac:dyDescent="0.25">
      <c r="R10479" s="50"/>
    </row>
    <row r="10480" spans="18:18" x14ac:dyDescent="0.25">
      <c r="R10480" s="50"/>
    </row>
    <row r="10481" spans="18:18" x14ac:dyDescent="0.25">
      <c r="R10481" s="50"/>
    </row>
    <row r="10482" spans="18:18" x14ac:dyDescent="0.25">
      <c r="R10482" s="50"/>
    </row>
    <row r="10483" spans="18:18" x14ac:dyDescent="0.25">
      <c r="R10483" s="50"/>
    </row>
    <row r="10484" spans="18:18" x14ac:dyDescent="0.25">
      <c r="R10484" s="50"/>
    </row>
    <row r="10485" spans="18:18" x14ac:dyDescent="0.25">
      <c r="R10485" s="50"/>
    </row>
    <row r="10486" spans="18:18" x14ac:dyDescent="0.25">
      <c r="R10486" s="50"/>
    </row>
    <row r="10487" spans="18:18" x14ac:dyDescent="0.25">
      <c r="R10487" s="50"/>
    </row>
    <row r="10488" spans="18:18" x14ac:dyDescent="0.25">
      <c r="R10488" s="50"/>
    </row>
    <row r="10489" spans="18:18" x14ac:dyDescent="0.25">
      <c r="R10489" s="50"/>
    </row>
    <row r="10490" spans="18:18" x14ac:dyDescent="0.25">
      <c r="R10490" s="50"/>
    </row>
    <row r="10491" spans="18:18" x14ac:dyDescent="0.25">
      <c r="R10491" s="50"/>
    </row>
    <row r="10492" spans="18:18" x14ac:dyDescent="0.25">
      <c r="R10492" s="50"/>
    </row>
    <row r="10493" spans="18:18" x14ac:dyDescent="0.25">
      <c r="R10493" s="50"/>
    </row>
    <row r="10494" spans="18:18" x14ac:dyDescent="0.25">
      <c r="R10494" s="50"/>
    </row>
    <row r="10495" spans="18:18" x14ac:dyDescent="0.25">
      <c r="R10495" s="50"/>
    </row>
    <row r="10496" spans="18:18" x14ac:dyDescent="0.25">
      <c r="R10496" s="50"/>
    </row>
    <row r="10497" spans="18:18" x14ac:dyDescent="0.25">
      <c r="R10497" s="50"/>
    </row>
    <row r="10498" spans="18:18" x14ac:dyDescent="0.25">
      <c r="R10498" s="50"/>
    </row>
    <row r="10499" spans="18:18" x14ac:dyDescent="0.25">
      <c r="R10499" s="50"/>
    </row>
    <row r="10500" spans="18:18" x14ac:dyDescent="0.25">
      <c r="R10500" s="50"/>
    </row>
    <row r="10501" spans="18:18" x14ac:dyDescent="0.25">
      <c r="R10501" s="50"/>
    </row>
    <row r="10502" spans="18:18" x14ac:dyDescent="0.25">
      <c r="R10502" s="50"/>
    </row>
    <row r="10503" spans="18:18" x14ac:dyDescent="0.25">
      <c r="R10503" s="50"/>
    </row>
    <row r="10504" spans="18:18" x14ac:dyDescent="0.25">
      <c r="R10504" s="50"/>
    </row>
    <row r="10505" spans="18:18" x14ac:dyDescent="0.25">
      <c r="R10505" s="50"/>
    </row>
    <row r="10506" spans="18:18" x14ac:dyDescent="0.25">
      <c r="R10506" s="50"/>
    </row>
    <row r="10507" spans="18:18" x14ac:dyDescent="0.25">
      <c r="R10507" s="50"/>
    </row>
    <row r="10508" spans="18:18" x14ac:dyDescent="0.25">
      <c r="R10508" s="50"/>
    </row>
    <row r="10509" spans="18:18" x14ac:dyDescent="0.25">
      <c r="R10509" s="50"/>
    </row>
    <row r="10510" spans="18:18" x14ac:dyDescent="0.25">
      <c r="R10510" s="50"/>
    </row>
    <row r="10511" spans="18:18" x14ac:dyDescent="0.25">
      <c r="R10511" s="50"/>
    </row>
    <row r="10512" spans="18:18" x14ac:dyDescent="0.25">
      <c r="R10512" s="50"/>
    </row>
    <row r="10513" spans="18:18" x14ac:dyDescent="0.25">
      <c r="R10513" s="50"/>
    </row>
    <row r="10514" spans="18:18" x14ac:dyDescent="0.25">
      <c r="R10514" s="50"/>
    </row>
    <row r="10515" spans="18:18" x14ac:dyDescent="0.25">
      <c r="R10515" s="50"/>
    </row>
    <row r="10516" spans="18:18" x14ac:dyDescent="0.25">
      <c r="R10516" s="50"/>
    </row>
    <row r="10517" spans="18:18" x14ac:dyDescent="0.25">
      <c r="R10517" s="50"/>
    </row>
    <row r="10518" spans="18:18" x14ac:dyDescent="0.25">
      <c r="R10518" s="50"/>
    </row>
    <row r="10519" spans="18:18" x14ac:dyDescent="0.25">
      <c r="R10519" s="50"/>
    </row>
    <row r="10520" spans="18:18" x14ac:dyDescent="0.25">
      <c r="R10520" s="50"/>
    </row>
    <row r="10521" spans="18:18" x14ac:dyDescent="0.25">
      <c r="R10521" s="50"/>
    </row>
    <row r="10522" spans="18:18" x14ac:dyDescent="0.25">
      <c r="R10522" s="50"/>
    </row>
    <row r="10523" spans="18:18" x14ac:dyDescent="0.25">
      <c r="R10523" s="50"/>
    </row>
    <row r="10524" spans="18:18" x14ac:dyDescent="0.25">
      <c r="R10524" s="50"/>
    </row>
    <row r="10525" spans="18:18" x14ac:dyDescent="0.25">
      <c r="R10525" s="50"/>
    </row>
    <row r="10526" spans="18:18" x14ac:dyDescent="0.25">
      <c r="R10526" s="50"/>
    </row>
    <row r="10527" spans="18:18" x14ac:dyDescent="0.25">
      <c r="R10527" s="50"/>
    </row>
    <row r="10528" spans="18:18" x14ac:dyDescent="0.25">
      <c r="R10528" s="50"/>
    </row>
    <row r="10529" spans="18:18" x14ac:dyDescent="0.25">
      <c r="R10529" s="50"/>
    </row>
    <row r="10530" spans="18:18" x14ac:dyDescent="0.25">
      <c r="R10530" s="50"/>
    </row>
    <row r="10531" spans="18:18" x14ac:dyDescent="0.25">
      <c r="R10531" s="50"/>
    </row>
    <row r="10532" spans="18:18" x14ac:dyDescent="0.25">
      <c r="R10532" s="50"/>
    </row>
    <row r="10533" spans="18:18" x14ac:dyDescent="0.25">
      <c r="R10533" s="50"/>
    </row>
    <row r="10534" spans="18:18" x14ac:dyDescent="0.25">
      <c r="R10534" s="50"/>
    </row>
    <row r="10535" spans="18:18" x14ac:dyDescent="0.25">
      <c r="R10535" s="50"/>
    </row>
    <row r="10536" spans="18:18" x14ac:dyDescent="0.25">
      <c r="R10536" s="50"/>
    </row>
    <row r="10537" spans="18:18" x14ac:dyDescent="0.25">
      <c r="R10537" s="50"/>
    </row>
    <row r="10538" spans="18:18" x14ac:dyDescent="0.25">
      <c r="R10538" s="50"/>
    </row>
    <row r="10539" spans="18:18" x14ac:dyDescent="0.25">
      <c r="R10539" s="50"/>
    </row>
    <row r="10540" spans="18:18" x14ac:dyDescent="0.25">
      <c r="R10540" s="50"/>
    </row>
    <row r="10541" spans="18:18" x14ac:dyDescent="0.25">
      <c r="R10541" s="50"/>
    </row>
    <row r="10542" spans="18:18" x14ac:dyDescent="0.25">
      <c r="R10542" s="50"/>
    </row>
    <row r="10543" spans="18:18" x14ac:dyDescent="0.25">
      <c r="R10543" s="50"/>
    </row>
    <row r="10544" spans="18:18" x14ac:dyDescent="0.25">
      <c r="R10544" s="50"/>
    </row>
    <row r="10545" spans="18:18" x14ac:dyDescent="0.25">
      <c r="R10545" s="50"/>
    </row>
    <row r="10546" spans="18:18" x14ac:dyDescent="0.25">
      <c r="R10546" s="50"/>
    </row>
    <row r="10547" spans="18:18" x14ac:dyDescent="0.25">
      <c r="R10547" s="50"/>
    </row>
    <row r="10548" spans="18:18" x14ac:dyDescent="0.25">
      <c r="R10548" s="50"/>
    </row>
    <row r="10549" spans="18:18" x14ac:dyDescent="0.25">
      <c r="R10549" s="50"/>
    </row>
    <row r="10550" spans="18:18" x14ac:dyDescent="0.25">
      <c r="R10550" s="50"/>
    </row>
    <row r="10551" spans="18:18" x14ac:dyDescent="0.25">
      <c r="R10551" s="50"/>
    </row>
    <row r="10552" spans="18:18" x14ac:dyDescent="0.25">
      <c r="R10552" s="50"/>
    </row>
    <row r="10553" spans="18:18" x14ac:dyDescent="0.25">
      <c r="R10553" s="50"/>
    </row>
    <row r="10554" spans="18:18" x14ac:dyDescent="0.25">
      <c r="R10554" s="50"/>
    </row>
    <row r="10555" spans="18:18" x14ac:dyDescent="0.25">
      <c r="R10555" s="50"/>
    </row>
    <row r="10556" spans="18:18" x14ac:dyDescent="0.25">
      <c r="R10556" s="50"/>
    </row>
    <row r="10557" spans="18:18" x14ac:dyDescent="0.25">
      <c r="R10557" s="50"/>
    </row>
    <row r="10558" spans="18:18" x14ac:dyDescent="0.25">
      <c r="R10558" s="50"/>
    </row>
    <row r="10559" spans="18:18" x14ac:dyDescent="0.25">
      <c r="R10559" s="50"/>
    </row>
    <row r="10560" spans="18:18" x14ac:dyDescent="0.25">
      <c r="R10560" s="50"/>
    </row>
    <row r="10561" spans="18:18" x14ac:dyDescent="0.25">
      <c r="R10561" s="50"/>
    </row>
    <row r="10562" spans="18:18" x14ac:dyDescent="0.25">
      <c r="R10562" s="50"/>
    </row>
    <row r="10563" spans="18:18" x14ac:dyDescent="0.25">
      <c r="R10563" s="50"/>
    </row>
    <row r="10564" spans="18:18" x14ac:dyDescent="0.25">
      <c r="R10564" s="50"/>
    </row>
    <row r="10565" spans="18:18" x14ac:dyDescent="0.25">
      <c r="R10565" s="50"/>
    </row>
    <row r="10566" spans="18:18" x14ac:dyDescent="0.25">
      <c r="R10566" s="50"/>
    </row>
    <row r="10567" spans="18:18" x14ac:dyDescent="0.25">
      <c r="R10567" s="50"/>
    </row>
    <row r="10568" spans="18:18" x14ac:dyDescent="0.25">
      <c r="R10568" s="50"/>
    </row>
    <row r="10569" spans="18:18" x14ac:dyDescent="0.25">
      <c r="R10569" s="50"/>
    </row>
    <row r="10570" spans="18:18" x14ac:dyDescent="0.25">
      <c r="R10570" s="50"/>
    </row>
    <row r="10571" spans="18:18" x14ac:dyDescent="0.25">
      <c r="R10571" s="50"/>
    </row>
    <row r="10572" spans="18:18" x14ac:dyDescent="0.25">
      <c r="R10572" s="50"/>
    </row>
    <row r="10573" spans="18:18" x14ac:dyDescent="0.25">
      <c r="R10573" s="50"/>
    </row>
    <row r="10574" spans="18:18" x14ac:dyDescent="0.25">
      <c r="R10574" s="50"/>
    </row>
    <row r="10575" spans="18:18" x14ac:dyDescent="0.25">
      <c r="R10575" s="50"/>
    </row>
    <row r="10576" spans="18:18" x14ac:dyDescent="0.25">
      <c r="R10576" s="50"/>
    </row>
    <row r="10577" spans="18:18" x14ac:dyDescent="0.25">
      <c r="R10577" s="50"/>
    </row>
    <row r="10578" spans="18:18" x14ac:dyDescent="0.25">
      <c r="R10578" s="50"/>
    </row>
    <row r="10579" spans="18:18" x14ac:dyDescent="0.25">
      <c r="R10579" s="50"/>
    </row>
    <row r="10580" spans="18:18" x14ac:dyDescent="0.25">
      <c r="R10580" s="50"/>
    </row>
    <row r="10581" spans="18:18" x14ac:dyDescent="0.25">
      <c r="R10581" s="50"/>
    </row>
    <row r="10582" spans="18:18" x14ac:dyDescent="0.25">
      <c r="R10582" s="50"/>
    </row>
    <row r="10583" spans="18:18" x14ac:dyDescent="0.25">
      <c r="R10583" s="50"/>
    </row>
    <row r="10584" spans="18:18" x14ac:dyDescent="0.25">
      <c r="R10584" s="50"/>
    </row>
    <row r="10585" spans="18:18" x14ac:dyDescent="0.25">
      <c r="R10585" s="50"/>
    </row>
    <row r="10586" spans="18:18" x14ac:dyDescent="0.25">
      <c r="R10586" s="50"/>
    </row>
    <row r="10587" spans="18:18" x14ac:dyDescent="0.25">
      <c r="R10587" s="50"/>
    </row>
    <row r="10588" spans="18:18" x14ac:dyDescent="0.25">
      <c r="R10588" s="50"/>
    </row>
    <row r="10589" spans="18:18" x14ac:dyDescent="0.25">
      <c r="R10589" s="50"/>
    </row>
    <row r="10590" spans="18:18" x14ac:dyDescent="0.25">
      <c r="R10590" s="50"/>
    </row>
    <row r="10591" spans="18:18" x14ac:dyDescent="0.25">
      <c r="R10591" s="50"/>
    </row>
    <row r="10592" spans="18:18" x14ac:dyDescent="0.25">
      <c r="R10592" s="50"/>
    </row>
    <row r="10593" spans="18:18" x14ac:dyDescent="0.25">
      <c r="R10593" s="50"/>
    </row>
    <row r="10594" spans="18:18" x14ac:dyDescent="0.25">
      <c r="R10594" s="50"/>
    </row>
    <row r="10595" spans="18:18" x14ac:dyDescent="0.25">
      <c r="R10595" s="50"/>
    </row>
    <row r="10596" spans="18:18" x14ac:dyDescent="0.25">
      <c r="R10596" s="50"/>
    </row>
    <row r="10597" spans="18:18" x14ac:dyDescent="0.25">
      <c r="R10597" s="50"/>
    </row>
    <row r="10598" spans="18:18" x14ac:dyDescent="0.25">
      <c r="R10598" s="50"/>
    </row>
    <row r="10599" spans="18:18" x14ac:dyDescent="0.25">
      <c r="R10599" s="50"/>
    </row>
    <row r="10600" spans="18:18" x14ac:dyDescent="0.25">
      <c r="R10600" s="50"/>
    </row>
    <row r="10601" spans="18:18" x14ac:dyDescent="0.25">
      <c r="R10601" s="50"/>
    </row>
    <row r="10602" spans="18:18" x14ac:dyDescent="0.25">
      <c r="R10602" s="50"/>
    </row>
    <row r="10603" spans="18:18" x14ac:dyDescent="0.25">
      <c r="R10603" s="50"/>
    </row>
    <row r="10604" spans="18:18" x14ac:dyDescent="0.25">
      <c r="R10604" s="50"/>
    </row>
    <row r="10605" spans="18:18" x14ac:dyDescent="0.25">
      <c r="R10605" s="50"/>
    </row>
    <row r="10606" spans="18:18" x14ac:dyDescent="0.25">
      <c r="R10606" s="50"/>
    </row>
    <row r="10607" spans="18:18" x14ac:dyDescent="0.25">
      <c r="R10607" s="50"/>
    </row>
    <row r="10608" spans="18:18" x14ac:dyDescent="0.25">
      <c r="R10608" s="50"/>
    </row>
    <row r="10609" spans="18:18" x14ac:dyDescent="0.25">
      <c r="R10609" s="50"/>
    </row>
    <row r="10610" spans="18:18" x14ac:dyDescent="0.25">
      <c r="R10610" s="50"/>
    </row>
    <row r="10611" spans="18:18" x14ac:dyDescent="0.25">
      <c r="R10611" s="50"/>
    </row>
    <row r="10612" spans="18:18" x14ac:dyDescent="0.25">
      <c r="R10612" s="50"/>
    </row>
    <row r="10613" spans="18:18" x14ac:dyDescent="0.25">
      <c r="R10613" s="50"/>
    </row>
    <row r="10614" spans="18:18" x14ac:dyDescent="0.25">
      <c r="R10614" s="50"/>
    </row>
    <row r="10615" spans="18:18" x14ac:dyDescent="0.25">
      <c r="R10615" s="50"/>
    </row>
    <row r="10616" spans="18:18" x14ac:dyDescent="0.25">
      <c r="R10616" s="50"/>
    </row>
    <row r="10617" spans="18:18" x14ac:dyDescent="0.25">
      <c r="R10617" s="50"/>
    </row>
    <row r="10618" spans="18:18" x14ac:dyDescent="0.25">
      <c r="R10618" s="50"/>
    </row>
    <row r="10619" spans="18:18" x14ac:dyDescent="0.25">
      <c r="R10619" s="50"/>
    </row>
    <row r="10620" spans="18:18" x14ac:dyDescent="0.25">
      <c r="R10620" s="50"/>
    </row>
    <row r="10621" spans="18:18" x14ac:dyDescent="0.25">
      <c r="R10621" s="50"/>
    </row>
    <row r="10622" spans="18:18" x14ac:dyDescent="0.25">
      <c r="R10622" s="50"/>
    </row>
    <row r="10623" spans="18:18" x14ac:dyDescent="0.25">
      <c r="R10623" s="50"/>
    </row>
    <row r="10624" spans="18:18" x14ac:dyDescent="0.25">
      <c r="R10624" s="50"/>
    </row>
    <row r="10625" spans="18:18" x14ac:dyDescent="0.25">
      <c r="R10625" s="50"/>
    </row>
    <row r="10626" spans="18:18" x14ac:dyDescent="0.25">
      <c r="R10626" s="50"/>
    </row>
    <row r="10627" spans="18:18" x14ac:dyDescent="0.25">
      <c r="R10627" s="50"/>
    </row>
    <row r="10628" spans="18:18" x14ac:dyDescent="0.25">
      <c r="R10628" s="50"/>
    </row>
    <row r="10629" spans="18:18" x14ac:dyDescent="0.25">
      <c r="R10629" s="50"/>
    </row>
    <row r="10630" spans="18:18" x14ac:dyDescent="0.25">
      <c r="R10630" s="50"/>
    </row>
    <row r="10631" spans="18:18" x14ac:dyDescent="0.25">
      <c r="R10631" s="50"/>
    </row>
    <row r="10632" spans="18:18" x14ac:dyDescent="0.25">
      <c r="R10632" s="50"/>
    </row>
    <row r="10633" spans="18:18" x14ac:dyDescent="0.25">
      <c r="R10633" s="50"/>
    </row>
    <row r="10634" spans="18:18" x14ac:dyDescent="0.25">
      <c r="R10634" s="50"/>
    </row>
    <row r="10635" spans="18:18" x14ac:dyDescent="0.25">
      <c r="R10635" s="50"/>
    </row>
    <row r="10636" spans="18:18" x14ac:dyDescent="0.25">
      <c r="R10636" s="50"/>
    </row>
    <row r="10637" spans="18:18" x14ac:dyDescent="0.25">
      <c r="R10637" s="50"/>
    </row>
    <row r="10638" spans="18:18" x14ac:dyDescent="0.25">
      <c r="R10638" s="50"/>
    </row>
    <row r="10639" spans="18:18" x14ac:dyDescent="0.25">
      <c r="R10639" s="50"/>
    </row>
    <row r="10640" spans="18:18" x14ac:dyDescent="0.25">
      <c r="R10640" s="50"/>
    </row>
    <row r="10641" spans="18:18" x14ac:dyDescent="0.25">
      <c r="R10641" s="50"/>
    </row>
    <row r="10642" spans="18:18" x14ac:dyDescent="0.25">
      <c r="R10642" s="50"/>
    </row>
    <row r="10643" spans="18:18" x14ac:dyDescent="0.25">
      <c r="R10643" s="50"/>
    </row>
    <row r="10644" spans="18:18" x14ac:dyDescent="0.25">
      <c r="R10644" s="50"/>
    </row>
    <row r="10645" spans="18:18" x14ac:dyDescent="0.25">
      <c r="R10645" s="50"/>
    </row>
    <row r="10646" spans="18:18" x14ac:dyDescent="0.25">
      <c r="R10646" s="50"/>
    </row>
    <row r="10647" spans="18:18" x14ac:dyDescent="0.25">
      <c r="R10647" s="50"/>
    </row>
    <row r="10648" spans="18:18" x14ac:dyDescent="0.25">
      <c r="R10648" s="50"/>
    </row>
    <row r="10649" spans="18:18" x14ac:dyDescent="0.25">
      <c r="R10649" s="50"/>
    </row>
    <row r="10650" spans="18:18" x14ac:dyDescent="0.25">
      <c r="R10650" s="50"/>
    </row>
    <row r="10651" spans="18:18" x14ac:dyDescent="0.25">
      <c r="R10651" s="50"/>
    </row>
    <row r="10652" spans="18:18" x14ac:dyDescent="0.25">
      <c r="R10652" s="50"/>
    </row>
    <row r="10653" spans="18:18" x14ac:dyDescent="0.25">
      <c r="R10653" s="50"/>
    </row>
    <row r="10654" spans="18:18" x14ac:dyDescent="0.25">
      <c r="R10654" s="50"/>
    </row>
    <row r="10655" spans="18:18" x14ac:dyDescent="0.25">
      <c r="R10655" s="50"/>
    </row>
    <row r="10656" spans="18:18" x14ac:dyDescent="0.25">
      <c r="R10656" s="50"/>
    </row>
    <row r="10657" spans="18:18" x14ac:dyDescent="0.25">
      <c r="R10657" s="50"/>
    </row>
    <row r="10658" spans="18:18" x14ac:dyDescent="0.25">
      <c r="R10658" s="50"/>
    </row>
    <row r="10659" spans="18:18" x14ac:dyDescent="0.25">
      <c r="R10659" s="50"/>
    </row>
    <row r="10660" spans="18:18" x14ac:dyDescent="0.25">
      <c r="R10660" s="50"/>
    </row>
    <row r="10661" spans="18:18" x14ac:dyDescent="0.25">
      <c r="R10661" s="50"/>
    </row>
    <row r="10662" spans="18:18" x14ac:dyDescent="0.25">
      <c r="R10662" s="50"/>
    </row>
    <row r="10663" spans="18:18" x14ac:dyDescent="0.25">
      <c r="R10663" s="50"/>
    </row>
    <row r="10664" spans="18:18" x14ac:dyDescent="0.25">
      <c r="R10664" s="50"/>
    </row>
    <row r="10665" spans="18:18" x14ac:dyDescent="0.25">
      <c r="R10665" s="50"/>
    </row>
    <row r="10666" spans="18:18" x14ac:dyDescent="0.25">
      <c r="R10666" s="50"/>
    </row>
    <row r="10667" spans="18:18" x14ac:dyDescent="0.25">
      <c r="R10667" s="50"/>
    </row>
    <row r="10668" spans="18:18" x14ac:dyDescent="0.25">
      <c r="R10668" s="50"/>
    </row>
    <row r="10669" spans="18:18" x14ac:dyDescent="0.25">
      <c r="R10669" s="50"/>
    </row>
    <row r="10670" spans="18:18" x14ac:dyDescent="0.25">
      <c r="R10670" s="50"/>
    </row>
    <row r="10671" spans="18:18" x14ac:dyDescent="0.25">
      <c r="R10671" s="50"/>
    </row>
    <row r="10672" spans="18:18" x14ac:dyDescent="0.25">
      <c r="R10672" s="50"/>
    </row>
    <row r="10673" spans="18:18" x14ac:dyDescent="0.25">
      <c r="R10673" s="50"/>
    </row>
    <row r="10674" spans="18:18" x14ac:dyDescent="0.25">
      <c r="R10674" s="50"/>
    </row>
    <row r="10675" spans="18:18" x14ac:dyDescent="0.25">
      <c r="R10675" s="50"/>
    </row>
    <row r="10676" spans="18:18" x14ac:dyDescent="0.25">
      <c r="R10676" s="50"/>
    </row>
    <row r="10677" spans="18:18" x14ac:dyDescent="0.25">
      <c r="R10677" s="50"/>
    </row>
    <row r="10678" spans="18:18" x14ac:dyDescent="0.25">
      <c r="R10678" s="50"/>
    </row>
    <row r="10679" spans="18:18" x14ac:dyDescent="0.25">
      <c r="R10679" s="50"/>
    </row>
    <row r="10680" spans="18:18" x14ac:dyDescent="0.25">
      <c r="R10680" s="50"/>
    </row>
    <row r="10681" spans="18:18" x14ac:dyDescent="0.25">
      <c r="R10681" s="50"/>
    </row>
    <row r="10682" spans="18:18" x14ac:dyDescent="0.25">
      <c r="R10682" s="50"/>
    </row>
    <row r="10683" spans="18:18" x14ac:dyDescent="0.25">
      <c r="R10683" s="50"/>
    </row>
    <row r="10684" spans="18:18" x14ac:dyDescent="0.25">
      <c r="R10684" s="50"/>
    </row>
    <row r="10685" spans="18:18" x14ac:dyDescent="0.25">
      <c r="R10685" s="50"/>
    </row>
    <row r="10686" spans="18:18" x14ac:dyDescent="0.25">
      <c r="R10686" s="50"/>
    </row>
    <row r="10687" spans="18:18" x14ac:dyDescent="0.25">
      <c r="R10687" s="50"/>
    </row>
    <row r="10688" spans="18:18" x14ac:dyDescent="0.25">
      <c r="R10688" s="50"/>
    </row>
    <row r="10689" spans="18:18" x14ac:dyDescent="0.25">
      <c r="R10689" s="50"/>
    </row>
    <row r="10690" spans="18:18" x14ac:dyDescent="0.25">
      <c r="R10690" s="50"/>
    </row>
    <row r="10691" spans="18:18" x14ac:dyDescent="0.25">
      <c r="R10691" s="50"/>
    </row>
    <row r="10692" spans="18:18" x14ac:dyDescent="0.25">
      <c r="R10692" s="50"/>
    </row>
    <row r="10693" spans="18:18" x14ac:dyDescent="0.25">
      <c r="R10693" s="50"/>
    </row>
    <row r="10694" spans="18:18" x14ac:dyDescent="0.25">
      <c r="R10694" s="50"/>
    </row>
    <row r="10695" spans="18:18" x14ac:dyDescent="0.25">
      <c r="R10695" s="50"/>
    </row>
    <row r="10696" spans="18:18" x14ac:dyDescent="0.25">
      <c r="R10696" s="50"/>
    </row>
    <row r="10697" spans="18:18" x14ac:dyDescent="0.25">
      <c r="R10697" s="50"/>
    </row>
    <row r="10698" spans="18:18" x14ac:dyDescent="0.25">
      <c r="R10698" s="50"/>
    </row>
    <row r="10699" spans="18:18" x14ac:dyDescent="0.25">
      <c r="R10699" s="50"/>
    </row>
    <row r="10700" spans="18:18" x14ac:dyDescent="0.25">
      <c r="R10700" s="50"/>
    </row>
    <row r="10701" spans="18:18" x14ac:dyDescent="0.25">
      <c r="R10701" s="50"/>
    </row>
    <row r="10702" spans="18:18" x14ac:dyDescent="0.25">
      <c r="R10702" s="50"/>
    </row>
    <row r="10703" spans="18:18" x14ac:dyDescent="0.25">
      <c r="R10703" s="50"/>
    </row>
    <row r="10704" spans="18:18" x14ac:dyDescent="0.25">
      <c r="R10704" s="50"/>
    </row>
    <row r="10705" spans="18:18" x14ac:dyDescent="0.25">
      <c r="R10705" s="50"/>
    </row>
    <row r="10706" spans="18:18" x14ac:dyDescent="0.25">
      <c r="R10706" s="50"/>
    </row>
    <row r="10707" spans="18:18" x14ac:dyDescent="0.25">
      <c r="R10707" s="50"/>
    </row>
    <row r="10708" spans="18:18" x14ac:dyDescent="0.25">
      <c r="R10708" s="50"/>
    </row>
    <row r="10709" spans="18:18" x14ac:dyDescent="0.25">
      <c r="R10709" s="50"/>
    </row>
    <row r="10710" spans="18:18" x14ac:dyDescent="0.25">
      <c r="R10710" s="50"/>
    </row>
    <row r="10711" spans="18:18" x14ac:dyDescent="0.25">
      <c r="R10711" s="50"/>
    </row>
    <row r="10712" spans="18:18" x14ac:dyDescent="0.25">
      <c r="R10712" s="50"/>
    </row>
    <row r="10713" spans="18:18" x14ac:dyDescent="0.25">
      <c r="R10713" s="50"/>
    </row>
    <row r="10714" spans="18:18" x14ac:dyDescent="0.25">
      <c r="R10714" s="50"/>
    </row>
    <row r="10715" spans="18:18" x14ac:dyDescent="0.25">
      <c r="R10715" s="50"/>
    </row>
    <row r="10716" spans="18:18" x14ac:dyDescent="0.25">
      <c r="R10716" s="50"/>
    </row>
    <row r="10717" spans="18:18" x14ac:dyDescent="0.25">
      <c r="R10717" s="50"/>
    </row>
    <row r="10718" spans="18:18" x14ac:dyDescent="0.25">
      <c r="R10718" s="50"/>
    </row>
    <row r="10719" spans="18:18" x14ac:dyDescent="0.25">
      <c r="R10719" s="50"/>
    </row>
    <row r="10720" spans="18:18" x14ac:dyDescent="0.25">
      <c r="R10720" s="50"/>
    </row>
    <row r="10721" spans="18:18" x14ac:dyDescent="0.25">
      <c r="R10721" s="50"/>
    </row>
    <row r="10722" spans="18:18" x14ac:dyDescent="0.25">
      <c r="R10722" s="50"/>
    </row>
    <row r="10723" spans="18:18" x14ac:dyDescent="0.25">
      <c r="R10723" s="50"/>
    </row>
    <row r="10724" spans="18:18" x14ac:dyDescent="0.25">
      <c r="R10724" s="50"/>
    </row>
    <row r="10725" spans="18:18" x14ac:dyDescent="0.25">
      <c r="R10725" s="50"/>
    </row>
    <row r="10726" spans="18:18" x14ac:dyDescent="0.25">
      <c r="R10726" s="50"/>
    </row>
    <row r="10727" spans="18:18" x14ac:dyDescent="0.25">
      <c r="R10727" s="50"/>
    </row>
    <row r="10728" spans="18:18" x14ac:dyDescent="0.25">
      <c r="R10728" s="50"/>
    </row>
    <row r="10729" spans="18:18" x14ac:dyDescent="0.25">
      <c r="R10729" s="50"/>
    </row>
    <row r="10730" spans="18:18" x14ac:dyDescent="0.25">
      <c r="R10730" s="50"/>
    </row>
    <row r="10731" spans="18:18" x14ac:dyDescent="0.25">
      <c r="R10731" s="50"/>
    </row>
    <row r="10732" spans="18:18" x14ac:dyDescent="0.25">
      <c r="R10732" s="50"/>
    </row>
    <row r="10733" spans="18:18" x14ac:dyDescent="0.25">
      <c r="R10733" s="50"/>
    </row>
    <row r="10734" spans="18:18" x14ac:dyDescent="0.25">
      <c r="R10734" s="50"/>
    </row>
    <row r="10735" spans="18:18" x14ac:dyDescent="0.25">
      <c r="R10735" s="50"/>
    </row>
    <row r="10736" spans="18:18" x14ac:dyDescent="0.25">
      <c r="R10736" s="50"/>
    </row>
    <row r="10737" spans="18:18" x14ac:dyDescent="0.25">
      <c r="R10737" s="50"/>
    </row>
    <row r="10738" spans="18:18" x14ac:dyDescent="0.25">
      <c r="R10738" s="50"/>
    </row>
    <row r="10739" spans="18:18" x14ac:dyDescent="0.25">
      <c r="R10739" s="50"/>
    </row>
    <row r="10740" spans="18:18" x14ac:dyDescent="0.25">
      <c r="R10740" s="50"/>
    </row>
    <row r="10741" spans="18:18" x14ac:dyDescent="0.25">
      <c r="R10741" s="50"/>
    </row>
    <row r="10742" spans="18:18" x14ac:dyDescent="0.25">
      <c r="R10742" s="50"/>
    </row>
    <row r="10743" spans="18:18" x14ac:dyDescent="0.25">
      <c r="R10743" s="50"/>
    </row>
    <row r="10744" spans="18:18" x14ac:dyDescent="0.25">
      <c r="R10744" s="50"/>
    </row>
    <row r="10745" spans="18:18" x14ac:dyDescent="0.25">
      <c r="R10745" s="50"/>
    </row>
    <row r="10746" spans="18:18" x14ac:dyDescent="0.25">
      <c r="R10746" s="50"/>
    </row>
    <row r="10747" spans="18:18" x14ac:dyDescent="0.25">
      <c r="R10747" s="50"/>
    </row>
    <row r="10748" spans="18:18" x14ac:dyDescent="0.25">
      <c r="R10748" s="50"/>
    </row>
    <row r="10749" spans="18:18" x14ac:dyDescent="0.25">
      <c r="R10749" s="50"/>
    </row>
    <row r="10750" spans="18:18" x14ac:dyDescent="0.25">
      <c r="R10750" s="50"/>
    </row>
    <row r="10751" spans="18:18" x14ac:dyDescent="0.25">
      <c r="R10751" s="50"/>
    </row>
    <row r="10752" spans="18:18" x14ac:dyDescent="0.25">
      <c r="R10752" s="50"/>
    </row>
    <row r="10753" spans="18:18" x14ac:dyDescent="0.25">
      <c r="R10753" s="50"/>
    </row>
    <row r="10754" spans="18:18" x14ac:dyDescent="0.25">
      <c r="R10754" s="50"/>
    </row>
    <row r="10755" spans="18:18" x14ac:dyDescent="0.25">
      <c r="R10755" s="5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999"/>
  <sheetViews>
    <sheetView zoomScale="85" zoomScaleNormal="85" workbookViewId="0">
      <pane xSplit="4" ySplit="1" topLeftCell="E2" activePane="bottomRight" state="frozen"/>
      <selection pane="topRight" activeCell="E1" sqref="E1"/>
      <selection pane="bottomLeft" activeCell="A2" sqref="A2"/>
      <selection pane="bottomRight" activeCell="K2" sqref="K2"/>
    </sheetView>
  </sheetViews>
  <sheetFormatPr defaultColWidth="9.140625" defaultRowHeight="15" x14ac:dyDescent="0.25"/>
  <cols>
    <col min="1" max="4" width="25.7109375" style="5" customWidth="1"/>
    <col min="5" max="10" width="15.140625" style="5" customWidth="1"/>
    <col min="11" max="11" width="28.5703125" style="5" customWidth="1"/>
    <col min="12" max="12" width="91.28515625" style="5" customWidth="1"/>
    <col min="13" max="16384" width="9.140625" style="5"/>
  </cols>
  <sheetData>
    <row r="1" spans="1:12" s="52" customFormat="1" ht="95.25" customHeight="1" x14ac:dyDescent="0.25">
      <c r="A1" s="46" t="s">
        <v>8</v>
      </c>
      <c r="B1" s="46" t="s">
        <v>9</v>
      </c>
      <c r="C1" s="46" t="s">
        <v>32</v>
      </c>
      <c r="D1" s="46" t="s">
        <v>10</v>
      </c>
      <c r="E1" s="58" t="s">
        <v>40</v>
      </c>
      <c r="F1" s="58" t="s">
        <v>41</v>
      </c>
      <c r="G1" s="47" t="s">
        <v>42</v>
      </c>
      <c r="H1" s="59" t="s">
        <v>43</v>
      </c>
      <c r="I1" s="59" t="s">
        <v>44</v>
      </c>
      <c r="J1" s="48" t="s">
        <v>58</v>
      </c>
      <c r="K1" s="47" t="s">
        <v>45</v>
      </c>
      <c r="L1" s="11" t="s">
        <v>11</v>
      </c>
    </row>
    <row r="2" spans="1:12" x14ac:dyDescent="0.25">
      <c r="A2" s="34" t="str">
        <f>IF(ISBLANK('[1]Counts-Ballots'!A2),"",'[1]Counts-Ballots'!A2)</f>
        <v/>
      </c>
      <c r="B2" s="34" t="str">
        <f>IF(ISBLANK('[1]Counts-Ballots'!B2),"",'[1]Counts-Ballots'!B2)</f>
        <v/>
      </c>
      <c r="C2" s="34" t="str">
        <f>IF(ISBLANK('[1]Counts-Ballots'!C2),"",'[1]Counts-Ballots'!C2)</f>
        <v/>
      </c>
      <c r="D2" s="34" t="str">
        <f>IF(ISBLANK('[1]Counts-Ballots'!D2),"",'[1]Counts-Ballots'!D2)</f>
        <v/>
      </c>
      <c r="E2"/>
      <c r="F2"/>
      <c r="G2" s="34">
        <f>SUM(E2:F2)</f>
        <v>0</v>
      </c>
      <c r="H2"/>
      <c r="I2"/>
      <c r="J2" s="43">
        <f>SUM(H2:I2)</f>
        <v>0</v>
      </c>
      <c r="K2" s="45" t="str">
        <f>IF(G2&lt;&gt;J2,"DISCREPANCY","")</f>
        <v/>
      </c>
      <c r="L2"/>
    </row>
    <row r="3" spans="1:12" x14ac:dyDescent="0.25">
      <c r="A3" s="34" t="str">
        <f>IF(ISBLANK('[1]Counts-Ballots'!A3),"",'[1]Counts-Ballots'!A3)</f>
        <v/>
      </c>
      <c r="B3" s="34" t="str">
        <f>IF(ISBLANK('[1]Counts-Ballots'!B3),"",'[1]Counts-Ballots'!B3)</f>
        <v/>
      </c>
      <c r="C3" s="34" t="str">
        <f>IF(ISBLANK('[1]Counts-Ballots'!C3),"",'[1]Counts-Ballots'!C3)</f>
        <v/>
      </c>
      <c r="D3" s="34" t="str">
        <f>IF(ISBLANK('[1]Counts-Ballots'!D3),"",'[1]Counts-Ballots'!D3)</f>
        <v/>
      </c>
      <c r="E3"/>
      <c r="F3"/>
      <c r="G3" s="34">
        <f>SUM(E3:F3)</f>
        <v>0</v>
      </c>
      <c r="H3"/>
      <c r="I3"/>
      <c r="J3" s="43">
        <f>SUM(H3:I3)</f>
        <v>0</v>
      </c>
      <c r="K3" s="45" t="str">
        <f>IF(G3&lt;&gt;J3,"DISCREPANCY","")</f>
        <v/>
      </c>
      <c r="L3"/>
    </row>
    <row r="4" spans="1:12" x14ac:dyDescent="0.25">
      <c r="A4" s="34" t="str">
        <f>IF(ISBLANK('[1]Counts-Ballots'!A4),"",'[1]Counts-Ballots'!A4)</f>
        <v/>
      </c>
      <c r="B4" s="34" t="str">
        <f>IF(ISBLANK('[1]Counts-Ballots'!B4),"",'[1]Counts-Ballots'!B4)</f>
        <v/>
      </c>
      <c r="C4" s="34" t="str">
        <f>IF(ISBLANK('[1]Counts-Ballots'!C4),"",'[1]Counts-Ballots'!C4)</f>
        <v/>
      </c>
      <c r="D4" s="34" t="str">
        <f>IF(ISBLANK('[1]Counts-Ballots'!D4),"",'[1]Counts-Ballots'!D4)</f>
        <v/>
      </c>
      <c r="E4" s="1"/>
      <c r="F4" s="1"/>
      <c r="G4" s="34">
        <f>SUM(E4:F4)</f>
        <v>0</v>
      </c>
      <c r="H4" s="1"/>
      <c r="I4"/>
      <c r="J4" s="43">
        <f>SUM(H4:I4)</f>
        <v>0</v>
      </c>
      <c r="K4" s="45" t="str">
        <f>IF(G4&lt;&gt;J4,"DISCREPANCY","")</f>
        <v/>
      </c>
      <c r="L4"/>
    </row>
    <row r="5" spans="1:12" x14ac:dyDescent="0.25">
      <c r="A5" s="34" t="str">
        <f>IF(ISBLANK('[1]Counts-Ballots'!A5),"",'[1]Counts-Ballots'!A5)</f>
        <v/>
      </c>
      <c r="B5" s="34" t="str">
        <f>IF(ISBLANK('[1]Counts-Ballots'!B5),"",'[1]Counts-Ballots'!B5)</f>
        <v/>
      </c>
      <c r="C5" s="34" t="str">
        <f>IF(ISBLANK('[1]Counts-Ballots'!C5),"",'[1]Counts-Ballots'!C5)</f>
        <v/>
      </c>
      <c r="D5" s="34" t="str">
        <f>IF(ISBLANK('[1]Counts-Ballots'!D5),"",'[1]Counts-Ballots'!D5)</f>
        <v/>
      </c>
      <c r="E5"/>
      <c r="F5"/>
      <c r="G5" s="34">
        <f>SUM(E5:F5)</f>
        <v>0</v>
      </c>
      <c r="H5"/>
      <c r="I5"/>
      <c r="J5" s="43">
        <f>SUM(H5:I5)</f>
        <v>0</v>
      </c>
      <c r="K5" s="45" t="str">
        <f>IF(G5&lt;&gt;J5,"DISCREPANCY","")</f>
        <v/>
      </c>
      <c r="L5"/>
    </row>
    <row r="6" spans="1:12" x14ac:dyDescent="0.25">
      <c r="A6" s="34" t="str">
        <f>IF(ISBLANK('[1]Counts-Ballots'!A6),"",'[1]Counts-Ballots'!A6)</f>
        <v/>
      </c>
      <c r="B6" s="34" t="str">
        <f>IF(ISBLANK('[1]Counts-Ballots'!B6),"",'[1]Counts-Ballots'!B6)</f>
        <v/>
      </c>
      <c r="C6" s="34" t="str">
        <f>IF(ISBLANK('[1]Counts-Ballots'!C6),"",'[1]Counts-Ballots'!C6)</f>
        <v/>
      </c>
      <c r="D6" s="34" t="str">
        <f>IF(ISBLANK('[1]Counts-Ballots'!D6),"",'[1]Counts-Ballots'!D6)</f>
        <v/>
      </c>
      <c r="E6"/>
      <c r="F6"/>
      <c r="G6" s="34">
        <f>SUM(E6:F6)</f>
        <v>0</v>
      </c>
      <c r="H6"/>
      <c r="I6"/>
      <c r="J6" s="43">
        <f>SUM(H6:I6)</f>
        <v>0</v>
      </c>
      <c r="K6" s="45" t="str">
        <f>IF(G6&lt;&gt;J6,"DISCREPANCY","")</f>
        <v/>
      </c>
      <c r="L6"/>
    </row>
    <row r="7" spans="1:12" x14ac:dyDescent="0.25">
      <c r="A7" s="34" t="str">
        <f>IF(ISBLANK('[1]Counts-Ballots'!A7),"",'[1]Counts-Ballots'!A7)</f>
        <v/>
      </c>
      <c r="B7" s="34" t="str">
        <f>IF(ISBLANK('[1]Counts-Ballots'!B7),"",'[1]Counts-Ballots'!B7)</f>
        <v/>
      </c>
      <c r="C7" s="34" t="str">
        <f>IF(ISBLANK('[1]Counts-Ballots'!C7),"",'[1]Counts-Ballots'!C7)</f>
        <v/>
      </c>
      <c r="D7" s="34" t="str">
        <f>IF(ISBLANK('[1]Counts-Ballots'!D7),"",'[1]Counts-Ballots'!D7)</f>
        <v/>
      </c>
      <c r="E7"/>
      <c r="F7"/>
      <c r="G7" s="34">
        <f>SUM(E7:F7)</f>
        <v>0</v>
      </c>
      <c r="H7"/>
      <c r="I7"/>
      <c r="J7" s="43">
        <f>SUM(H7:I7)</f>
        <v>0</v>
      </c>
      <c r="K7" s="45" t="str">
        <f>IF(G7&lt;&gt;J7,"DISCREPANCY","")</f>
        <v/>
      </c>
      <c r="L7"/>
    </row>
    <row r="8" spans="1:12" x14ac:dyDescent="0.25">
      <c r="A8" s="34" t="str">
        <f>IF(ISBLANK('[1]Counts-Ballots'!A8),"",'[1]Counts-Ballots'!A8)</f>
        <v/>
      </c>
      <c r="B8" s="34" t="str">
        <f>IF(ISBLANK('[1]Counts-Ballots'!B8),"",'[1]Counts-Ballots'!B8)</f>
        <v/>
      </c>
      <c r="C8" s="34" t="str">
        <f>IF(ISBLANK('[1]Counts-Ballots'!C8),"",'[1]Counts-Ballots'!C8)</f>
        <v/>
      </c>
      <c r="D8" s="34" t="str">
        <f>IF(ISBLANK('[1]Counts-Ballots'!D8),"",'[1]Counts-Ballots'!D8)</f>
        <v/>
      </c>
      <c r="E8"/>
      <c r="F8"/>
      <c r="G8" s="34">
        <f>SUM(E8:F8)</f>
        <v>0</v>
      </c>
      <c r="H8"/>
      <c r="I8"/>
      <c r="J8" s="43">
        <f>SUM(H8:I8)</f>
        <v>0</v>
      </c>
      <c r="K8" s="45" t="str">
        <f>IF(G8&lt;&gt;J8,"DISCREPANCY","")</f>
        <v/>
      </c>
      <c r="L8"/>
    </row>
    <row r="9" spans="1:12" x14ac:dyDescent="0.25">
      <c r="A9" s="34" t="str">
        <f>IF(ISBLANK('[1]Counts-Ballots'!A9),"",'[1]Counts-Ballots'!A9)</f>
        <v/>
      </c>
      <c r="B9" s="34" t="str">
        <f>IF(ISBLANK('[1]Counts-Ballots'!B9),"",'[1]Counts-Ballots'!B9)</f>
        <v/>
      </c>
      <c r="C9" s="34" t="str">
        <f>IF(ISBLANK('[1]Counts-Ballots'!C9),"",'[1]Counts-Ballots'!C9)</f>
        <v/>
      </c>
      <c r="D9" s="34" t="str">
        <f>IF(ISBLANK('[1]Counts-Ballots'!D9),"",'[1]Counts-Ballots'!D9)</f>
        <v/>
      </c>
      <c r="E9"/>
      <c r="F9"/>
      <c r="G9" s="34">
        <f>SUM(E9:F9)</f>
        <v>0</v>
      </c>
      <c r="H9"/>
      <c r="I9"/>
      <c r="J9" s="43">
        <f>SUM(H9:I9)</f>
        <v>0</v>
      </c>
      <c r="K9" s="45" t="str">
        <f>IF(G9&lt;&gt;J9,"DISCREPANCY","")</f>
        <v/>
      </c>
      <c r="L9"/>
    </row>
    <row r="10" spans="1:12" x14ac:dyDescent="0.25">
      <c r="A10" s="34" t="str">
        <f>IF(ISBLANK('[1]Counts-Ballots'!A10),"",'[1]Counts-Ballots'!A10)</f>
        <v/>
      </c>
      <c r="B10" s="34" t="str">
        <f>IF(ISBLANK('[1]Counts-Ballots'!B10),"",'[1]Counts-Ballots'!B10)</f>
        <v/>
      </c>
      <c r="C10" s="34" t="str">
        <f>IF(ISBLANK('[1]Counts-Ballots'!C10),"",'[1]Counts-Ballots'!C10)</f>
        <v/>
      </c>
      <c r="D10" s="34" t="str">
        <f>IF(ISBLANK('[1]Counts-Ballots'!D10),"",'[1]Counts-Ballots'!D10)</f>
        <v/>
      </c>
      <c r="E10"/>
      <c r="F10"/>
      <c r="G10" s="34">
        <f>SUM(E10:F10)</f>
        <v>0</v>
      </c>
      <c r="H10"/>
      <c r="I10"/>
      <c r="J10" s="43">
        <f>SUM(H10:I10)</f>
        <v>0</v>
      </c>
      <c r="K10" s="45" t="str">
        <f>IF(G10&lt;&gt;J10,"DISCREPANCY","")</f>
        <v/>
      </c>
      <c r="L10"/>
    </row>
    <row r="11" spans="1:12" x14ac:dyDescent="0.25">
      <c r="A11" s="34" t="str">
        <f>IF(ISBLANK('[1]Counts-Ballots'!A11),"",'[1]Counts-Ballots'!A11)</f>
        <v/>
      </c>
      <c r="B11" s="34" t="str">
        <f>IF(ISBLANK('[1]Counts-Ballots'!B11),"",'[1]Counts-Ballots'!B11)</f>
        <v/>
      </c>
      <c r="C11" s="34" t="str">
        <f>IF(ISBLANK('[1]Counts-Ballots'!C11),"",'[1]Counts-Ballots'!C11)</f>
        <v/>
      </c>
      <c r="D11" s="34" t="str">
        <f>IF(ISBLANK('[1]Counts-Ballots'!D11),"",'[1]Counts-Ballots'!D11)</f>
        <v/>
      </c>
      <c r="E11"/>
      <c r="F11"/>
      <c r="G11" s="34">
        <f>SUM(E11:F11)</f>
        <v>0</v>
      </c>
      <c r="H11"/>
      <c r="I11"/>
      <c r="J11" s="43">
        <f>SUM(H11:I11)</f>
        <v>0</v>
      </c>
      <c r="K11" s="45" t="str">
        <f>IF(G11&lt;&gt;J11,"DISCREPANCY","")</f>
        <v/>
      </c>
      <c r="L11"/>
    </row>
    <row r="12" spans="1:12" x14ac:dyDescent="0.25">
      <c r="A12" s="34" t="str">
        <f>IF(ISBLANK('[1]Counts-Ballots'!A12),"",'[1]Counts-Ballots'!A12)</f>
        <v/>
      </c>
      <c r="B12" s="34" t="str">
        <f>IF(ISBLANK('[1]Counts-Ballots'!B12),"",'[1]Counts-Ballots'!B12)</f>
        <v/>
      </c>
      <c r="C12" s="34" t="str">
        <f>IF(ISBLANK('[1]Counts-Ballots'!C12),"",'[1]Counts-Ballots'!C12)</f>
        <v/>
      </c>
      <c r="D12" s="34" t="str">
        <f>IF(ISBLANK('[1]Counts-Ballots'!D12),"",'[1]Counts-Ballots'!D12)</f>
        <v/>
      </c>
      <c r="E12"/>
      <c r="F12"/>
      <c r="G12" s="34">
        <f>SUM(E12:F12)</f>
        <v>0</v>
      </c>
      <c r="H12"/>
      <c r="I12"/>
      <c r="J12" s="43">
        <f>SUM(H12:I12)</f>
        <v>0</v>
      </c>
      <c r="K12" s="45" t="str">
        <f>IF(G12&lt;&gt;J12,"DISCREPANCY","")</f>
        <v/>
      </c>
      <c r="L12"/>
    </row>
    <row r="13" spans="1:12" x14ac:dyDescent="0.25">
      <c r="A13" s="34" t="str">
        <f>IF(ISBLANK('[1]Counts-Ballots'!A13),"",'[1]Counts-Ballots'!A13)</f>
        <v/>
      </c>
      <c r="B13" s="34" t="str">
        <f>IF(ISBLANK('[1]Counts-Ballots'!B13),"",'[1]Counts-Ballots'!B13)</f>
        <v/>
      </c>
      <c r="C13" s="34" t="str">
        <f>IF(ISBLANK('[1]Counts-Ballots'!C13),"",'[1]Counts-Ballots'!C13)</f>
        <v/>
      </c>
      <c r="D13" s="34" t="str">
        <f>IF(ISBLANK('[1]Counts-Ballots'!D13),"",'[1]Counts-Ballots'!D13)</f>
        <v/>
      </c>
      <c r="E13"/>
      <c r="F13"/>
      <c r="G13" s="34">
        <f>SUM(E13:F13)</f>
        <v>0</v>
      </c>
      <c r="H13"/>
      <c r="I13"/>
      <c r="J13" s="43">
        <f>SUM(H13:I13)</f>
        <v>0</v>
      </c>
      <c r="K13" s="45" t="str">
        <f>IF(G13&lt;&gt;J13,"DISCREPANCY","")</f>
        <v/>
      </c>
      <c r="L13"/>
    </row>
    <row r="14" spans="1:12" x14ac:dyDescent="0.25">
      <c r="A14" s="34" t="str">
        <f>IF(ISBLANK('[1]Counts-Ballots'!A14),"",'[1]Counts-Ballots'!A14)</f>
        <v/>
      </c>
      <c r="B14" s="34" t="str">
        <f>IF(ISBLANK('[1]Counts-Ballots'!B14),"",'[1]Counts-Ballots'!B14)</f>
        <v/>
      </c>
      <c r="C14" s="34" t="str">
        <f>IF(ISBLANK('[1]Counts-Ballots'!C14),"",'[1]Counts-Ballots'!C14)</f>
        <v/>
      </c>
      <c r="D14" s="34" t="str">
        <f>IF(ISBLANK('[1]Counts-Ballots'!D14),"",'[1]Counts-Ballots'!D14)</f>
        <v/>
      </c>
      <c r="E14"/>
      <c r="F14"/>
      <c r="G14" s="34">
        <f>SUM(E14:F14)</f>
        <v>0</v>
      </c>
      <c r="H14"/>
      <c r="I14"/>
      <c r="J14" s="43">
        <f>SUM(H14:I14)</f>
        <v>0</v>
      </c>
      <c r="K14" s="45" t="str">
        <f>IF(G14&lt;&gt;J14,"DISCREPANCY","")</f>
        <v/>
      </c>
      <c r="L14"/>
    </row>
    <row r="15" spans="1:12" x14ac:dyDescent="0.25">
      <c r="A15" s="34" t="str">
        <f>IF(ISBLANK('[1]Counts-Ballots'!A15),"",'[1]Counts-Ballots'!A15)</f>
        <v/>
      </c>
      <c r="B15" s="34" t="str">
        <f>IF(ISBLANK('[1]Counts-Ballots'!B15),"",'[1]Counts-Ballots'!B15)</f>
        <v/>
      </c>
      <c r="C15" s="34" t="str">
        <f>IF(ISBLANK('[1]Counts-Ballots'!C15),"",'[1]Counts-Ballots'!C15)</f>
        <v/>
      </c>
      <c r="D15" s="34" t="str">
        <f>IF(ISBLANK('[1]Counts-Ballots'!D15),"",'[1]Counts-Ballots'!D15)</f>
        <v/>
      </c>
      <c r="E15"/>
      <c r="F15"/>
      <c r="G15" s="34">
        <f>SUM(E15:F15)</f>
        <v>0</v>
      </c>
      <c r="H15"/>
      <c r="I15"/>
      <c r="J15" s="43">
        <f>SUM(H15:I15)</f>
        <v>0</v>
      </c>
      <c r="K15" s="45" t="str">
        <f>IF(G15&lt;&gt;J15,"DISCREPANCY","")</f>
        <v/>
      </c>
      <c r="L15"/>
    </row>
    <row r="16" spans="1:12" x14ac:dyDescent="0.25">
      <c r="A16" s="34" t="str">
        <f>IF(ISBLANK('[1]Counts-Ballots'!A16),"",'[1]Counts-Ballots'!A16)</f>
        <v/>
      </c>
      <c r="B16" s="34" t="str">
        <f>IF(ISBLANK('[1]Counts-Ballots'!B16),"",'[1]Counts-Ballots'!B16)</f>
        <v/>
      </c>
      <c r="C16" s="34" t="str">
        <f>IF(ISBLANK('[1]Counts-Ballots'!C16),"",'[1]Counts-Ballots'!C16)</f>
        <v/>
      </c>
      <c r="D16" s="34" t="str">
        <f>IF(ISBLANK('[1]Counts-Ballots'!D16),"",'[1]Counts-Ballots'!D16)</f>
        <v/>
      </c>
      <c r="E16"/>
      <c r="F16"/>
      <c r="G16" s="34">
        <f>SUM(E16:F16)</f>
        <v>0</v>
      </c>
      <c r="H16"/>
      <c r="I16"/>
      <c r="J16" s="43">
        <f>SUM(H16:I16)</f>
        <v>0</v>
      </c>
      <c r="K16" s="45" t="str">
        <f>IF(G16&lt;&gt;J16,"DISCREPANCY","")</f>
        <v/>
      </c>
      <c r="L16"/>
    </row>
    <row r="17" spans="1:12" x14ac:dyDescent="0.25">
      <c r="A17" s="34" t="str">
        <f>IF(ISBLANK('[1]Counts-Ballots'!A17),"",'[1]Counts-Ballots'!A17)</f>
        <v/>
      </c>
      <c r="B17" s="34" t="str">
        <f>IF(ISBLANK('[1]Counts-Ballots'!B17),"",'[1]Counts-Ballots'!B17)</f>
        <v/>
      </c>
      <c r="C17" s="34" t="str">
        <f>IF(ISBLANK('[1]Counts-Ballots'!C17),"",'[1]Counts-Ballots'!C17)</f>
        <v/>
      </c>
      <c r="D17" s="34" t="str">
        <f>IF(ISBLANK('[1]Counts-Ballots'!D17),"",'[1]Counts-Ballots'!D17)</f>
        <v/>
      </c>
      <c r="E17"/>
      <c r="F17"/>
      <c r="G17" s="34">
        <f>SUM(E17:F17)</f>
        <v>0</v>
      </c>
      <c r="H17"/>
      <c r="I17"/>
      <c r="J17" s="43">
        <f>SUM(H17:I17)</f>
        <v>0</v>
      </c>
      <c r="K17" s="45" t="str">
        <f>IF(G17&lt;&gt;J17,"DISCREPANCY","")</f>
        <v/>
      </c>
      <c r="L17"/>
    </row>
    <row r="18" spans="1:12" x14ac:dyDescent="0.25">
      <c r="A18" s="34" t="str">
        <f>IF(ISBLANK('[1]Counts-Ballots'!A18),"",'[1]Counts-Ballots'!A18)</f>
        <v/>
      </c>
      <c r="B18" s="34" t="str">
        <f>IF(ISBLANK('[1]Counts-Ballots'!B18),"",'[1]Counts-Ballots'!B18)</f>
        <v/>
      </c>
      <c r="C18" s="34" t="str">
        <f>IF(ISBLANK('[1]Counts-Ballots'!C18),"",'[1]Counts-Ballots'!C18)</f>
        <v/>
      </c>
      <c r="D18" s="34" t="str">
        <f>IF(ISBLANK('[1]Counts-Ballots'!D18),"",'[1]Counts-Ballots'!D18)</f>
        <v/>
      </c>
      <c r="E18"/>
      <c r="F18"/>
      <c r="G18" s="34">
        <f>SUM(E18:F18)</f>
        <v>0</v>
      </c>
      <c r="H18"/>
      <c r="I18"/>
      <c r="J18" s="43">
        <f>SUM(H18:I18)</f>
        <v>0</v>
      </c>
      <c r="K18" s="45" t="str">
        <f>IF(G18&lt;&gt;J18,"DISCREPANCY","")</f>
        <v/>
      </c>
      <c r="L18"/>
    </row>
    <row r="19" spans="1:12" x14ac:dyDescent="0.25">
      <c r="A19" s="34" t="str">
        <f>IF(ISBLANK('[1]Counts-Ballots'!A19),"",'[1]Counts-Ballots'!A19)</f>
        <v/>
      </c>
      <c r="B19" s="34" t="str">
        <f>IF(ISBLANK('[1]Counts-Ballots'!B19),"",'[1]Counts-Ballots'!B19)</f>
        <v/>
      </c>
      <c r="C19" s="34" t="str">
        <f>IF(ISBLANK('[1]Counts-Ballots'!C19),"",'[1]Counts-Ballots'!C19)</f>
        <v/>
      </c>
      <c r="D19" s="34" t="str">
        <f>IF(ISBLANK('[1]Counts-Ballots'!D19),"",'[1]Counts-Ballots'!D19)</f>
        <v/>
      </c>
      <c r="E19"/>
      <c r="F19"/>
      <c r="G19" s="34">
        <f>SUM(E19:F19)</f>
        <v>0</v>
      </c>
      <c r="H19"/>
      <c r="I19"/>
      <c r="J19" s="43">
        <f>SUM(H19:I19)</f>
        <v>0</v>
      </c>
      <c r="K19" s="45" t="str">
        <f>IF(G19&lt;&gt;J19,"DISCREPANCY","")</f>
        <v/>
      </c>
      <c r="L19"/>
    </row>
    <row r="20" spans="1:12" x14ac:dyDescent="0.25">
      <c r="A20" s="34" t="str">
        <f>IF(ISBLANK('[1]Counts-Ballots'!A20),"",'[1]Counts-Ballots'!A20)</f>
        <v/>
      </c>
      <c r="B20" s="34" t="str">
        <f>IF(ISBLANK('[1]Counts-Ballots'!B20),"",'[1]Counts-Ballots'!B20)</f>
        <v/>
      </c>
      <c r="C20" s="34" t="str">
        <f>IF(ISBLANK('[1]Counts-Ballots'!C20),"",'[1]Counts-Ballots'!C20)</f>
        <v/>
      </c>
      <c r="D20" s="34" t="str">
        <f>IF(ISBLANK('[1]Counts-Ballots'!D20),"",'[1]Counts-Ballots'!D20)</f>
        <v/>
      </c>
      <c r="E20"/>
      <c r="F20"/>
      <c r="G20" s="34">
        <f>SUM(E20:F20)</f>
        <v>0</v>
      </c>
      <c r="H20"/>
      <c r="I20"/>
      <c r="J20" s="43">
        <f>SUM(H20:I20)</f>
        <v>0</v>
      </c>
      <c r="K20" s="45" t="str">
        <f>IF(G20&lt;&gt;J20,"DISCREPANCY","")</f>
        <v/>
      </c>
      <c r="L20"/>
    </row>
    <row r="21" spans="1:12" x14ac:dyDescent="0.25">
      <c r="A21" s="34" t="str">
        <f>IF(ISBLANK('[1]Counts-Ballots'!A21),"",'[1]Counts-Ballots'!A21)</f>
        <v/>
      </c>
      <c r="B21" s="34" t="str">
        <f>IF(ISBLANK('[1]Counts-Ballots'!B21),"",'[1]Counts-Ballots'!B21)</f>
        <v/>
      </c>
      <c r="C21" s="34" t="str">
        <f>IF(ISBLANK('[1]Counts-Ballots'!C21),"",'[1]Counts-Ballots'!C21)</f>
        <v/>
      </c>
      <c r="D21" s="34" t="str">
        <f>IF(ISBLANK('[1]Counts-Ballots'!D21),"",'[1]Counts-Ballots'!D21)</f>
        <v/>
      </c>
      <c r="E21"/>
      <c r="F21"/>
      <c r="G21" s="34">
        <f>SUM(E21:F21)</f>
        <v>0</v>
      </c>
      <c r="H21"/>
      <c r="I21"/>
      <c r="J21" s="43">
        <f>SUM(H21:I21)</f>
        <v>0</v>
      </c>
      <c r="K21" s="45" t="str">
        <f>IF(G21&lt;&gt;J21,"DISCREPANCY","")</f>
        <v/>
      </c>
      <c r="L21"/>
    </row>
    <row r="22" spans="1:12" x14ac:dyDescent="0.25">
      <c r="A22" s="34" t="str">
        <f>IF(ISBLANK('[1]Counts-Ballots'!A22),"",'[1]Counts-Ballots'!A22)</f>
        <v/>
      </c>
      <c r="B22" s="34" t="str">
        <f>IF(ISBLANK('[1]Counts-Ballots'!B22),"",'[1]Counts-Ballots'!B22)</f>
        <v/>
      </c>
      <c r="C22" s="34" t="str">
        <f>IF(ISBLANK('[1]Counts-Ballots'!C22),"",'[1]Counts-Ballots'!C22)</f>
        <v/>
      </c>
      <c r="D22" s="34" t="str">
        <f>IF(ISBLANK('[1]Counts-Ballots'!D22),"",'[1]Counts-Ballots'!D22)</f>
        <v/>
      </c>
      <c r="E22"/>
      <c r="F22"/>
      <c r="G22" s="34">
        <f>SUM(E22:F22)</f>
        <v>0</v>
      </c>
      <c r="H22"/>
      <c r="I22"/>
      <c r="J22" s="43">
        <f>SUM(H22:I22)</f>
        <v>0</v>
      </c>
      <c r="K22" s="45" t="str">
        <f>IF(G22&lt;&gt;J22,"DISCREPANCY","")</f>
        <v/>
      </c>
      <c r="L22"/>
    </row>
    <row r="23" spans="1:12" x14ac:dyDescent="0.25">
      <c r="A23" s="34" t="str">
        <f>IF(ISBLANK('[1]Counts-Ballots'!A23),"",'[1]Counts-Ballots'!A23)</f>
        <v/>
      </c>
      <c r="B23" s="34" t="str">
        <f>IF(ISBLANK('[1]Counts-Ballots'!B23),"",'[1]Counts-Ballots'!B23)</f>
        <v/>
      </c>
      <c r="C23" s="34" t="str">
        <f>IF(ISBLANK('[1]Counts-Ballots'!C23),"",'[1]Counts-Ballots'!C23)</f>
        <v/>
      </c>
      <c r="D23" s="34" t="str">
        <f>IF(ISBLANK('[1]Counts-Ballots'!D23),"",'[1]Counts-Ballots'!D23)</f>
        <v/>
      </c>
      <c r="E23"/>
      <c r="F23"/>
      <c r="G23" s="34">
        <f>SUM(E23:F23)</f>
        <v>0</v>
      </c>
      <c r="H23"/>
      <c r="I23"/>
      <c r="J23" s="43">
        <f>SUM(H23:I23)</f>
        <v>0</v>
      </c>
      <c r="K23" s="45" t="str">
        <f>IF(G23&lt;&gt;J23,"DISCREPANCY","")</f>
        <v/>
      </c>
      <c r="L23"/>
    </row>
    <row r="24" spans="1:12" x14ac:dyDescent="0.25">
      <c r="A24" s="34" t="str">
        <f>IF(ISBLANK('[1]Counts-Ballots'!A24),"",'[1]Counts-Ballots'!A24)</f>
        <v/>
      </c>
      <c r="B24" s="34" t="str">
        <f>IF(ISBLANK('[1]Counts-Ballots'!B24),"",'[1]Counts-Ballots'!B24)</f>
        <v/>
      </c>
      <c r="C24" s="34" t="str">
        <f>IF(ISBLANK('[1]Counts-Ballots'!C24),"",'[1]Counts-Ballots'!C24)</f>
        <v/>
      </c>
      <c r="D24" s="34" t="str">
        <f>IF(ISBLANK('[1]Counts-Ballots'!D24),"",'[1]Counts-Ballots'!D24)</f>
        <v/>
      </c>
      <c r="E24"/>
      <c r="F24"/>
      <c r="G24" s="34">
        <f>SUM(E24:F24)</f>
        <v>0</v>
      </c>
      <c r="H24"/>
      <c r="I24"/>
      <c r="J24" s="43">
        <f>SUM(H24:I24)</f>
        <v>0</v>
      </c>
      <c r="K24" s="45" t="str">
        <f>IF(G24&lt;&gt;J24,"DISCREPANCY","")</f>
        <v/>
      </c>
      <c r="L24"/>
    </row>
    <row r="25" spans="1:12" x14ac:dyDescent="0.25">
      <c r="A25" s="34" t="str">
        <f>IF(ISBLANK('[1]Counts-Ballots'!A25),"",'[1]Counts-Ballots'!A25)</f>
        <v/>
      </c>
      <c r="B25" s="34" t="str">
        <f>IF(ISBLANK('[1]Counts-Ballots'!B25),"",'[1]Counts-Ballots'!B25)</f>
        <v/>
      </c>
      <c r="C25" s="34" t="str">
        <f>IF(ISBLANK('[1]Counts-Ballots'!C25),"",'[1]Counts-Ballots'!C25)</f>
        <v/>
      </c>
      <c r="D25" s="34" t="str">
        <f>IF(ISBLANK('[1]Counts-Ballots'!D25),"",'[1]Counts-Ballots'!D25)</f>
        <v/>
      </c>
      <c r="E25"/>
      <c r="F25"/>
      <c r="G25" s="34">
        <f>SUM(E25:F25)</f>
        <v>0</v>
      </c>
      <c r="H25"/>
      <c r="I25"/>
      <c r="J25" s="43">
        <f>SUM(H25:I25)</f>
        <v>0</v>
      </c>
      <c r="K25" s="45" t="str">
        <f>IF(G25&lt;&gt;J25,"DISCREPANCY","")</f>
        <v/>
      </c>
      <c r="L25"/>
    </row>
    <row r="26" spans="1:12" x14ac:dyDescent="0.25">
      <c r="A26" s="34" t="str">
        <f>IF(ISBLANK('[1]Counts-Ballots'!A26),"",'[1]Counts-Ballots'!A26)</f>
        <v/>
      </c>
      <c r="B26" s="34" t="str">
        <f>IF(ISBLANK('[1]Counts-Ballots'!B26),"",'[1]Counts-Ballots'!B26)</f>
        <v/>
      </c>
      <c r="C26" s="34" t="str">
        <f>IF(ISBLANK('[1]Counts-Ballots'!C26),"",'[1]Counts-Ballots'!C26)</f>
        <v/>
      </c>
      <c r="D26" s="34" t="str">
        <f>IF(ISBLANK('[1]Counts-Ballots'!D26),"",'[1]Counts-Ballots'!D26)</f>
        <v/>
      </c>
      <c r="E26"/>
      <c r="F26"/>
      <c r="G26" s="34">
        <f>SUM(E26:F26)</f>
        <v>0</v>
      </c>
      <c r="H26"/>
      <c r="I26"/>
      <c r="J26" s="43">
        <f>SUM(H26:I26)</f>
        <v>0</v>
      </c>
      <c r="K26" s="45" t="str">
        <f>IF(G26&lt;&gt;J26,"DISCREPANCY","")</f>
        <v/>
      </c>
      <c r="L26"/>
    </row>
    <row r="27" spans="1:12" x14ac:dyDescent="0.25">
      <c r="A27" s="34" t="str">
        <f>IF(ISBLANK('[1]Counts-Ballots'!A27),"",'[1]Counts-Ballots'!A27)</f>
        <v/>
      </c>
      <c r="B27" s="34" t="str">
        <f>IF(ISBLANK('[1]Counts-Ballots'!B27),"",'[1]Counts-Ballots'!B27)</f>
        <v/>
      </c>
      <c r="C27" s="34" t="str">
        <f>IF(ISBLANK('[1]Counts-Ballots'!C27),"",'[1]Counts-Ballots'!C27)</f>
        <v/>
      </c>
      <c r="D27" s="34" t="str">
        <f>IF(ISBLANK('[1]Counts-Ballots'!D27),"",'[1]Counts-Ballots'!D27)</f>
        <v/>
      </c>
      <c r="E27"/>
      <c r="F27"/>
      <c r="G27" s="34">
        <f>SUM(E27:F27)</f>
        <v>0</v>
      </c>
      <c r="H27"/>
      <c r="I27"/>
      <c r="J27" s="43">
        <f>SUM(H27:I27)</f>
        <v>0</v>
      </c>
      <c r="K27" s="45" t="str">
        <f>IF(G27&lt;&gt;J27,"DISCREPANCY","")</f>
        <v/>
      </c>
      <c r="L27"/>
    </row>
    <row r="28" spans="1:12" x14ac:dyDescent="0.25">
      <c r="A28" s="34" t="str">
        <f>IF(ISBLANK('[1]Counts-Ballots'!A28),"",'[1]Counts-Ballots'!A28)</f>
        <v/>
      </c>
      <c r="B28" s="34" t="str">
        <f>IF(ISBLANK('[1]Counts-Ballots'!B28),"",'[1]Counts-Ballots'!B28)</f>
        <v/>
      </c>
      <c r="C28" s="34" t="str">
        <f>IF(ISBLANK('[1]Counts-Ballots'!C28),"",'[1]Counts-Ballots'!C28)</f>
        <v/>
      </c>
      <c r="D28" s="34" t="str">
        <f>IF(ISBLANK('[1]Counts-Ballots'!D28),"",'[1]Counts-Ballots'!D28)</f>
        <v/>
      </c>
      <c r="E28"/>
      <c r="F28"/>
      <c r="G28" s="34">
        <f>SUM(E28:F28)</f>
        <v>0</v>
      </c>
      <c r="H28"/>
      <c r="I28"/>
      <c r="J28" s="43">
        <f>SUM(H28:I28)</f>
        <v>0</v>
      </c>
      <c r="K28" s="45" t="str">
        <f>IF(G28&lt;&gt;J28,"DISCREPANCY","")</f>
        <v/>
      </c>
      <c r="L28"/>
    </row>
    <row r="29" spans="1:12" x14ac:dyDescent="0.25">
      <c r="A29" s="34" t="str">
        <f>IF(ISBLANK('[1]Counts-Ballots'!A29),"",'[1]Counts-Ballots'!A29)</f>
        <v/>
      </c>
      <c r="B29" s="34" t="str">
        <f>IF(ISBLANK('[1]Counts-Ballots'!B29),"",'[1]Counts-Ballots'!B29)</f>
        <v/>
      </c>
      <c r="C29" s="34" t="str">
        <f>IF(ISBLANK('[1]Counts-Ballots'!C29),"",'[1]Counts-Ballots'!C29)</f>
        <v/>
      </c>
      <c r="D29" s="34" t="str">
        <f>IF(ISBLANK('[1]Counts-Ballots'!D29),"",'[1]Counts-Ballots'!D29)</f>
        <v/>
      </c>
      <c r="E29"/>
      <c r="F29"/>
      <c r="G29" s="34">
        <f>SUM(E29:F29)</f>
        <v>0</v>
      </c>
      <c r="H29"/>
      <c r="I29"/>
      <c r="J29" s="43">
        <f>SUM(H29:I29)</f>
        <v>0</v>
      </c>
      <c r="K29" s="45" t="str">
        <f>IF(G29&lt;&gt;J29,"DISCREPANCY","")</f>
        <v/>
      </c>
      <c r="L29"/>
    </row>
    <row r="30" spans="1:12" x14ac:dyDescent="0.25">
      <c r="A30" s="34" t="str">
        <f>IF(ISBLANK('[1]Counts-Ballots'!A30),"",'[1]Counts-Ballots'!A30)</f>
        <v/>
      </c>
      <c r="B30" s="34" t="str">
        <f>IF(ISBLANK('[1]Counts-Ballots'!B30),"",'[1]Counts-Ballots'!B30)</f>
        <v/>
      </c>
      <c r="C30" s="34" t="str">
        <f>IF(ISBLANK('[1]Counts-Ballots'!C30),"",'[1]Counts-Ballots'!C30)</f>
        <v/>
      </c>
      <c r="D30" s="34" t="str">
        <f>IF(ISBLANK('[1]Counts-Ballots'!D30),"",'[1]Counts-Ballots'!D30)</f>
        <v/>
      </c>
      <c r="E30"/>
      <c r="F30"/>
      <c r="G30" s="34">
        <f>SUM(E30:F30)</f>
        <v>0</v>
      </c>
      <c r="H30"/>
      <c r="I30"/>
      <c r="J30" s="43">
        <f>SUM(H30:I30)</f>
        <v>0</v>
      </c>
      <c r="K30" s="45" t="str">
        <f>IF(G30&lt;&gt;J30,"DISCREPANCY","")</f>
        <v/>
      </c>
      <c r="L30"/>
    </row>
    <row r="31" spans="1:12" x14ac:dyDescent="0.25">
      <c r="A31" s="34" t="str">
        <f>IF(ISBLANK('[1]Counts-Ballots'!A31),"",'[1]Counts-Ballots'!A31)</f>
        <v/>
      </c>
      <c r="B31" s="34" t="str">
        <f>IF(ISBLANK('[1]Counts-Ballots'!B31),"",'[1]Counts-Ballots'!B31)</f>
        <v/>
      </c>
      <c r="C31" s="34" t="str">
        <f>IF(ISBLANK('[1]Counts-Ballots'!C31),"",'[1]Counts-Ballots'!C31)</f>
        <v/>
      </c>
      <c r="D31" s="34" t="str">
        <f>IF(ISBLANK('[1]Counts-Ballots'!D31),"",'[1]Counts-Ballots'!D31)</f>
        <v/>
      </c>
      <c r="E31"/>
      <c r="F31"/>
      <c r="G31" s="34">
        <f>SUM(E31:F31)</f>
        <v>0</v>
      </c>
      <c r="H31"/>
      <c r="I31"/>
      <c r="J31" s="43">
        <f>SUM(H31:I31)</f>
        <v>0</v>
      </c>
      <c r="K31" s="45" t="str">
        <f>IF(G31&lt;&gt;J31,"DISCREPANCY","")</f>
        <v/>
      </c>
      <c r="L31"/>
    </row>
    <row r="32" spans="1:12" x14ac:dyDescent="0.25">
      <c r="A32" s="34" t="str">
        <f>IF(ISBLANK('[1]Counts-Ballots'!A32),"",'[1]Counts-Ballots'!A32)</f>
        <v/>
      </c>
      <c r="B32" s="34" t="str">
        <f>IF(ISBLANK('[1]Counts-Ballots'!B32),"",'[1]Counts-Ballots'!B32)</f>
        <v/>
      </c>
      <c r="C32" s="34" t="str">
        <f>IF(ISBLANK('[1]Counts-Ballots'!C32),"",'[1]Counts-Ballots'!C32)</f>
        <v/>
      </c>
      <c r="D32" s="34" t="str">
        <f>IF(ISBLANK('[1]Counts-Ballots'!D32),"",'[1]Counts-Ballots'!D32)</f>
        <v/>
      </c>
      <c r="E32"/>
      <c r="F32"/>
      <c r="G32" s="34">
        <f>SUM(E32:F32)</f>
        <v>0</v>
      </c>
      <c r="H32"/>
      <c r="I32"/>
      <c r="J32" s="43">
        <f>SUM(H32:I32)</f>
        <v>0</v>
      </c>
      <c r="K32" s="45" t="str">
        <f>IF(G32&lt;&gt;J32,"DISCREPANCY","")</f>
        <v/>
      </c>
      <c r="L32"/>
    </row>
    <row r="33" spans="1:12" x14ac:dyDescent="0.25">
      <c r="A33" s="34" t="str">
        <f>IF(ISBLANK('[1]Counts-Ballots'!A33),"",'[1]Counts-Ballots'!A33)</f>
        <v/>
      </c>
      <c r="B33" s="34" t="str">
        <f>IF(ISBLANK('[1]Counts-Ballots'!B33),"",'[1]Counts-Ballots'!B33)</f>
        <v/>
      </c>
      <c r="C33" s="34" t="str">
        <f>IF(ISBLANK('[1]Counts-Ballots'!C33),"",'[1]Counts-Ballots'!C33)</f>
        <v/>
      </c>
      <c r="D33" s="34" t="str">
        <f>IF(ISBLANK('[1]Counts-Ballots'!D33),"",'[1]Counts-Ballots'!D33)</f>
        <v/>
      </c>
      <c r="E33"/>
      <c r="F33"/>
      <c r="G33" s="34">
        <f>SUM(E33:F33)</f>
        <v>0</v>
      </c>
      <c r="H33"/>
      <c r="I33"/>
      <c r="J33" s="43">
        <f>SUM(H33:I33)</f>
        <v>0</v>
      </c>
      <c r="K33" s="45" t="str">
        <f>IF(G33&lt;&gt;J33,"DISCREPANCY","")</f>
        <v/>
      </c>
      <c r="L33"/>
    </row>
    <row r="34" spans="1:12" x14ac:dyDescent="0.25">
      <c r="A34" s="34" t="str">
        <f>IF(ISBLANK('[1]Counts-Ballots'!A34),"",'[1]Counts-Ballots'!A34)</f>
        <v/>
      </c>
      <c r="B34" s="34" t="str">
        <f>IF(ISBLANK('[1]Counts-Ballots'!B34),"",'[1]Counts-Ballots'!B34)</f>
        <v/>
      </c>
      <c r="C34" s="34" t="str">
        <f>IF(ISBLANK('[1]Counts-Ballots'!C34),"",'[1]Counts-Ballots'!C34)</f>
        <v/>
      </c>
      <c r="D34" s="34" t="str">
        <f>IF(ISBLANK('[1]Counts-Ballots'!D34),"",'[1]Counts-Ballots'!D34)</f>
        <v/>
      </c>
      <c r="E34"/>
      <c r="F34"/>
      <c r="G34" s="34">
        <f>SUM(E34:F34)</f>
        <v>0</v>
      </c>
      <c r="H34"/>
      <c r="I34"/>
      <c r="J34" s="43">
        <f>SUM(H34:I34)</f>
        <v>0</v>
      </c>
      <c r="K34" s="45" t="str">
        <f>IF(G34&lt;&gt;J34,"DISCREPANCY","")</f>
        <v/>
      </c>
      <c r="L34"/>
    </row>
    <row r="35" spans="1:12" x14ac:dyDescent="0.25">
      <c r="A35" s="34" t="str">
        <f>IF(ISBLANK('[1]Counts-Ballots'!A35),"",'[1]Counts-Ballots'!A35)</f>
        <v/>
      </c>
      <c r="B35" s="34" t="str">
        <f>IF(ISBLANK('[1]Counts-Ballots'!B35),"",'[1]Counts-Ballots'!B35)</f>
        <v/>
      </c>
      <c r="C35" s="34" t="str">
        <f>IF(ISBLANK('[1]Counts-Ballots'!C35),"",'[1]Counts-Ballots'!C35)</f>
        <v/>
      </c>
      <c r="D35" s="34" t="str">
        <f>IF(ISBLANK('[1]Counts-Ballots'!D35),"",'[1]Counts-Ballots'!D35)</f>
        <v/>
      </c>
      <c r="E35"/>
      <c r="F35"/>
      <c r="G35" s="34">
        <f>SUM(E35:F35)</f>
        <v>0</v>
      </c>
      <c r="H35"/>
      <c r="I35"/>
      <c r="J35" s="43">
        <f>SUM(H35:I35)</f>
        <v>0</v>
      </c>
      <c r="K35" s="45" t="str">
        <f>IF(G35&lt;&gt;J35,"DISCREPANCY","")</f>
        <v/>
      </c>
      <c r="L35"/>
    </row>
    <row r="36" spans="1:12" x14ac:dyDescent="0.25">
      <c r="A36" s="34" t="str">
        <f>IF(ISBLANK('[1]Counts-Ballots'!A36),"",'[1]Counts-Ballots'!A36)</f>
        <v/>
      </c>
      <c r="B36" s="34" t="str">
        <f>IF(ISBLANK('[1]Counts-Ballots'!B36),"",'[1]Counts-Ballots'!B36)</f>
        <v/>
      </c>
      <c r="C36" s="34" t="str">
        <f>IF(ISBLANK('[1]Counts-Ballots'!C36),"",'[1]Counts-Ballots'!C36)</f>
        <v/>
      </c>
      <c r="D36" s="34" t="str">
        <f>IF(ISBLANK('[1]Counts-Ballots'!D36),"",'[1]Counts-Ballots'!D36)</f>
        <v/>
      </c>
      <c r="E36"/>
      <c r="F36"/>
      <c r="G36" s="34">
        <f>SUM(E36:F36)</f>
        <v>0</v>
      </c>
      <c r="H36"/>
      <c r="I36"/>
      <c r="J36" s="43">
        <f>SUM(H36:I36)</f>
        <v>0</v>
      </c>
      <c r="K36" s="45" t="str">
        <f>IF(G36&lt;&gt;J36,"DISCREPANCY","")</f>
        <v/>
      </c>
      <c r="L36"/>
    </row>
    <row r="37" spans="1:12" x14ac:dyDescent="0.25">
      <c r="A37" s="34" t="str">
        <f>IF(ISBLANK('[1]Counts-Ballots'!A37),"",'[1]Counts-Ballots'!A37)</f>
        <v/>
      </c>
      <c r="B37" s="34" t="str">
        <f>IF(ISBLANK('[1]Counts-Ballots'!B37),"",'[1]Counts-Ballots'!B37)</f>
        <v/>
      </c>
      <c r="C37" s="34" t="str">
        <f>IF(ISBLANK('[1]Counts-Ballots'!C37),"",'[1]Counts-Ballots'!C37)</f>
        <v/>
      </c>
      <c r="D37" s="34" t="str">
        <f>IF(ISBLANK('[1]Counts-Ballots'!D37),"",'[1]Counts-Ballots'!D37)</f>
        <v/>
      </c>
      <c r="E37"/>
      <c r="F37"/>
      <c r="G37" s="34">
        <f>SUM(E37:F37)</f>
        <v>0</v>
      </c>
      <c r="H37"/>
      <c r="I37"/>
      <c r="J37" s="43">
        <f>SUM(H37:I37)</f>
        <v>0</v>
      </c>
      <c r="K37" s="45" t="str">
        <f>IF(G37&lt;&gt;J37,"DISCREPANCY","")</f>
        <v/>
      </c>
      <c r="L37"/>
    </row>
    <row r="38" spans="1:12" x14ac:dyDescent="0.25">
      <c r="A38" s="34" t="str">
        <f>IF(ISBLANK('[1]Counts-Ballots'!A38),"",'[1]Counts-Ballots'!A38)</f>
        <v/>
      </c>
      <c r="B38" s="34" t="str">
        <f>IF(ISBLANK('[1]Counts-Ballots'!B38),"",'[1]Counts-Ballots'!B38)</f>
        <v/>
      </c>
      <c r="C38" s="34" t="str">
        <f>IF(ISBLANK('[1]Counts-Ballots'!C38),"",'[1]Counts-Ballots'!C38)</f>
        <v/>
      </c>
      <c r="D38" s="34" t="str">
        <f>IF(ISBLANK('[1]Counts-Ballots'!D38),"",'[1]Counts-Ballots'!D38)</f>
        <v/>
      </c>
      <c r="E38"/>
      <c r="F38"/>
      <c r="G38" s="34">
        <f>SUM(E38:F38)</f>
        <v>0</v>
      </c>
      <c r="H38"/>
      <c r="I38"/>
      <c r="J38" s="43">
        <f>SUM(H38:I38)</f>
        <v>0</v>
      </c>
      <c r="K38" s="45" t="str">
        <f>IF(G38&lt;&gt;J38,"DISCREPANCY","")</f>
        <v/>
      </c>
      <c r="L38"/>
    </row>
    <row r="39" spans="1:12" x14ac:dyDescent="0.25">
      <c r="A39" s="34" t="str">
        <f>IF(ISBLANK('[1]Counts-Ballots'!A39),"",'[1]Counts-Ballots'!A39)</f>
        <v/>
      </c>
      <c r="B39" s="34" t="str">
        <f>IF(ISBLANK('[1]Counts-Ballots'!B39),"",'[1]Counts-Ballots'!B39)</f>
        <v/>
      </c>
      <c r="C39" s="34" t="str">
        <f>IF(ISBLANK('[1]Counts-Ballots'!C39),"",'[1]Counts-Ballots'!C39)</f>
        <v/>
      </c>
      <c r="D39" s="34" t="str">
        <f>IF(ISBLANK('[1]Counts-Ballots'!D39),"",'[1]Counts-Ballots'!D39)</f>
        <v/>
      </c>
      <c r="E39"/>
      <c r="F39"/>
      <c r="G39" s="34">
        <f>SUM(E39:F39)</f>
        <v>0</v>
      </c>
      <c r="H39"/>
      <c r="I39"/>
      <c r="J39" s="43">
        <f>SUM(H39:I39)</f>
        <v>0</v>
      </c>
      <c r="K39" s="45" t="str">
        <f>IF(G39&lt;&gt;J39,"DISCREPANCY","")</f>
        <v/>
      </c>
      <c r="L39"/>
    </row>
    <row r="40" spans="1:12" x14ac:dyDescent="0.25">
      <c r="A40" s="34" t="str">
        <f>IF(ISBLANK('[1]Counts-Ballots'!A40),"",'[1]Counts-Ballots'!A40)</f>
        <v/>
      </c>
      <c r="B40" s="34" t="str">
        <f>IF(ISBLANK('[1]Counts-Ballots'!B40),"",'[1]Counts-Ballots'!B40)</f>
        <v/>
      </c>
      <c r="C40" s="34" t="str">
        <f>IF(ISBLANK('[1]Counts-Ballots'!C40),"",'[1]Counts-Ballots'!C40)</f>
        <v/>
      </c>
      <c r="D40" s="34" t="str">
        <f>IF(ISBLANK('[1]Counts-Ballots'!D40),"",'[1]Counts-Ballots'!D40)</f>
        <v/>
      </c>
      <c r="E40"/>
      <c r="F40"/>
      <c r="G40" s="34">
        <f>SUM(E40:F40)</f>
        <v>0</v>
      </c>
      <c r="H40"/>
      <c r="I40"/>
      <c r="J40" s="43">
        <f>SUM(H40:I40)</f>
        <v>0</v>
      </c>
      <c r="K40" s="45" t="str">
        <f>IF(G40&lt;&gt;J40,"DISCREPANCY","")</f>
        <v/>
      </c>
      <c r="L40"/>
    </row>
    <row r="41" spans="1:12" x14ac:dyDescent="0.25">
      <c r="A41" s="34" t="str">
        <f>IF(ISBLANK('[1]Counts-Ballots'!A41),"",'[1]Counts-Ballots'!A41)</f>
        <v/>
      </c>
      <c r="B41" s="34" t="str">
        <f>IF(ISBLANK('[1]Counts-Ballots'!B41),"",'[1]Counts-Ballots'!B41)</f>
        <v/>
      </c>
      <c r="C41" s="34" t="str">
        <f>IF(ISBLANK('[1]Counts-Ballots'!C41),"",'[1]Counts-Ballots'!C41)</f>
        <v/>
      </c>
      <c r="D41" s="34" t="str">
        <f>IF(ISBLANK('[1]Counts-Ballots'!D41),"",'[1]Counts-Ballots'!D41)</f>
        <v/>
      </c>
      <c r="E41"/>
      <c r="F41"/>
      <c r="G41" s="34">
        <f>SUM(E41:F41)</f>
        <v>0</v>
      </c>
      <c r="H41"/>
      <c r="I41"/>
      <c r="J41" s="43">
        <f>SUM(H41:I41)</f>
        <v>0</v>
      </c>
      <c r="K41" s="45" t="str">
        <f>IF(G41&lt;&gt;J41,"DISCREPANCY","")</f>
        <v/>
      </c>
      <c r="L41"/>
    </row>
    <row r="42" spans="1:12" x14ac:dyDescent="0.25">
      <c r="A42" s="34" t="str">
        <f>IF(ISBLANK('[1]Counts-Ballots'!A42),"",'[1]Counts-Ballots'!A42)</f>
        <v/>
      </c>
      <c r="B42" s="34" t="str">
        <f>IF(ISBLANK('[1]Counts-Ballots'!B42),"",'[1]Counts-Ballots'!B42)</f>
        <v/>
      </c>
      <c r="C42" s="34" t="str">
        <f>IF(ISBLANK('[1]Counts-Ballots'!C42),"",'[1]Counts-Ballots'!C42)</f>
        <v/>
      </c>
      <c r="D42" s="34" t="str">
        <f>IF(ISBLANK('[1]Counts-Ballots'!D42),"",'[1]Counts-Ballots'!D42)</f>
        <v/>
      </c>
      <c r="E42"/>
      <c r="F42"/>
      <c r="G42" s="34">
        <f>SUM(E42:F42)</f>
        <v>0</v>
      </c>
      <c r="H42"/>
      <c r="I42"/>
      <c r="J42" s="43">
        <f>SUM(H42:I42)</f>
        <v>0</v>
      </c>
      <c r="K42" s="45" t="str">
        <f>IF(G42&lt;&gt;J42,"DISCREPANCY","")</f>
        <v/>
      </c>
      <c r="L42"/>
    </row>
    <row r="43" spans="1:12" x14ac:dyDescent="0.25">
      <c r="A43" s="34" t="str">
        <f>IF(ISBLANK('[1]Counts-Ballots'!A43),"",'[1]Counts-Ballots'!A43)</f>
        <v/>
      </c>
      <c r="B43" s="34" t="str">
        <f>IF(ISBLANK('[1]Counts-Ballots'!B43),"",'[1]Counts-Ballots'!B43)</f>
        <v/>
      </c>
      <c r="C43" s="34" t="str">
        <f>IF(ISBLANK('[1]Counts-Ballots'!C43),"",'[1]Counts-Ballots'!C43)</f>
        <v/>
      </c>
      <c r="D43" s="34" t="str">
        <f>IF(ISBLANK('[1]Counts-Ballots'!D43),"",'[1]Counts-Ballots'!D43)</f>
        <v/>
      </c>
      <c r="E43"/>
      <c r="F43"/>
      <c r="G43" s="34">
        <f>SUM(E43:F43)</f>
        <v>0</v>
      </c>
      <c r="H43"/>
      <c r="I43"/>
      <c r="J43" s="43">
        <f>SUM(H43:I43)</f>
        <v>0</v>
      </c>
      <c r="K43" s="45" t="str">
        <f>IF(G43&lt;&gt;J43,"DISCREPANCY","")</f>
        <v/>
      </c>
      <c r="L43"/>
    </row>
    <row r="44" spans="1:12" x14ac:dyDescent="0.25">
      <c r="A44" s="34" t="str">
        <f>IF(ISBLANK('[1]Counts-Ballots'!A44),"",'[1]Counts-Ballots'!A44)</f>
        <v/>
      </c>
      <c r="B44" s="34" t="str">
        <f>IF(ISBLANK('[1]Counts-Ballots'!B44),"",'[1]Counts-Ballots'!B44)</f>
        <v/>
      </c>
      <c r="C44" s="34" t="str">
        <f>IF(ISBLANK('[1]Counts-Ballots'!C44),"",'[1]Counts-Ballots'!C44)</f>
        <v/>
      </c>
      <c r="D44" s="34" t="str">
        <f>IF(ISBLANK('[1]Counts-Ballots'!D44),"",'[1]Counts-Ballots'!D44)</f>
        <v/>
      </c>
      <c r="E44"/>
      <c r="F44"/>
      <c r="G44" s="34">
        <f>SUM(E44:F44)</f>
        <v>0</v>
      </c>
      <c r="H44"/>
      <c r="I44"/>
      <c r="J44" s="43">
        <f>SUM(H44:I44)</f>
        <v>0</v>
      </c>
      <c r="K44" s="45" t="str">
        <f>IF(G44&lt;&gt;J44,"DISCREPANCY","")</f>
        <v/>
      </c>
      <c r="L44"/>
    </row>
    <row r="45" spans="1:12" x14ac:dyDescent="0.25">
      <c r="A45" s="34" t="str">
        <f>IF(ISBLANK('[1]Counts-Ballots'!A45),"",'[1]Counts-Ballots'!A45)</f>
        <v/>
      </c>
      <c r="B45" s="34" t="str">
        <f>IF(ISBLANK('[1]Counts-Ballots'!B45),"",'[1]Counts-Ballots'!B45)</f>
        <v/>
      </c>
      <c r="C45" s="34" t="str">
        <f>IF(ISBLANK('[1]Counts-Ballots'!C45),"",'[1]Counts-Ballots'!C45)</f>
        <v/>
      </c>
      <c r="D45" s="34" t="str">
        <f>IF(ISBLANK('[1]Counts-Ballots'!D45),"",'[1]Counts-Ballots'!D45)</f>
        <v/>
      </c>
      <c r="E45"/>
      <c r="F45"/>
      <c r="G45" s="34">
        <f>SUM(E45:F45)</f>
        <v>0</v>
      </c>
      <c r="H45"/>
      <c r="I45"/>
      <c r="J45" s="43">
        <f>SUM(H45:I45)</f>
        <v>0</v>
      </c>
      <c r="K45" s="45" t="str">
        <f>IF(G45&lt;&gt;J45,"DISCREPANCY","")</f>
        <v/>
      </c>
      <c r="L45"/>
    </row>
    <row r="46" spans="1:12" x14ac:dyDescent="0.25">
      <c r="A46" s="34" t="str">
        <f>IF(ISBLANK('[1]Counts-Ballots'!A46),"",'[1]Counts-Ballots'!A46)</f>
        <v/>
      </c>
      <c r="B46" s="34" t="str">
        <f>IF(ISBLANK('[1]Counts-Ballots'!B46),"",'[1]Counts-Ballots'!B46)</f>
        <v/>
      </c>
      <c r="C46" s="34" t="str">
        <f>IF(ISBLANK('[1]Counts-Ballots'!C46),"",'[1]Counts-Ballots'!C46)</f>
        <v/>
      </c>
      <c r="D46" s="34" t="str">
        <f>IF(ISBLANK('[1]Counts-Ballots'!D46),"",'[1]Counts-Ballots'!D46)</f>
        <v/>
      </c>
      <c r="E46"/>
      <c r="F46"/>
      <c r="G46" s="34">
        <f>SUM(E46:F46)</f>
        <v>0</v>
      </c>
      <c r="H46"/>
      <c r="I46"/>
      <c r="J46" s="43">
        <f>SUM(H46:I46)</f>
        <v>0</v>
      </c>
      <c r="K46" s="45" t="str">
        <f>IF(G46&lt;&gt;J46,"DISCREPANCY","")</f>
        <v/>
      </c>
      <c r="L46"/>
    </row>
    <row r="47" spans="1:12" x14ac:dyDescent="0.25">
      <c r="A47" s="34" t="str">
        <f>IF(ISBLANK('[1]Counts-Ballots'!A47),"",'[1]Counts-Ballots'!A47)</f>
        <v/>
      </c>
      <c r="B47" s="34" t="str">
        <f>IF(ISBLANK('[1]Counts-Ballots'!B47),"",'[1]Counts-Ballots'!B47)</f>
        <v/>
      </c>
      <c r="C47" s="34" t="str">
        <f>IF(ISBLANK('[1]Counts-Ballots'!C47),"",'[1]Counts-Ballots'!C47)</f>
        <v/>
      </c>
      <c r="D47" s="34" t="str">
        <f>IF(ISBLANK('[1]Counts-Ballots'!D47),"",'[1]Counts-Ballots'!D47)</f>
        <v/>
      </c>
      <c r="E47"/>
      <c r="F47"/>
      <c r="G47" s="34">
        <f>SUM(E47:F47)</f>
        <v>0</v>
      </c>
      <c r="H47"/>
      <c r="I47"/>
      <c r="J47" s="43">
        <f>SUM(H47:I47)</f>
        <v>0</v>
      </c>
      <c r="K47" s="45" t="str">
        <f>IF(G47&lt;&gt;J47,"DISCREPANCY","")</f>
        <v/>
      </c>
      <c r="L47"/>
    </row>
    <row r="48" spans="1:12" x14ac:dyDescent="0.25">
      <c r="A48" s="34" t="str">
        <f>IF(ISBLANK('[1]Counts-Ballots'!A48),"",'[1]Counts-Ballots'!A48)</f>
        <v/>
      </c>
      <c r="B48" s="34" t="str">
        <f>IF(ISBLANK('[1]Counts-Ballots'!B48),"",'[1]Counts-Ballots'!B48)</f>
        <v/>
      </c>
      <c r="C48" s="34" t="str">
        <f>IF(ISBLANK('[1]Counts-Ballots'!C48),"",'[1]Counts-Ballots'!C48)</f>
        <v/>
      </c>
      <c r="D48" s="34" t="str">
        <f>IF(ISBLANK('[1]Counts-Ballots'!D48),"",'[1]Counts-Ballots'!D48)</f>
        <v/>
      </c>
      <c r="E48"/>
      <c r="F48"/>
      <c r="G48" s="34">
        <f>SUM(E48:F48)</f>
        <v>0</v>
      </c>
      <c r="H48"/>
      <c r="I48"/>
      <c r="J48" s="43">
        <f>SUM(H48:I48)</f>
        <v>0</v>
      </c>
      <c r="K48" s="45" t="str">
        <f>IF(G48&lt;&gt;J48,"DISCREPANCY","")</f>
        <v/>
      </c>
      <c r="L48"/>
    </row>
    <row r="49" spans="1:12" x14ac:dyDescent="0.25">
      <c r="A49" s="34" t="str">
        <f>IF(ISBLANK('[1]Counts-Ballots'!A49),"",'[1]Counts-Ballots'!A49)</f>
        <v/>
      </c>
      <c r="B49" s="34" t="str">
        <f>IF(ISBLANK('[1]Counts-Ballots'!B49),"",'[1]Counts-Ballots'!B49)</f>
        <v/>
      </c>
      <c r="C49" s="34" t="str">
        <f>IF(ISBLANK('[1]Counts-Ballots'!C49),"",'[1]Counts-Ballots'!C49)</f>
        <v/>
      </c>
      <c r="D49" s="34" t="str">
        <f>IF(ISBLANK('[1]Counts-Ballots'!D49),"",'[1]Counts-Ballots'!D49)</f>
        <v/>
      </c>
      <c r="E49"/>
      <c r="F49"/>
      <c r="G49" s="34">
        <f>SUM(E49:F49)</f>
        <v>0</v>
      </c>
      <c r="H49"/>
      <c r="I49"/>
      <c r="J49" s="43">
        <f>SUM(H49:I49)</f>
        <v>0</v>
      </c>
      <c r="K49" s="45" t="str">
        <f>IF(G49&lt;&gt;J49,"DISCREPANCY","")</f>
        <v/>
      </c>
      <c r="L49"/>
    </row>
    <row r="50" spans="1:12" x14ac:dyDescent="0.25">
      <c r="A50" s="34" t="str">
        <f>IF(ISBLANK('[1]Counts-Ballots'!A50),"",'[1]Counts-Ballots'!A50)</f>
        <v/>
      </c>
      <c r="B50" s="34" t="str">
        <f>IF(ISBLANK('[1]Counts-Ballots'!B50),"",'[1]Counts-Ballots'!B50)</f>
        <v/>
      </c>
      <c r="C50" s="34" t="str">
        <f>IF(ISBLANK('[1]Counts-Ballots'!C50),"",'[1]Counts-Ballots'!C50)</f>
        <v/>
      </c>
      <c r="D50" s="34" t="str">
        <f>IF(ISBLANK('[1]Counts-Ballots'!D50),"",'[1]Counts-Ballots'!D50)</f>
        <v/>
      </c>
      <c r="E50"/>
      <c r="F50"/>
      <c r="G50" s="34">
        <f>SUM(E50:F50)</f>
        <v>0</v>
      </c>
      <c r="H50"/>
      <c r="I50"/>
      <c r="J50" s="43">
        <f>SUM(H50:I50)</f>
        <v>0</v>
      </c>
      <c r="K50" s="45" t="str">
        <f>IF(G50&lt;&gt;J50,"DISCREPANCY","")</f>
        <v/>
      </c>
    </row>
    <row r="51" spans="1:12" x14ac:dyDescent="0.25">
      <c r="A51" s="34" t="str">
        <f>IF(ISBLANK('[1]Counts-Ballots'!A51),"",'[1]Counts-Ballots'!A51)</f>
        <v/>
      </c>
      <c r="B51" s="34" t="str">
        <f>IF(ISBLANK('[1]Counts-Ballots'!B51),"",'[1]Counts-Ballots'!B51)</f>
        <v/>
      </c>
      <c r="C51" s="34" t="str">
        <f>IF(ISBLANK('[1]Counts-Ballots'!C51),"",'[1]Counts-Ballots'!C51)</f>
        <v/>
      </c>
      <c r="D51" s="34"/>
      <c r="E51"/>
      <c r="F51"/>
      <c r="G51" s="34">
        <f>SUM(E51:F51)</f>
        <v>0</v>
      </c>
      <c r="H51"/>
      <c r="I51"/>
      <c r="J51" s="43">
        <f>SUM(H51:I51)</f>
        <v>0</v>
      </c>
      <c r="K51" s="45" t="str">
        <f>IF(G51&lt;&gt;J51,"DISCREPANCY","")</f>
        <v/>
      </c>
    </row>
    <row r="52" spans="1:12" x14ac:dyDescent="0.25">
      <c r="A52" s="34" t="str">
        <f>IF(ISBLANK('[1]Counts-Ballots'!A52),"",'[1]Counts-Ballots'!A52)</f>
        <v/>
      </c>
      <c r="B52" s="34" t="str">
        <f>IF(ISBLANK('[1]Counts-Ballots'!B52),"",'[1]Counts-Ballots'!B52)</f>
        <v/>
      </c>
      <c r="C52" s="34" t="str">
        <f>IF(ISBLANK('[1]Counts-Ballots'!C52),"",'[1]Counts-Ballots'!C52)</f>
        <v/>
      </c>
      <c r="D52" s="34"/>
      <c r="E52"/>
      <c r="F52"/>
      <c r="G52" s="34">
        <f>SUM(E52:F52)</f>
        <v>0</v>
      </c>
      <c r="H52"/>
      <c r="I52"/>
      <c r="J52" s="43">
        <f>SUM(H52:I52)</f>
        <v>0</v>
      </c>
      <c r="K52" s="45" t="str">
        <f>IF(G52&lt;&gt;J52,"DISCREPANCY","")</f>
        <v/>
      </c>
    </row>
    <row r="53" spans="1:12" x14ac:dyDescent="0.25">
      <c r="A53" s="34" t="str">
        <f>IF(ISBLANK('[1]Counts-Ballots'!A53),"",'[1]Counts-Ballots'!A53)</f>
        <v/>
      </c>
      <c r="B53" s="34" t="str">
        <f>IF(ISBLANK('[1]Counts-Ballots'!B53),"",'[1]Counts-Ballots'!B53)</f>
        <v/>
      </c>
      <c r="C53" s="34" t="str">
        <f>IF(ISBLANK('[1]Counts-Ballots'!C53),"",'[1]Counts-Ballots'!C53)</f>
        <v/>
      </c>
      <c r="D53" s="34"/>
      <c r="E53"/>
      <c r="F53"/>
      <c r="G53" s="34">
        <f>SUM(E53:F53)</f>
        <v>0</v>
      </c>
      <c r="H53"/>
      <c r="I53"/>
      <c r="J53" s="43">
        <f>SUM(H53:I53)</f>
        <v>0</v>
      </c>
      <c r="K53" s="45" t="str">
        <f>IF(G53&lt;&gt;J53,"DISCREPANCY","")</f>
        <v/>
      </c>
    </row>
    <row r="54" spans="1:12" x14ac:dyDescent="0.25">
      <c r="A54" s="34" t="str">
        <f>IF(ISBLANK('[1]Counts-Ballots'!A54),"",'[1]Counts-Ballots'!A54)</f>
        <v/>
      </c>
      <c r="B54" s="34" t="str">
        <f>IF(ISBLANK('[1]Counts-Ballots'!B54),"",'[1]Counts-Ballots'!B54)</f>
        <v/>
      </c>
      <c r="C54" s="34" t="str">
        <f>IF(ISBLANK('[1]Counts-Ballots'!C54),"",'[1]Counts-Ballots'!C54)</f>
        <v/>
      </c>
      <c r="D54" s="34"/>
      <c r="E54"/>
      <c r="F54"/>
      <c r="G54" s="34">
        <f>SUM(E54:F54)</f>
        <v>0</v>
      </c>
      <c r="H54"/>
      <c r="I54"/>
      <c r="J54" s="43">
        <f>SUM(H54:I54)</f>
        <v>0</v>
      </c>
      <c r="K54" s="45" t="str">
        <f>IF(G54&lt;&gt;J54,"DISCREPANCY","")</f>
        <v/>
      </c>
    </row>
    <row r="55" spans="1:12" x14ac:dyDescent="0.25">
      <c r="A55" s="34" t="str">
        <f>IF(ISBLANK('[1]Counts-Ballots'!A55),"",'[1]Counts-Ballots'!A55)</f>
        <v/>
      </c>
      <c r="B55" s="34" t="str">
        <f>IF(ISBLANK('[1]Counts-Ballots'!B55),"",'[1]Counts-Ballots'!B55)</f>
        <v/>
      </c>
      <c r="C55" s="34" t="str">
        <f>IF(ISBLANK('[1]Counts-Ballots'!C55),"",'[1]Counts-Ballots'!C55)</f>
        <v/>
      </c>
      <c r="D55" s="34"/>
      <c r="E55"/>
      <c r="F55"/>
      <c r="G55" s="34">
        <f>SUM(E55:F55)</f>
        <v>0</v>
      </c>
      <c r="H55"/>
      <c r="I55"/>
      <c r="J55" s="43">
        <f>SUM(H55:I55)</f>
        <v>0</v>
      </c>
      <c r="K55" s="45" t="str">
        <f>IF(G55&lt;&gt;J55,"DISCREPANCY","")</f>
        <v/>
      </c>
    </row>
    <row r="56" spans="1:12" x14ac:dyDescent="0.25">
      <c r="A56" s="34" t="str">
        <f>IF(ISBLANK('[1]Counts-Ballots'!A56),"",'[1]Counts-Ballots'!A56)</f>
        <v/>
      </c>
      <c r="B56" s="34" t="str">
        <f>IF(ISBLANK('[1]Counts-Ballots'!B56),"",'[1]Counts-Ballots'!B56)</f>
        <v/>
      </c>
      <c r="C56" s="34" t="str">
        <f>IF(ISBLANK('[1]Counts-Ballots'!C56),"",'[1]Counts-Ballots'!C56)</f>
        <v/>
      </c>
      <c r="D56" s="34"/>
      <c r="E56"/>
      <c r="F56"/>
      <c r="G56" s="34">
        <f>SUM(E56:F56)</f>
        <v>0</v>
      </c>
      <c r="H56"/>
      <c r="I56"/>
      <c r="J56" s="43">
        <f>SUM(H56:I56)</f>
        <v>0</v>
      </c>
      <c r="K56" s="45" t="str">
        <f>IF(G56&lt;&gt;J56,"DISCREPANCY","")</f>
        <v/>
      </c>
    </row>
    <row r="57" spans="1:12" x14ac:dyDescent="0.25">
      <c r="A57" s="34" t="str">
        <f>IF(ISBLANK('[1]Counts-Ballots'!A57),"",'[1]Counts-Ballots'!A57)</f>
        <v/>
      </c>
      <c r="B57" s="34" t="str">
        <f>IF(ISBLANK('[1]Counts-Ballots'!B57),"",'[1]Counts-Ballots'!B57)</f>
        <v/>
      </c>
      <c r="C57" s="34" t="str">
        <f>IF(ISBLANK('[1]Counts-Ballots'!C57),"",'[1]Counts-Ballots'!C57)</f>
        <v/>
      </c>
      <c r="D57" s="34"/>
      <c r="E57"/>
      <c r="F57"/>
      <c r="G57" s="34">
        <f>SUM(E57:F57)</f>
        <v>0</v>
      </c>
      <c r="H57"/>
      <c r="I57"/>
      <c r="J57" s="43">
        <f>SUM(H57:I57)</f>
        <v>0</v>
      </c>
      <c r="K57" s="45" t="str">
        <f>IF(G57&lt;&gt;J57,"DISCREPANCY","")</f>
        <v/>
      </c>
    </row>
    <row r="58" spans="1:12" x14ac:dyDescent="0.25">
      <c r="A58" s="34" t="str">
        <f>IF(ISBLANK('[1]Counts-Ballots'!A58),"",'[1]Counts-Ballots'!A58)</f>
        <v/>
      </c>
      <c r="B58" s="34" t="str">
        <f>IF(ISBLANK('[1]Counts-Ballots'!B58),"",'[1]Counts-Ballots'!B58)</f>
        <v/>
      </c>
      <c r="C58" s="34" t="str">
        <f>IF(ISBLANK('[1]Counts-Ballots'!C58),"",'[1]Counts-Ballots'!C58)</f>
        <v/>
      </c>
      <c r="D58" s="34"/>
      <c r="E58"/>
      <c r="F58"/>
      <c r="G58" s="34">
        <f>SUM(E58:F58)</f>
        <v>0</v>
      </c>
      <c r="H58"/>
      <c r="I58"/>
      <c r="J58" s="43">
        <f>SUM(H58:I58)</f>
        <v>0</v>
      </c>
      <c r="K58" s="45" t="str">
        <f>IF(G58&lt;&gt;J58,"DISCREPANCY","")</f>
        <v/>
      </c>
    </row>
    <row r="59" spans="1:12" x14ac:dyDescent="0.25">
      <c r="A59" s="34" t="str">
        <f>IF(ISBLANK('[1]Counts-Ballots'!A59),"",'[1]Counts-Ballots'!A59)</f>
        <v/>
      </c>
      <c r="B59" s="34" t="str">
        <f>IF(ISBLANK('[1]Counts-Ballots'!B59),"",'[1]Counts-Ballots'!B59)</f>
        <v/>
      </c>
      <c r="C59" s="34" t="str">
        <f>IF(ISBLANK('[1]Counts-Ballots'!C59),"",'[1]Counts-Ballots'!C59)</f>
        <v/>
      </c>
      <c r="D59" s="34"/>
      <c r="E59"/>
      <c r="F59"/>
      <c r="G59" s="34">
        <f>SUM(E59:F59)</f>
        <v>0</v>
      </c>
      <c r="H59"/>
      <c r="I59"/>
      <c r="J59" s="43">
        <f>SUM(H59:I59)</f>
        <v>0</v>
      </c>
      <c r="K59" s="45" t="str">
        <f>IF(G59&lt;&gt;J59,"DISCREPANCY","")</f>
        <v/>
      </c>
    </row>
    <row r="60" spans="1:12" x14ac:dyDescent="0.25">
      <c r="A60" s="34" t="str">
        <f>IF(ISBLANK('[1]Counts-Ballots'!A60),"",'[1]Counts-Ballots'!A60)</f>
        <v/>
      </c>
      <c r="B60" s="34" t="str">
        <f>IF(ISBLANK('[1]Counts-Ballots'!B60),"",'[1]Counts-Ballots'!B60)</f>
        <v/>
      </c>
      <c r="C60" s="34" t="str">
        <f>IF(ISBLANK('[1]Counts-Ballots'!C60),"",'[1]Counts-Ballots'!C60)</f>
        <v/>
      </c>
      <c r="D60" s="34"/>
      <c r="E60"/>
      <c r="F60"/>
      <c r="G60" s="34">
        <f>SUM(E60:F60)</f>
        <v>0</v>
      </c>
      <c r="H60"/>
      <c r="I60"/>
      <c r="J60" s="43">
        <f>SUM(H60:I60)</f>
        <v>0</v>
      </c>
      <c r="K60" s="45" t="str">
        <f>IF(G60&lt;&gt;J60,"DISCREPANCY","")</f>
        <v/>
      </c>
    </row>
    <row r="61" spans="1:12" x14ac:dyDescent="0.25">
      <c r="A61" s="34" t="str">
        <f>IF(ISBLANK('[1]Counts-Ballots'!A61),"",'[1]Counts-Ballots'!A61)</f>
        <v/>
      </c>
      <c r="B61" s="34" t="str">
        <f>IF(ISBLANK('[1]Counts-Ballots'!B61),"",'[1]Counts-Ballots'!B61)</f>
        <v/>
      </c>
      <c r="C61" s="34" t="str">
        <f>IF(ISBLANK('[1]Counts-Ballots'!C61),"",'[1]Counts-Ballots'!C61)</f>
        <v/>
      </c>
      <c r="D61" s="34"/>
      <c r="E61"/>
      <c r="F61"/>
      <c r="G61" s="34">
        <f>SUM(E61:F61)</f>
        <v>0</v>
      </c>
      <c r="H61"/>
      <c r="I61"/>
      <c r="J61" s="43">
        <f>SUM(H61:I61)</f>
        <v>0</v>
      </c>
      <c r="K61" s="45" t="str">
        <f>IF(G61&lt;&gt;J61,"DISCREPANCY","")</f>
        <v/>
      </c>
    </row>
    <row r="62" spans="1:12" x14ac:dyDescent="0.25">
      <c r="A62" s="34" t="str">
        <f>IF(ISBLANK('[1]Counts-Ballots'!A62),"",'[1]Counts-Ballots'!A62)</f>
        <v/>
      </c>
      <c r="B62" s="34" t="str">
        <f>IF(ISBLANK('[1]Counts-Ballots'!B62),"",'[1]Counts-Ballots'!B62)</f>
        <v/>
      </c>
      <c r="C62" s="34" t="str">
        <f>IF(ISBLANK('[1]Counts-Ballots'!C62),"",'[1]Counts-Ballots'!C62)</f>
        <v/>
      </c>
      <c r="D62" s="34"/>
      <c r="E62"/>
      <c r="F62"/>
      <c r="G62" s="34">
        <f>SUM(E62:F62)</f>
        <v>0</v>
      </c>
      <c r="H62"/>
      <c r="I62"/>
      <c r="J62" s="43">
        <f>SUM(H62:I62)</f>
        <v>0</v>
      </c>
      <c r="K62" s="45" t="str">
        <f>IF(G62&lt;&gt;J62,"DISCREPANCY","")</f>
        <v/>
      </c>
    </row>
    <row r="63" spans="1:12" x14ac:dyDescent="0.25">
      <c r="A63" s="34" t="str">
        <f>IF(ISBLANK('[1]Counts-Ballots'!A63),"",'[1]Counts-Ballots'!A63)</f>
        <v/>
      </c>
      <c r="B63" s="34" t="str">
        <f>IF(ISBLANK('[1]Counts-Ballots'!B63),"",'[1]Counts-Ballots'!B63)</f>
        <v/>
      </c>
      <c r="C63" s="34" t="str">
        <f>IF(ISBLANK('[1]Counts-Ballots'!C63),"",'[1]Counts-Ballots'!C63)</f>
        <v/>
      </c>
      <c r="D63" s="34"/>
      <c r="E63"/>
      <c r="F63"/>
      <c r="G63" s="34">
        <f>SUM(E63:F63)</f>
        <v>0</v>
      </c>
      <c r="H63"/>
      <c r="I63"/>
      <c r="J63" s="43">
        <f>SUM(H63:I63)</f>
        <v>0</v>
      </c>
      <c r="K63" s="45" t="str">
        <f>IF(G63&lt;&gt;J63,"DISCREPANCY","")</f>
        <v/>
      </c>
    </row>
    <row r="64" spans="1:12" x14ac:dyDescent="0.25">
      <c r="A64" s="34" t="str">
        <f>IF(ISBLANK('[1]Counts-Ballots'!A64),"",'[1]Counts-Ballots'!A64)</f>
        <v/>
      </c>
      <c r="B64" s="34" t="str">
        <f>IF(ISBLANK('[1]Counts-Ballots'!B64),"",'[1]Counts-Ballots'!B64)</f>
        <v/>
      </c>
      <c r="C64" s="34" t="str">
        <f>IF(ISBLANK('[1]Counts-Ballots'!C64),"",'[1]Counts-Ballots'!C64)</f>
        <v/>
      </c>
      <c r="D64" s="34"/>
      <c r="E64"/>
      <c r="F64"/>
      <c r="G64" s="34">
        <f>SUM(E64:F64)</f>
        <v>0</v>
      </c>
      <c r="H64"/>
      <c r="I64"/>
      <c r="J64" s="43">
        <f>SUM(H64:I64)</f>
        <v>0</v>
      </c>
      <c r="K64" s="45" t="str">
        <f>IF(G64&lt;&gt;J64,"DISCREPANCY","")</f>
        <v/>
      </c>
    </row>
    <row r="65" spans="1:11" x14ac:dyDescent="0.25">
      <c r="A65" s="34" t="str">
        <f>IF(ISBLANK('[1]Counts-Ballots'!A65),"",'[1]Counts-Ballots'!A65)</f>
        <v/>
      </c>
      <c r="B65" s="34" t="str">
        <f>IF(ISBLANK('[1]Counts-Ballots'!B65),"",'[1]Counts-Ballots'!B65)</f>
        <v/>
      </c>
      <c r="C65" s="34" t="str">
        <f>IF(ISBLANK('[1]Counts-Ballots'!C65),"",'[1]Counts-Ballots'!C65)</f>
        <v/>
      </c>
      <c r="D65" s="34"/>
      <c r="E65"/>
      <c r="F65"/>
      <c r="G65" s="34">
        <f>SUM(E65:F65)</f>
        <v>0</v>
      </c>
      <c r="H65"/>
      <c r="I65"/>
      <c r="J65" s="43">
        <f>SUM(H65:I65)</f>
        <v>0</v>
      </c>
      <c r="K65" s="45" t="str">
        <f>IF(G65&lt;&gt;J65,"DISCREPANCY","")</f>
        <v/>
      </c>
    </row>
    <row r="66" spans="1:11" x14ac:dyDescent="0.25">
      <c r="A66" s="34" t="str">
        <f>IF(ISBLANK('[1]Counts-Ballots'!A66),"",'[1]Counts-Ballots'!A66)</f>
        <v/>
      </c>
      <c r="B66" s="34" t="str">
        <f>IF(ISBLANK('[1]Counts-Ballots'!B66),"",'[1]Counts-Ballots'!B66)</f>
        <v/>
      </c>
      <c r="C66" s="34" t="str">
        <f>IF(ISBLANK('[1]Counts-Ballots'!C66),"",'[1]Counts-Ballots'!C66)</f>
        <v/>
      </c>
      <c r="D66" s="34"/>
      <c r="E66"/>
      <c r="F66"/>
      <c r="G66" s="34">
        <f>SUM(E66:F66)</f>
        <v>0</v>
      </c>
      <c r="H66"/>
      <c r="I66"/>
      <c r="J66" s="43">
        <f>SUM(H66:I66)</f>
        <v>0</v>
      </c>
      <c r="K66" s="45" t="str">
        <f>IF(G66&lt;&gt;J66,"DISCREPANCY","")</f>
        <v/>
      </c>
    </row>
    <row r="67" spans="1:11" x14ac:dyDescent="0.25">
      <c r="A67" s="34" t="str">
        <f>IF(ISBLANK('[1]Counts-Ballots'!A67),"",'[1]Counts-Ballots'!A67)</f>
        <v/>
      </c>
      <c r="B67" s="34" t="str">
        <f>IF(ISBLANK('[1]Counts-Ballots'!B67),"",'[1]Counts-Ballots'!B67)</f>
        <v/>
      </c>
      <c r="C67" s="34" t="str">
        <f>IF(ISBLANK('[1]Counts-Ballots'!C67),"",'[1]Counts-Ballots'!C67)</f>
        <v/>
      </c>
      <c r="D67" s="34"/>
      <c r="E67"/>
      <c r="F67"/>
      <c r="G67" s="34">
        <f>SUM(E67:F67)</f>
        <v>0</v>
      </c>
      <c r="H67"/>
      <c r="I67"/>
      <c r="J67" s="43">
        <f>SUM(H67:I67)</f>
        <v>0</v>
      </c>
      <c r="K67" s="45" t="str">
        <f>IF(G67&lt;&gt;J67,"DISCREPANCY","")</f>
        <v/>
      </c>
    </row>
    <row r="68" spans="1:11" x14ac:dyDescent="0.25">
      <c r="A68" s="34" t="str">
        <f>IF(ISBLANK('[1]Counts-Ballots'!A68),"",'[1]Counts-Ballots'!A68)</f>
        <v/>
      </c>
      <c r="B68" s="34" t="str">
        <f>IF(ISBLANK('[1]Counts-Ballots'!B68),"",'[1]Counts-Ballots'!B68)</f>
        <v/>
      </c>
      <c r="C68" s="34" t="str">
        <f>IF(ISBLANK('[1]Counts-Ballots'!C68),"",'[1]Counts-Ballots'!C68)</f>
        <v/>
      </c>
      <c r="D68" s="34"/>
      <c r="E68"/>
      <c r="F68"/>
      <c r="G68" s="34">
        <f>SUM(E68:F68)</f>
        <v>0</v>
      </c>
      <c r="H68"/>
      <c r="I68"/>
      <c r="J68" s="43">
        <f>SUM(H68:I68)</f>
        <v>0</v>
      </c>
      <c r="K68" s="45" t="str">
        <f>IF(G68&lt;&gt;J68,"DISCREPANCY","")</f>
        <v/>
      </c>
    </row>
    <row r="69" spans="1:11" x14ac:dyDescent="0.25">
      <c r="A69" s="34" t="str">
        <f>IF(ISBLANK('[1]Counts-Ballots'!A69),"",'[1]Counts-Ballots'!A69)</f>
        <v/>
      </c>
      <c r="B69" s="34" t="str">
        <f>IF(ISBLANK('[1]Counts-Ballots'!B69),"",'[1]Counts-Ballots'!B69)</f>
        <v/>
      </c>
      <c r="C69" s="34" t="str">
        <f>IF(ISBLANK('[1]Counts-Ballots'!C69),"",'[1]Counts-Ballots'!C69)</f>
        <v/>
      </c>
      <c r="D69" s="34"/>
      <c r="E69"/>
      <c r="F69"/>
      <c r="G69" s="34">
        <f>SUM(E69:F69)</f>
        <v>0</v>
      </c>
      <c r="H69"/>
      <c r="I69"/>
      <c r="J69" s="43">
        <f>SUM(H69:I69)</f>
        <v>0</v>
      </c>
      <c r="K69" s="45" t="str">
        <f>IF(G69&lt;&gt;J69,"DISCREPANCY","")</f>
        <v/>
      </c>
    </row>
    <row r="70" spans="1:11" x14ac:dyDescent="0.25">
      <c r="A70" s="34" t="str">
        <f>IF(ISBLANK('[1]Counts-Ballots'!A70),"",'[1]Counts-Ballots'!A70)</f>
        <v/>
      </c>
      <c r="B70" s="34" t="str">
        <f>IF(ISBLANK('[1]Counts-Ballots'!B70),"",'[1]Counts-Ballots'!B70)</f>
        <v/>
      </c>
      <c r="C70" s="34" t="str">
        <f>IF(ISBLANK('[1]Counts-Ballots'!C70),"",'[1]Counts-Ballots'!C70)</f>
        <v/>
      </c>
      <c r="D70" s="34"/>
      <c r="E70"/>
      <c r="F70"/>
      <c r="G70" s="34">
        <f>SUM(E70:F70)</f>
        <v>0</v>
      </c>
      <c r="H70"/>
      <c r="I70"/>
      <c r="J70" s="43">
        <f>SUM(H70:I70)</f>
        <v>0</v>
      </c>
      <c r="K70" s="45" t="str">
        <f>IF(G70&lt;&gt;J70,"DISCREPANCY","")</f>
        <v/>
      </c>
    </row>
    <row r="71" spans="1:11" x14ac:dyDescent="0.25">
      <c r="A71" s="34" t="str">
        <f>IF(ISBLANK('[1]Counts-Ballots'!A71),"",'[1]Counts-Ballots'!A71)</f>
        <v/>
      </c>
      <c r="B71" s="34" t="str">
        <f>IF(ISBLANK('[1]Counts-Ballots'!B71),"",'[1]Counts-Ballots'!B71)</f>
        <v/>
      </c>
      <c r="C71" s="34" t="str">
        <f>IF(ISBLANK('[1]Counts-Ballots'!C71),"",'[1]Counts-Ballots'!C71)</f>
        <v/>
      </c>
      <c r="D71" s="34"/>
      <c r="E71"/>
      <c r="F71"/>
      <c r="G71" s="34">
        <f>SUM(E71:F71)</f>
        <v>0</v>
      </c>
      <c r="H71"/>
      <c r="I71"/>
      <c r="J71" s="43">
        <f>SUM(H71:I71)</f>
        <v>0</v>
      </c>
      <c r="K71" s="45" t="str">
        <f>IF(G71&lt;&gt;J71,"DISCREPANCY","")</f>
        <v/>
      </c>
    </row>
    <row r="72" spans="1:11" x14ac:dyDescent="0.25">
      <c r="A72" s="34" t="str">
        <f>IF(ISBLANK('[1]Counts-Ballots'!A72),"",'[1]Counts-Ballots'!A72)</f>
        <v/>
      </c>
      <c r="B72" s="34" t="str">
        <f>IF(ISBLANK('[1]Counts-Ballots'!B72),"",'[1]Counts-Ballots'!B72)</f>
        <v/>
      </c>
      <c r="C72" s="34" t="str">
        <f>IF(ISBLANK('[1]Counts-Ballots'!C72),"",'[1]Counts-Ballots'!C72)</f>
        <v/>
      </c>
      <c r="D72" s="34"/>
      <c r="E72"/>
      <c r="F72"/>
      <c r="G72" s="34">
        <f>SUM(E72:F72)</f>
        <v>0</v>
      </c>
      <c r="H72"/>
      <c r="I72"/>
      <c r="J72" s="43">
        <f>SUM(H72:I72)</f>
        <v>0</v>
      </c>
      <c r="K72" s="45" t="str">
        <f>IF(G72&lt;&gt;J72,"DISCREPANCY","")</f>
        <v/>
      </c>
    </row>
    <row r="73" spans="1:11" x14ac:dyDescent="0.25">
      <c r="A73" s="34" t="str">
        <f>IF(ISBLANK('[1]Counts-Ballots'!A73),"",'[1]Counts-Ballots'!A73)</f>
        <v/>
      </c>
      <c r="B73" s="34" t="str">
        <f>IF(ISBLANK('[1]Counts-Ballots'!B73),"",'[1]Counts-Ballots'!B73)</f>
        <v/>
      </c>
      <c r="C73" s="34" t="str">
        <f>IF(ISBLANK('[1]Counts-Ballots'!C73),"",'[1]Counts-Ballots'!C73)</f>
        <v/>
      </c>
      <c r="D73" s="34"/>
      <c r="E73"/>
      <c r="F73"/>
      <c r="G73" s="34">
        <f>SUM(E73:F73)</f>
        <v>0</v>
      </c>
      <c r="H73"/>
      <c r="I73"/>
      <c r="J73" s="43">
        <f>SUM(H73:I73)</f>
        <v>0</v>
      </c>
      <c r="K73" s="45" t="str">
        <f>IF(G73&lt;&gt;J73,"DISCREPANCY","")</f>
        <v/>
      </c>
    </row>
    <row r="74" spans="1:11" x14ac:dyDescent="0.25">
      <c r="A74" s="34" t="str">
        <f>IF(ISBLANK('[1]Counts-Ballots'!A74),"",'[1]Counts-Ballots'!A74)</f>
        <v/>
      </c>
      <c r="B74" s="34" t="str">
        <f>IF(ISBLANK('[1]Counts-Ballots'!B74),"",'[1]Counts-Ballots'!B74)</f>
        <v/>
      </c>
      <c r="C74" s="34" t="str">
        <f>IF(ISBLANK('[1]Counts-Ballots'!C74),"",'[1]Counts-Ballots'!C74)</f>
        <v/>
      </c>
      <c r="D74" s="34"/>
      <c r="E74"/>
      <c r="F74"/>
      <c r="G74" s="34">
        <f>SUM(E74:F74)</f>
        <v>0</v>
      </c>
      <c r="H74"/>
      <c r="I74"/>
      <c r="J74" s="43">
        <f>SUM(H74:I74)</f>
        <v>0</v>
      </c>
      <c r="K74" s="45" t="str">
        <f>IF(G74&lt;&gt;J74,"DISCREPANCY","")</f>
        <v/>
      </c>
    </row>
    <row r="75" spans="1:11" x14ac:dyDescent="0.25">
      <c r="A75" s="34" t="str">
        <f>IF(ISBLANK('[1]Counts-Ballots'!A75),"",'[1]Counts-Ballots'!A75)</f>
        <v/>
      </c>
      <c r="B75" s="34" t="str">
        <f>IF(ISBLANK('[1]Counts-Ballots'!B75),"",'[1]Counts-Ballots'!B75)</f>
        <v/>
      </c>
      <c r="C75" s="34" t="str">
        <f>IF(ISBLANK('[1]Counts-Ballots'!C75),"",'[1]Counts-Ballots'!C75)</f>
        <v/>
      </c>
      <c r="D75" s="34"/>
      <c r="E75"/>
      <c r="F75"/>
      <c r="G75" s="34">
        <f>SUM(E75:F75)</f>
        <v>0</v>
      </c>
      <c r="H75"/>
      <c r="I75"/>
      <c r="J75" s="43">
        <f>SUM(H75:I75)</f>
        <v>0</v>
      </c>
      <c r="K75" s="45" t="str">
        <f>IF(G75&lt;&gt;J75,"DISCREPANCY","")</f>
        <v/>
      </c>
    </row>
    <row r="76" spans="1:11" x14ac:dyDescent="0.25">
      <c r="A76" s="34" t="str">
        <f>IF(ISBLANK('[1]Counts-Ballots'!A76),"",'[1]Counts-Ballots'!A76)</f>
        <v/>
      </c>
      <c r="B76" s="34" t="str">
        <f>IF(ISBLANK('[1]Counts-Ballots'!B76),"",'[1]Counts-Ballots'!B76)</f>
        <v/>
      </c>
      <c r="C76" s="34" t="str">
        <f>IF(ISBLANK('[1]Counts-Ballots'!C76),"",'[1]Counts-Ballots'!C76)</f>
        <v/>
      </c>
      <c r="D76" s="34"/>
      <c r="E76"/>
      <c r="F76"/>
      <c r="G76" s="34">
        <f>SUM(E76:F76)</f>
        <v>0</v>
      </c>
      <c r="H76"/>
      <c r="I76"/>
      <c r="J76" s="43">
        <f>SUM(H76:I76)</f>
        <v>0</v>
      </c>
      <c r="K76" s="45" t="str">
        <f>IF(G76&lt;&gt;J76,"DISCREPANCY","")</f>
        <v/>
      </c>
    </row>
    <row r="77" spans="1:11" x14ac:dyDescent="0.25">
      <c r="A77" s="34" t="str">
        <f>IF(ISBLANK('[1]Counts-Ballots'!A77),"",'[1]Counts-Ballots'!A77)</f>
        <v/>
      </c>
      <c r="B77" s="34" t="str">
        <f>IF(ISBLANK('[1]Counts-Ballots'!B77),"",'[1]Counts-Ballots'!B77)</f>
        <v/>
      </c>
      <c r="C77" s="34" t="str">
        <f>IF(ISBLANK('[1]Counts-Ballots'!C77),"",'[1]Counts-Ballots'!C77)</f>
        <v/>
      </c>
      <c r="D77" s="34"/>
      <c r="E77"/>
      <c r="F77"/>
      <c r="G77" s="34">
        <f>SUM(E77:F77)</f>
        <v>0</v>
      </c>
      <c r="H77"/>
      <c r="I77"/>
      <c r="J77" s="43">
        <f>SUM(H77:I77)</f>
        <v>0</v>
      </c>
      <c r="K77" s="45" t="str">
        <f>IF(G77&lt;&gt;J77,"DISCREPANCY","")</f>
        <v/>
      </c>
    </row>
    <row r="78" spans="1:11" x14ac:dyDescent="0.25">
      <c r="A78" s="34" t="str">
        <f>IF(ISBLANK('[1]Counts-Ballots'!A78),"",'[1]Counts-Ballots'!A78)</f>
        <v/>
      </c>
      <c r="B78" s="34" t="str">
        <f>IF(ISBLANK('[1]Counts-Ballots'!B78),"",'[1]Counts-Ballots'!B78)</f>
        <v/>
      </c>
      <c r="C78" s="34" t="str">
        <f>IF(ISBLANK('[1]Counts-Ballots'!C78),"",'[1]Counts-Ballots'!C78)</f>
        <v/>
      </c>
      <c r="D78" s="34"/>
      <c r="E78"/>
      <c r="F78"/>
      <c r="G78" s="34">
        <f>SUM(E78:F78)</f>
        <v>0</v>
      </c>
      <c r="H78"/>
      <c r="I78"/>
      <c r="J78" s="43">
        <f>SUM(H78:I78)</f>
        <v>0</v>
      </c>
      <c r="K78" s="45" t="str">
        <f>IF(G78&lt;&gt;J78,"DISCREPANCY","")</f>
        <v/>
      </c>
    </row>
    <row r="79" spans="1:11" x14ac:dyDescent="0.25">
      <c r="A79" s="34" t="str">
        <f>IF(ISBLANK('[1]Counts-Ballots'!A79),"",'[1]Counts-Ballots'!A79)</f>
        <v/>
      </c>
      <c r="B79" s="34" t="str">
        <f>IF(ISBLANK('[1]Counts-Ballots'!B79),"",'[1]Counts-Ballots'!B79)</f>
        <v/>
      </c>
      <c r="C79" s="34" t="str">
        <f>IF(ISBLANK('[1]Counts-Ballots'!C79),"",'[1]Counts-Ballots'!C79)</f>
        <v/>
      </c>
      <c r="D79" s="34"/>
      <c r="E79"/>
      <c r="F79"/>
      <c r="G79" s="34">
        <f>SUM(E79:F79)</f>
        <v>0</v>
      </c>
      <c r="H79"/>
      <c r="I79"/>
      <c r="J79" s="43">
        <f>SUM(H79:I79)</f>
        <v>0</v>
      </c>
      <c r="K79" s="45" t="str">
        <f>IF(G79&lt;&gt;J79,"DISCREPANCY","")</f>
        <v/>
      </c>
    </row>
    <row r="80" spans="1:11" x14ac:dyDescent="0.25">
      <c r="A80" s="34" t="str">
        <f>IF(ISBLANK('[1]Counts-Ballots'!A80),"",'[1]Counts-Ballots'!A80)</f>
        <v/>
      </c>
      <c r="B80" s="34" t="str">
        <f>IF(ISBLANK('[1]Counts-Ballots'!B80),"",'[1]Counts-Ballots'!B80)</f>
        <v/>
      </c>
      <c r="C80" s="34" t="str">
        <f>IF(ISBLANK('[1]Counts-Ballots'!C80),"",'[1]Counts-Ballots'!C80)</f>
        <v/>
      </c>
      <c r="D80" s="34"/>
      <c r="E80"/>
      <c r="F80"/>
      <c r="G80" s="34">
        <f>SUM(E80:F80)</f>
        <v>0</v>
      </c>
      <c r="H80"/>
      <c r="I80"/>
      <c r="J80" s="43">
        <f>SUM(H80:I80)</f>
        <v>0</v>
      </c>
      <c r="K80" s="45" t="str">
        <f>IF(G80&lt;&gt;J80,"DISCREPANCY","")</f>
        <v/>
      </c>
    </row>
    <row r="81" spans="1:11" x14ac:dyDescent="0.25">
      <c r="A81" s="34" t="str">
        <f>IF(ISBLANK('[1]Counts-Ballots'!A81),"",'[1]Counts-Ballots'!A81)</f>
        <v/>
      </c>
      <c r="B81" s="34" t="str">
        <f>IF(ISBLANK('[1]Counts-Ballots'!B81),"",'[1]Counts-Ballots'!B81)</f>
        <v/>
      </c>
      <c r="C81" s="34" t="str">
        <f>IF(ISBLANK('[1]Counts-Ballots'!C81),"",'[1]Counts-Ballots'!C81)</f>
        <v/>
      </c>
      <c r="D81" s="34"/>
      <c r="E81"/>
      <c r="F81"/>
      <c r="G81" s="34">
        <f>SUM(E81:F81)</f>
        <v>0</v>
      </c>
      <c r="H81"/>
      <c r="I81"/>
      <c r="J81" s="43">
        <f>SUM(H81:I81)</f>
        <v>0</v>
      </c>
      <c r="K81" s="45" t="str">
        <f>IF(G81&lt;&gt;J81,"DISCREPANCY","")</f>
        <v/>
      </c>
    </row>
    <row r="82" spans="1:11" x14ac:dyDescent="0.25">
      <c r="A82" s="34" t="str">
        <f>IF(ISBLANK('[1]Counts-Ballots'!A82),"",'[1]Counts-Ballots'!A82)</f>
        <v/>
      </c>
      <c r="B82" s="34" t="str">
        <f>IF(ISBLANK('[1]Counts-Ballots'!B82),"",'[1]Counts-Ballots'!B82)</f>
        <v/>
      </c>
      <c r="C82" s="34" t="str">
        <f>IF(ISBLANK('[1]Counts-Ballots'!C82),"",'[1]Counts-Ballots'!C82)</f>
        <v/>
      </c>
      <c r="D82" s="34"/>
      <c r="E82"/>
      <c r="F82"/>
      <c r="G82" s="34">
        <f>SUM(E82:F82)</f>
        <v>0</v>
      </c>
      <c r="H82"/>
      <c r="I82"/>
      <c r="J82" s="43">
        <f>SUM(H82:I82)</f>
        <v>0</v>
      </c>
      <c r="K82" s="45" t="str">
        <f>IF(G82&lt;&gt;J82,"DISCREPANCY","")</f>
        <v/>
      </c>
    </row>
    <row r="83" spans="1:11" x14ac:dyDescent="0.25">
      <c r="A83" s="34" t="str">
        <f>IF(ISBLANK('[1]Counts-Ballots'!A83),"",'[1]Counts-Ballots'!A83)</f>
        <v/>
      </c>
      <c r="B83" s="34" t="str">
        <f>IF(ISBLANK('[1]Counts-Ballots'!B83),"",'[1]Counts-Ballots'!B83)</f>
        <v/>
      </c>
      <c r="C83" s="34" t="str">
        <f>IF(ISBLANK('[1]Counts-Ballots'!C83),"",'[1]Counts-Ballots'!C83)</f>
        <v/>
      </c>
      <c r="D83" s="34"/>
      <c r="E83"/>
      <c r="F83"/>
      <c r="G83" s="34">
        <f>SUM(E83:F83)</f>
        <v>0</v>
      </c>
      <c r="H83"/>
      <c r="I83"/>
      <c r="J83" s="43">
        <f>SUM(H83:I83)</f>
        <v>0</v>
      </c>
      <c r="K83" s="45" t="str">
        <f>IF(G83&lt;&gt;J83,"DISCREPANCY","")</f>
        <v/>
      </c>
    </row>
    <row r="84" spans="1:11" x14ac:dyDescent="0.25">
      <c r="A84" s="34" t="str">
        <f>IF(ISBLANK('[1]Counts-Ballots'!A84),"",'[1]Counts-Ballots'!A84)</f>
        <v/>
      </c>
      <c r="B84" s="34" t="str">
        <f>IF(ISBLANK('[1]Counts-Ballots'!B84),"",'[1]Counts-Ballots'!B84)</f>
        <v/>
      </c>
      <c r="C84" s="34" t="str">
        <f>IF(ISBLANK('[1]Counts-Ballots'!C84),"",'[1]Counts-Ballots'!C84)</f>
        <v/>
      </c>
      <c r="D84" s="34"/>
      <c r="E84"/>
      <c r="F84"/>
      <c r="G84" s="34">
        <f>SUM(E84:F84)</f>
        <v>0</v>
      </c>
      <c r="H84"/>
      <c r="I84"/>
      <c r="J84" s="43">
        <f>SUM(H84:I84)</f>
        <v>0</v>
      </c>
      <c r="K84" s="45" t="str">
        <f>IF(G84&lt;&gt;J84,"DISCREPANCY","")</f>
        <v/>
      </c>
    </row>
    <row r="85" spans="1:11" x14ac:dyDescent="0.25">
      <c r="A85" s="34" t="str">
        <f>IF(ISBLANK('[1]Counts-Ballots'!A85),"",'[1]Counts-Ballots'!A85)</f>
        <v/>
      </c>
      <c r="B85" s="34" t="str">
        <f>IF(ISBLANK('[1]Counts-Ballots'!B85),"",'[1]Counts-Ballots'!B85)</f>
        <v/>
      </c>
      <c r="C85" s="34" t="str">
        <f>IF(ISBLANK('[1]Counts-Ballots'!C85),"",'[1]Counts-Ballots'!C85)</f>
        <v/>
      </c>
      <c r="D85" s="34"/>
      <c r="E85"/>
      <c r="F85"/>
      <c r="G85" s="34">
        <f>SUM(E85:F85)</f>
        <v>0</v>
      </c>
      <c r="H85"/>
      <c r="I85"/>
      <c r="J85" s="43">
        <f>SUM(H85:I85)</f>
        <v>0</v>
      </c>
      <c r="K85" s="45" t="str">
        <f>IF(G85&lt;&gt;J85,"DISCREPANCY","")</f>
        <v/>
      </c>
    </row>
    <row r="86" spans="1:11" x14ac:dyDescent="0.25">
      <c r="A86" s="34" t="str">
        <f>IF(ISBLANK('[1]Counts-Ballots'!A86),"",'[1]Counts-Ballots'!A86)</f>
        <v/>
      </c>
      <c r="B86" s="34" t="str">
        <f>IF(ISBLANK('[1]Counts-Ballots'!B86),"",'[1]Counts-Ballots'!B86)</f>
        <v/>
      </c>
      <c r="C86" s="34" t="str">
        <f>IF(ISBLANK('[1]Counts-Ballots'!C86),"",'[1]Counts-Ballots'!C86)</f>
        <v/>
      </c>
      <c r="D86" s="34"/>
      <c r="E86"/>
      <c r="F86"/>
      <c r="G86" s="34">
        <f>SUM(E86:F86)</f>
        <v>0</v>
      </c>
      <c r="H86"/>
      <c r="I86"/>
      <c r="J86" s="43">
        <f>SUM(H86:I86)</f>
        <v>0</v>
      </c>
      <c r="K86" s="45" t="str">
        <f>IF(G86&lt;&gt;J86,"DISCREPANCY","")</f>
        <v/>
      </c>
    </row>
    <row r="87" spans="1:11" x14ac:dyDescent="0.25">
      <c r="A87" s="34" t="str">
        <f>IF(ISBLANK('[1]Counts-Ballots'!A87),"",'[1]Counts-Ballots'!A87)</f>
        <v/>
      </c>
      <c r="B87" s="34" t="str">
        <f>IF(ISBLANK('[1]Counts-Ballots'!B87),"",'[1]Counts-Ballots'!B87)</f>
        <v/>
      </c>
      <c r="C87" s="34" t="str">
        <f>IF(ISBLANK('[1]Counts-Ballots'!C87),"",'[1]Counts-Ballots'!C87)</f>
        <v/>
      </c>
      <c r="D87" s="34"/>
      <c r="E87"/>
      <c r="F87"/>
      <c r="G87" s="34">
        <f>SUM(E87:F87)</f>
        <v>0</v>
      </c>
      <c r="H87"/>
      <c r="I87"/>
      <c r="J87" s="43">
        <f>SUM(H87:I87)</f>
        <v>0</v>
      </c>
      <c r="K87" s="45" t="str">
        <f>IF(G87&lt;&gt;J87,"DISCREPANCY","")</f>
        <v/>
      </c>
    </row>
    <row r="88" spans="1:11" x14ac:dyDescent="0.25">
      <c r="A88" s="34" t="str">
        <f>IF(ISBLANK('[1]Counts-Ballots'!A88),"",'[1]Counts-Ballots'!A88)</f>
        <v/>
      </c>
      <c r="B88" s="34" t="str">
        <f>IF(ISBLANK('[1]Counts-Ballots'!B88),"",'[1]Counts-Ballots'!B88)</f>
        <v/>
      </c>
      <c r="C88" s="34" t="str">
        <f>IF(ISBLANK('[1]Counts-Ballots'!C88),"",'[1]Counts-Ballots'!C88)</f>
        <v/>
      </c>
      <c r="D88" s="34"/>
      <c r="E88"/>
      <c r="F88"/>
      <c r="G88" s="34">
        <f>SUM(E88:F88)</f>
        <v>0</v>
      </c>
      <c r="H88"/>
      <c r="I88"/>
      <c r="J88" s="43">
        <f>SUM(H88:I88)</f>
        <v>0</v>
      </c>
      <c r="K88" s="45" t="str">
        <f>IF(G88&lt;&gt;J88,"DISCREPANCY","")</f>
        <v/>
      </c>
    </row>
    <row r="89" spans="1:11" x14ac:dyDescent="0.25">
      <c r="A89" s="34" t="str">
        <f>IF(ISBLANK('[1]Counts-Ballots'!A89),"",'[1]Counts-Ballots'!A89)</f>
        <v/>
      </c>
      <c r="B89" s="34" t="str">
        <f>IF(ISBLANK('[1]Counts-Ballots'!B89),"",'[1]Counts-Ballots'!B89)</f>
        <v/>
      </c>
      <c r="C89" s="34" t="str">
        <f>IF(ISBLANK('[1]Counts-Ballots'!C89),"",'[1]Counts-Ballots'!C89)</f>
        <v/>
      </c>
      <c r="D89" s="34"/>
      <c r="E89"/>
      <c r="F89"/>
      <c r="G89" s="34">
        <f>SUM(E89:F89)</f>
        <v>0</v>
      </c>
      <c r="H89"/>
      <c r="I89"/>
      <c r="J89" s="43">
        <f>SUM(H89:I89)</f>
        <v>0</v>
      </c>
      <c r="K89" s="45" t="str">
        <f>IF(G89&lt;&gt;J89,"DISCREPANCY","")</f>
        <v/>
      </c>
    </row>
    <row r="90" spans="1:11" x14ac:dyDescent="0.25">
      <c r="A90" s="34" t="str">
        <f>IF(ISBLANK('[1]Counts-Ballots'!A90),"",'[1]Counts-Ballots'!A90)</f>
        <v/>
      </c>
      <c r="B90" s="34" t="str">
        <f>IF(ISBLANK('[1]Counts-Ballots'!B90),"",'[1]Counts-Ballots'!B90)</f>
        <v/>
      </c>
      <c r="C90" s="34" t="str">
        <f>IF(ISBLANK('[1]Counts-Ballots'!C90),"",'[1]Counts-Ballots'!C90)</f>
        <v/>
      </c>
      <c r="D90" s="34"/>
      <c r="E90"/>
      <c r="F90"/>
      <c r="G90" s="34">
        <f>SUM(E90:F90)</f>
        <v>0</v>
      </c>
      <c r="H90"/>
      <c r="I90"/>
      <c r="J90" s="43">
        <f>SUM(H90:I90)</f>
        <v>0</v>
      </c>
      <c r="K90" s="45" t="str">
        <f>IF(G90&lt;&gt;J90,"DISCREPANCY","")</f>
        <v/>
      </c>
    </row>
    <row r="91" spans="1:11" x14ac:dyDescent="0.25">
      <c r="A91" s="34" t="str">
        <f>IF(ISBLANK('[1]Counts-Ballots'!A91),"",'[1]Counts-Ballots'!A91)</f>
        <v/>
      </c>
      <c r="B91" s="34" t="str">
        <f>IF(ISBLANK('[1]Counts-Ballots'!B91),"",'[1]Counts-Ballots'!B91)</f>
        <v/>
      </c>
      <c r="C91" s="34" t="str">
        <f>IF(ISBLANK('[1]Counts-Ballots'!C91),"",'[1]Counts-Ballots'!C91)</f>
        <v/>
      </c>
      <c r="D91" s="34"/>
      <c r="E91"/>
      <c r="F91"/>
      <c r="G91" s="34">
        <f>SUM(E91:F91)</f>
        <v>0</v>
      </c>
      <c r="H91"/>
      <c r="I91"/>
      <c r="J91" s="43">
        <f>SUM(H91:I91)</f>
        <v>0</v>
      </c>
      <c r="K91" s="45" t="str">
        <f>IF(G91&lt;&gt;J91,"DISCREPANCY","")</f>
        <v/>
      </c>
    </row>
    <row r="92" spans="1:11" x14ac:dyDescent="0.25">
      <c r="A92" s="34" t="str">
        <f>IF(ISBLANK('[1]Counts-Ballots'!A92),"",'[1]Counts-Ballots'!A92)</f>
        <v/>
      </c>
      <c r="B92" s="34" t="str">
        <f>IF(ISBLANK('[1]Counts-Ballots'!B92),"",'[1]Counts-Ballots'!B92)</f>
        <v/>
      </c>
      <c r="C92" s="34" t="str">
        <f>IF(ISBLANK('[1]Counts-Ballots'!C92),"",'[1]Counts-Ballots'!C92)</f>
        <v/>
      </c>
      <c r="D92" s="34"/>
      <c r="E92"/>
      <c r="F92"/>
      <c r="G92" s="34">
        <f>SUM(E92:F92)</f>
        <v>0</v>
      </c>
      <c r="H92"/>
      <c r="I92"/>
      <c r="J92" s="43">
        <f>SUM(H92:I92)</f>
        <v>0</v>
      </c>
      <c r="K92" s="45" t="str">
        <f>IF(G92&lt;&gt;J92,"DISCREPANCY","")</f>
        <v/>
      </c>
    </row>
    <row r="93" spans="1:11" x14ac:dyDescent="0.25">
      <c r="A93" s="34" t="str">
        <f>IF(ISBLANK('[1]Counts-Ballots'!A93),"",'[1]Counts-Ballots'!A93)</f>
        <v/>
      </c>
      <c r="B93" s="34" t="str">
        <f>IF(ISBLANK('[1]Counts-Ballots'!B93),"",'[1]Counts-Ballots'!B93)</f>
        <v/>
      </c>
      <c r="C93" s="34" t="str">
        <f>IF(ISBLANK('[1]Counts-Ballots'!C93),"",'[1]Counts-Ballots'!C93)</f>
        <v/>
      </c>
      <c r="D93" s="34"/>
      <c r="E93"/>
      <c r="F93"/>
      <c r="G93" s="34">
        <f>SUM(E93:F93)</f>
        <v>0</v>
      </c>
      <c r="H93"/>
      <c r="I93"/>
      <c r="J93" s="43">
        <f>SUM(H93:I93)</f>
        <v>0</v>
      </c>
      <c r="K93" s="45" t="str">
        <f>IF(G93&lt;&gt;J93,"DISCREPANCY","")</f>
        <v/>
      </c>
    </row>
    <row r="94" spans="1:11" x14ac:dyDescent="0.25">
      <c r="A94" s="34" t="str">
        <f>IF(ISBLANK('[1]Counts-Ballots'!A94),"",'[1]Counts-Ballots'!A94)</f>
        <v/>
      </c>
      <c r="B94" s="34" t="str">
        <f>IF(ISBLANK('[1]Counts-Ballots'!B94),"",'[1]Counts-Ballots'!B94)</f>
        <v/>
      </c>
      <c r="C94" s="34" t="str">
        <f>IF(ISBLANK('[1]Counts-Ballots'!C94),"",'[1]Counts-Ballots'!C94)</f>
        <v/>
      </c>
      <c r="D94" s="34"/>
      <c r="E94"/>
      <c r="F94"/>
      <c r="G94" s="34">
        <f>SUM(E94:F94)</f>
        <v>0</v>
      </c>
      <c r="H94"/>
      <c r="I94"/>
      <c r="J94" s="43">
        <f>SUM(H94:I94)</f>
        <v>0</v>
      </c>
      <c r="K94" s="45" t="str">
        <f>IF(G94&lt;&gt;J94,"DISCREPANCY","")</f>
        <v/>
      </c>
    </row>
    <row r="95" spans="1:11" x14ac:dyDescent="0.25">
      <c r="A95" s="34" t="str">
        <f>IF(ISBLANK('[1]Counts-Ballots'!A95),"",'[1]Counts-Ballots'!A95)</f>
        <v/>
      </c>
      <c r="B95" s="34" t="str">
        <f>IF(ISBLANK('[1]Counts-Ballots'!B95),"",'[1]Counts-Ballots'!B95)</f>
        <v/>
      </c>
      <c r="C95" s="34" t="str">
        <f>IF(ISBLANK('[1]Counts-Ballots'!C95),"",'[1]Counts-Ballots'!C95)</f>
        <v/>
      </c>
      <c r="D95" s="34"/>
      <c r="E95"/>
      <c r="F95"/>
      <c r="G95" s="34">
        <f>SUM(E95:F95)</f>
        <v>0</v>
      </c>
      <c r="H95"/>
      <c r="I95"/>
      <c r="J95" s="43">
        <f>SUM(H95:I95)</f>
        <v>0</v>
      </c>
      <c r="K95" s="45" t="str">
        <f>IF(G95&lt;&gt;J95,"DISCREPANCY","")</f>
        <v/>
      </c>
    </row>
    <row r="96" spans="1:11" x14ac:dyDescent="0.25">
      <c r="A96" s="34" t="str">
        <f>IF(ISBLANK('[1]Counts-Ballots'!A96),"",'[1]Counts-Ballots'!A96)</f>
        <v/>
      </c>
      <c r="B96" s="34" t="str">
        <f>IF(ISBLANK('[1]Counts-Ballots'!B96),"",'[1]Counts-Ballots'!B96)</f>
        <v/>
      </c>
      <c r="C96" s="34" t="str">
        <f>IF(ISBLANK('[1]Counts-Ballots'!C96),"",'[1]Counts-Ballots'!C96)</f>
        <v/>
      </c>
      <c r="D96" s="34"/>
      <c r="E96"/>
      <c r="F96"/>
      <c r="G96" s="34">
        <f>SUM(E96:F96)</f>
        <v>0</v>
      </c>
      <c r="H96"/>
      <c r="I96"/>
      <c r="J96" s="43">
        <f>SUM(H96:I96)</f>
        <v>0</v>
      </c>
      <c r="K96" s="45" t="str">
        <f>IF(G96&lt;&gt;J96,"DISCREPANCY","")</f>
        <v/>
      </c>
    </row>
    <row r="97" spans="1:11" x14ac:dyDescent="0.25">
      <c r="A97" s="34" t="str">
        <f>IF(ISBLANK('[1]Counts-Ballots'!A97),"",'[1]Counts-Ballots'!A97)</f>
        <v/>
      </c>
      <c r="B97" s="34" t="str">
        <f>IF(ISBLANK('[1]Counts-Ballots'!B97),"",'[1]Counts-Ballots'!B97)</f>
        <v/>
      </c>
      <c r="C97" s="34" t="str">
        <f>IF(ISBLANK('[1]Counts-Ballots'!C97),"",'[1]Counts-Ballots'!C97)</f>
        <v/>
      </c>
      <c r="D97" s="34"/>
      <c r="E97"/>
      <c r="F97"/>
      <c r="G97" s="34">
        <f>SUM(E97:F97)</f>
        <v>0</v>
      </c>
      <c r="H97"/>
      <c r="I97"/>
      <c r="J97" s="43">
        <f>SUM(H97:I97)</f>
        <v>0</v>
      </c>
      <c r="K97" s="45" t="str">
        <f>IF(G97&lt;&gt;J97,"DISCREPANCY","")</f>
        <v/>
      </c>
    </row>
    <row r="98" spans="1:11" x14ac:dyDescent="0.25">
      <c r="A98" s="34" t="str">
        <f>IF(ISBLANK('[1]Counts-Ballots'!A98),"",'[1]Counts-Ballots'!A98)</f>
        <v/>
      </c>
      <c r="B98" s="34" t="str">
        <f>IF(ISBLANK('[1]Counts-Ballots'!B98),"",'[1]Counts-Ballots'!B98)</f>
        <v/>
      </c>
      <c r="C98" s="34" t="str">
        <f>IF(ISBLANK('[1]Counts-Ballots'!C98),"",'[1]Counts-Ballots'!C98)</f>
        <v/>
      </c>
      <c r="D98" s="34"/>
      <c r="E98"/>
      <c r="F98"/>
      <c r="G98" s="34">
        <f>SUM(E98:F98)</f>
        <v>0</v>
      </c>
      <c r="H98"/>
      <c r="I98"/>
      <c r="J98" s="43">
        <f>SUM(H98:I98)</f>
        <v>0</v>
      </c>
      <c r="K98" s="45" t="str">
        <f>IF(G98&lt;&gt;J98,"DISCREPANCY","")</f>
        <v/>
      </c>
    </row>
    <row r="99" spans="1:11" x14ac:dyDescent="0.25">
      <c r="A99" s="34" t="str">
        <f>IF(ISBLANK('[1]Counts-Ballots'!A99),"",'[1]Counts-Ballots'!A99)</f>
        <v/>
      </c>
      <c r="B99" s="34" t="str">
        <f>IF(ISBLANK('[1]Counts-Ballots'!B99),"",'[1]Counts-Ballots'!B99)</f>
        <v/>
      </c>
      <c r="C99" s="34" t="str">
        <f>IF(ISBLANK('[1]Counts-Ballots'!C99),"",'[1]Counts-Ballots'!C99)</f>
        <v/>
      </c>
      <c r="D99" s="34"/>
      <c r="E99"/>
      <c r="F99"/>
      <c r="G99" s="34">
        <f>SUM(E99:F99)</f>
        <v>0</v>
      </c>
      <c r="H99"/>
      <c r="I99"/>
      <c r="J99" s="43">
        <f>SUM(H99:I99)</f>
        <v>0</v>
      </c>
      <c r="K99" s="45" t="str">
        <f>IF(G99&lt;&gt;J99,"DISCREPANCY","")</f>
        <v/>
      </c>
    </row>
    <row r="100" spans="1:11" x14ac:dyDescent="0.25">
      <c r="A100" s="34" t="str">
        <f>IF(ISBLANK('[1]Counts-Ballots'!A100),"",'[1]Counts-Ballots'!A100)</f>
        <v/>
      </c>
      <c r="B100" s="34" t="str">
        <f>IF(ISBLANK('[1]Counts-Ballots'!B100),"",'[1]Counts-Ballots'!B100)</f>
        <v/>
      </c>
      <c r="C100" s="34" t="str">
        <f>IF(ISBLANK('[1]Counts-Ballots'!C100),"",'[1]Counts-Ballots'!C100)</f>
        <v/>
      </c>
      <c r="D100" s="34"/>
      <c r="E100"/>
      <c r="F100"/>
      <c r="G100" s="34">
        <f>SUM(E100:F100)</f>
        <v>0</v>
      </c>
      <c r="H100"/>
      <c r="I100"/>
      <c r="J100" s="43">
        <f>SUM(H100:I100)</f>
        <v>0</v>
      </c>
      <c r="K100" s="45" t="str">
        <f>IF(G100&lt;&gt;J100,"DISCREPANCY","")</f>
        <v/>
      </c>
    </row>
    <row r="101" spans="1:11" x14ac:dyDescent="0.25">
      <c r="A101" s="34" t="str">
        <f>IF(ISBLANK('[1]Counts-Ballots'!A101),"",'[1]Counts-Ballots'!A101)</f>
        <v/>
      </c>
      <c r="B101" s="34" t="str">
        <f>IF(ISBLANK('[1]Counts-Ballots'!B101),"",'[1]Counts-Ballots'!B101)</f>
        <v/>
      </c>
      <c r="C101" s="34" t="str">
        <f>IF(ISBLANK('[1]Counts-Ballots'!C101),"",'[1]Counts-Ballots'!C101)</f>
        <v/>
      </c>
      <c r="D101" s="34"/>
      <c r="E101"/>
      <c r="F101"/>
      <c r="G101" s="34">
        <f>SUM(E101:F101)</f>
        <v>0</v>
      </c>
      <c r="H101"/>
      <c r="I101"/>
      <c r="J101" s="43">
        <f>SUM(H101:I101)</f>
        <v>0</v>
      </c>
      <c r="K101" s="45" t="str">
        <f>IF(G101&lt;&gt;J101,"DISCREPANCY","")</f>
        <v/>
      </c>
    </row>
    <row r="102" spans="1:11" x14ac:dyDescent="0.25">
      <c r="A102" s="34" t="str">
        <f>IF(ISBLANK('[1]Counts-Ballots'!A102),"",'[1]Counts-Ballots'!A102)</f>
        <v/>
      </c>
      <c r="B102" s="34" t="str">
        <f>IF(ISBLANK('[1]Counts-Ballots'!B102),"",'[1]Counts-Ballots'!B102)</f>
        <v/>
      </c>
      <c r="C102" s="34" t="str">
        <f>IF(ISBLANK('[1]Counts-Ballots'!C102),"",'[1]Counts-Ballots'!C102)</f>
        <v/>
      </c>
      <c r="D102" s="34"/>
      <c r="E102"/>
      <c r="F102"/>
      <c r="G102" s="34">
        <f>SUM(E102:F102)</f>
        <v>0</v>
      </c>
      <c r="H102"/>
      <c r="I102"/>
      <c r="J102" s="43">
        <f>SUM(H102:I102)</f>
        <v>0</v>
      </c>
      <c r="K102" s="45" t="str">
        <f>IF(G102&lt;&gt;J102,"DISCREPANCY","")</f>
        <v/>
      </c>
    </row>
    <row r="103" spans="1:11" x14ac:dyDescent="0.25">
      <c r="A103" s="34" t="str">
        <f>IF(ISBLANK('[1]Counts-Ballots'!A103),"",'[1]Counts-Ballots'!A103)</f>
        <v/>
      </c>
      <c r="B103" s="34" t="str">
        <f>IF(ISBLANK('[1]Counts-Ballots'!B103),"",'[1]Counts-Ballots'!B103)</f>
        <v/>
      </c>
      <c r="C103" s="34" t="str">
        <f>IF(ISBLANK('[1]Counts-Ballots'!C103),"",'[1]Counts-Ballots'!C103)</f>
        <v/>
      </c>
      <c r="D103" s="34"/>
      <c r="E103"/>
      <c r="F103"/>
      <c r="G103" s="34">
        <f>SUM(E103:F103)</f>
        <v>0</v>
      </c>
      <c r="H103"/>
      <c r="I103"/>
      <c r="J103" s="43">
        <f>SUM(H103:I103)</f>
        <v>0</v>
      </c>
      <c r="K103" s="45" t="str">
        <f>IF(G103&lt;&gt;J103,"DISCREPANCY","")</f>
        <v/>
      </c>
    </row>
    <row r="104" spans="1:11" x14ac:dyDescent="0.25">
      <c r="A104" s="34" t="str">
        <f>IF(ISBLANK('[1]Counts-Ballots'!A104),"",'[1]Counts-Ballots'!A104)</f>
        <v/>
      </c>
      <c r="B104" s="34" t="str">
        <f>IF(ISBLANK('[1]Counts-Ballots'!B104),"",'[1]Counts-Ballots'!B104)</f>
        <v/>
      </c>
      <c r="C104" s="34" t="str">
        <f>IF(ISBLANK('[1]Counts-Ballots'!C104),"",'[1]Counts-Ballots'!C104)</f>
        <v/>
      </c>
      <c r="D104" s="34"/>
      <c r="E104"/>
      <c r="F104"/>
      <c r="G104" s="34">
        <f>SUM(E104:F104)</f>
        <v>0</v>
      </c>
      <c r="H104"/>
      <c r="I104"/>
      <c r="J104" s="43">
        <f>SUM(H104:I104)</f>
        <v>0</v>
      </c>
      <c r="K104" s="45" t="str">
        <f>IF(G104&lt;&gt;J104,"DISCREPANCY","")</f>
        <v/>
      </c>
    </row>
    <row r="105" spans="1:11" x14ac:dyDescent="0.25">
      <c r="A105" s="34" t="str">
        <f>IF(ISBLANK('[1]Counts-Ballots'!A105),"",'[1]Counts-Ballots'!A105)</f>
        <v/>
      </c>
      <c r="B105" s="34" t="str">
        <f>IF(ISBLANK('[1]Counts-Ballots'!B105),"",'[1]Counts-Ballots'!B105)</f>
        <v/>
      </c>
      <c r="C105" s="34" t="str">
        <f>IF(ISBLANK('[1]Counts-Ballots'!C105),"",'[1]Counts-Ballots'!C105)</f>
        <v/>
      </c>
      <c r="D105" s="34"/>
      <c r="E105"/>
      <c r="F105"/>
      <c r="G105" s="34">
        <f>SUM(E105:F105)</f>
        <v>0</v>
      </c>
      <c r="H105"/>
      <c r="I105"/>
      <c r="J105" s="43">
        <f>SUM(H105:I105)</f>
        <v>0</v>
      </c>
      <c r="K105" s="45" t="str">
        <f>IF(G105&lt;&gt;J105,"DISCREPANCY","")</f>
        <v/>
      </c>
    </row>
    <row r="106" spans="1:11" x14ac:dyDescent="0.25">
      <c r="A106" s="34" t="str">
        <f>IF(ISBLANK('[1]Counts-Ballots'!A106),"",'[1]Counts-Ballots'!A106)</f>
        <v/>
      </c>
      <c r="B106" s="34" t="str">
        <f>IF(ISBLANK('[1]Counts-Ballots'!B106),"",'[1]Counts-Ballots'!B106)</f>
        <v/>
      </c>
      <c r="C106" s="34" t="str">
        <f>IF(ISBLANK('[1]Counts-Ballots'!C106),"",'[1]Counts-Ballots'!C106)</f>
        <v/>
      </c>
      <c r="D106" s="34"/>
      <c r="E106"/>
      <c r="F106"/>
      <c r="G106" s="34">
        <f>SUM(E106:F106)</f>
        <v>0</v>
      </c>
      <c r="H106"/>
      <c r="I106"/>
      <c r="J106" s="43">
        <f>SUM(H106:I106)</f>
        <v>0</v>
      </c>
      <c r="K106" s="45" t="str">
        <f>IF(G106&lt;&gt;J106,"DISCREPANCY","")</f>
        <v/>
      </c>
    </row>
    <row r="107" spans="1:11" x14ac:dyDescent="0.25">
      <c r="A107" s="34" t="str">
        <f>IF(ISBLANK('[1]Counts-Ballots'!A107),"",'[1]Counts-Ballots'!A107)</f>
        <v/>
      </c>
      <c r="B107" s="34" t="str">
        <f>IF(ISBLANK('[1]Counts-Ballots'!B107),"",'[1]Counts-Ballots'!B107)</f>
        <v/>
      </c>
      <c r="C107" s="34" t="str">
        <f>IF(ISBLANK('[1]Counts-Ballots'!C107),"",'[1]Counts-Ballots'!C107)</f>
        <v/>
      </c>
      <c r="D107" s="34"/>
      <c r="E107"/>
      <c r="F107"/>
      <c r="G107" s="34">
        <f>SUM(E107:F107)</f>
        <v>0</v>
      </c>
      <c r="H107"/>
      <c r="I107"/>
      <c r="J107" s="43">
        <f>SUM(H107:I107)</f>
        <v>0</v>
      </c>
      <c r="K107" s="45" t="str">
        <f>IF(G107&lt;&gt;J107,"DISCREPANCY","")</f>
        <v/>
      </c>
    </row>
    <row r="108" spans="1:11" x14ac:dyDescent="0.25">
      <c r="A108" s="34" t="str">
        <f>IF(ISBLANK('[1]Counts-Ballots'!A108),"",'[1]Counts-Ballots'!A108)</f>
        <v/>
      </c>
      <c r="B108" s="34" t="str">
        <f>IF(ISBLANK('[1]Counts-Ballots'!B108),"",'[1]Counts-Ballots'!B108)</f>
        <v/>
      </c>
      <c r="C108" s="34" t="str">
        <f>IF(ISBLANK('[1]Counts-Ballots'!C108),"",'[1]Counts-Ballots'!C108)</f>
        <v/>
      </c>
      <c r="D108" s="34"/>
      <c r="E108"/>
      <c r="F108"/>
      <c r="G108" s="34">
        <f>SUM(E108:F108)</f>
        <v>0</v>
      </c>
      <c r="H108"/>
      <c r="I108"/>
      <c r="J108" s="43">
        <f>SUM(H108:I108)</f>
        <v>0</v>
      </c>
      <c r="K108" s="45" t="str">
        <f>IF(G108&lt;&gt;J108,"DISCREPANCY","")</f>
        <v/>
      </c>
    </row>
    <row r="109" spans="1:11" x14ac:dyDescent="0.25">
      <c r="A109" s="34" t="str">
        <f>IF(ISBLANK('[1]Counts-Ballots'!A109),"",'[1]Counts-Ballots'!A109)</f>
        <v/>
      </c>
      <c r="B109" s="34" t="str">
        <f>IF(ISBLANK('[1]Counts-Ballots'!B109),"",'[1]Counts-Ballots'!B109)</f>
        <v/>
      </c>
      <c r="C109" s="34" t="str">
        <f>IF(ISBLANK('[1]Counts-Ballots'!C109),"",'[1]Counts-Ballots'!C109)</f>
        <v/>
      </c>
      <c r="D109" s="34"/>
      <c r="E109"/>
      <c r="F109"/>
      <c r="G109" s="34">
        <f>SUM(E109:F109)</f>
        <v>0</v>
      </c>
      <c r="H109"/>
      <c r="I109"/>
      <c r="J109" s="43">
        <f>SUM(H109:I109)</f>
        <v>0</v>
      </c>
      <c r="K109" s="45" t="str">
        <f>IF(G109&lt;&gt;J109,"DISCREPANCY","")</f>
        <v/>
      </c>
    </row>
    <row r="110" spans="1:11" x14ac:dyDescent="0.25">
      <c r="A110" s="34" t="str">
        <f>IF(ISBLANK('[1]Counts-Ballots'!A110),"",'[1]Counts-Ballots'!A110)</f>
        <v/>
      </c>
      <c r="B110" s="34" t="str">
        <f>IF(ISBLANK('[1]Counts-Ballots'!B110),"",'[1]Counts-Ballots'!B110)</f>
        <v/>
      </c>
      <c r="C110" s="34" t="str">
        <f>IF(ISBLANK('[1]Counts-Ballots'!C110),"",'[1]Counts-Ballots'!C110)</f>
        <v/>
      </c>
      <c r="D110" s="34"/>
      <c r="E110"/>
      <c r="F110"/>
      <c r="G110" s="34">
        <f>SUM(E110:F110)</f>
        <v>0</v>
      </c>
      <c r="H110"/>
      <c r="I110"/>
      <c r="J110" s="43">
        <f>SUM(H110:I110)</f>
        <v>0</v>
      </c>
      <c r="K110" s="45" t="str">
        <f>IF(G110&lt;&gt;J110,"DISCREPANCY","")</f>
        <v/>
      </c>
    </row>
    <row r="111" spans="1:11" x14ac:dyDescent="0.25">
      <c r="A111" s="34" t="str">
        <f>IF(ISBLANK('[1]Counts-Ballots'!A111),"",'[1]Counts-Ballots'!A111)</f>
        <v/>
      </c>
      <c r="B111" s="34" t="str">
        <f>IF(ISBLANK('[1]Counts-Ballots'!B111),"",'[1]Counts-Ballots'!B111)</f>
        <v/>
      </c>
      <c r="C111" s="34" t="str">
        <f>IF(ISBLANK('[1]Counts-Ballots'!C111),"",'[1]Counts-Ballots'!C111)</f>
        <v/>
      </c>
      <c r="D111" s="34"/>
      <c r="E111"/>
      <c r="F111"/>
      <c r="G111" s="34">
        <f>SUM(E111:F111)</f>
        <v>0</v>
      </c>
      <c r="H111"/>
      <c r="I111"/>
      <c r="J111" s="43">
        <f>SUM(H111:I111)</f>
        <v>0</v>
      </c>
      <c r="K111" s="45" t="str">
        <f>IF(G111&lt;&gt;J111,"DISCREPANCY","")</f>
        <v/>
      </c>
    </row>
    <row r="112" spans="1:11" x14ac:dyDescent="0.25">
      <c r="A112" s="34" t="str">
        <f>IF(ISBLANK('[1]Counts-Ballots'!A112),"",'[1]Counts-Ballots'!A112)</f>
        <v/>
      </c>
      <c r="B112" s="34" t="str">
        <f>IF(ISBLANK('[1]Counts-Ballots'!B112),"",'[1]Counts-Ballots'!B112)</f>
        <v/>
      </c>
      <c r="C112" s="34" t="str">
        <f>IF(ISBLANK('[1]Counts-Ballots'!C112),"",'[1]Counts-Ballots'!C112)</f>
        <v/>
      </c>
      <c r="D112" s="34"/>
      <c r="E112"/>
      <c r="F112"/>
      <c r="G112" s="34">
        <f>SUM(E112:F112)</f>
        <v>0</v>
      </c>
      <c r="H112"/>
      <c r="I112"/>
      <c r="J112" s="43">
        <f>SUM(H112:I112)</f>
        <v>0</v>
      </c>
      <c r="K112" s="45" t="str">
        <f>IF(G112&lt;&gt;J112,"DISCREPANCY","")</f>
        <v/>
      </c>
    </row>
    <row r="113" spans="1:11" x14ac:dyDescent="0.25">
      <c r="A113" s="34" t="str">
        <f>IF(ISBLANK('[1]Counts-Ballots'!A113),"",'[1]Counts-Ballots'!A113)</f>
        <v/>
      </c>
      <c r="B113" s="34" t="str">
        <f>IF(ISBLANK('[1]Counts-Ballots'!B113),"",'[1]Counts-Ballots'!B113)</f>
        <v/>
      </c>
      <c r="C113" s="34" t="str">
        <f>IF(ISBLANK('[1]Counts-Ballots'!C113),"",'[1]Counts-Ballots'!C113)</f>
        <v/>
      </c>
      <c r="D113" s="34"/>
      <c r="E113"/>
      <c r="F113"/>
      <c r="G113" s="34">
        <f>SUM(E113:F113)</f>
        <v>0</v>
      </c>
      <c r="H113"/>
      <c r="I113"/>
      <c r="J113" s="43">
        <f>SUM(H113:I113)</f>
        <v>0</v>
      </c>
      <c r="K113" s="45" t="str">
        <f>IF(G113&lt;&gt;J113,"DISCREPANCY","")</f>
        <v/>
      </c>
    </row>
    <row r="114" spans="1:11" x14ac:dyDescent="0.25">
      <c r="A114" s="34" t="str">
        <f>IF(ISBLANK('[1]Counts-Ballots'!A114),"",'[1]Counts-Ballots'!A114)</f>
        <v/>
      </c>
      <c r="B114" s="34" t="str">
        <f>IF(ISBLANK('[1]Counts-Ballots'!B114),"",'[1]Counts-Ballots'!B114)</f>
        <v/>
      </c>
      <c r="C114" s="34" t="str">
        <f>IF(ISBLANK('[1]Counts-Ballots'!C114),"",'[1]Counts-Ballots'!C114)</f>
        <v/>
      </c>
      <c r="D114" s="34"/>
      <c r="E114"/>
      <c r="F114"/>
      <c r="G114" s="34">
        <f>SUM(E114:F114)</f>
        <v>0</v>
      </c>
      <c r="H114"/>
      <c r="I114"/>
      <c r="J114" s="43">
        <f>SUM(H114:I114)</f>
        <v>0</v>
      </c>
      <c r="K114" s="45" t="str">
        <f>IF(G114&lt;&gt;J114,"DISCREPANCY","")</f>
        <v/>
      </c>
    </row>
    <row r="115" spans="1:11" x14ac:dyDescent="0.25">
      <c r="A115" s="34" t="str">
        <f>IF(ISBLANK('[1]Counts-Ballots'!A115),"",'[1]Counts-Ballots'!A115)</f>
        <v/>
      </c>
      <c r="B115" s="34" t="str">
        <f>IF(ISBLANK('[1]Counts-Ballots'!B115),"",'[1]Counts-Ballots'!B115)</f>
        <v/>
      </c>
      <c r="C115" s="34" t="str">
        <f>IF(ISBLANK('[1]Counts-Ballots'!C115),"",'[1]Counts-Ballots'!C115)</f>
        <v/>
      </c>
      <c r="D115" s="34"/>
      <c r="E115"/>
      <c r="F115"/>
      <c r="G115" s="34">
        <f>SUM(E115:F115)</f>
        <v>0</v>
      </c>
      <c r="H115"/>
      <c r="I115"/>
      <c r="J115" s="43">
        <f>SUM(H115:I115)</f>
        <v>0</v>
      </c>
      <c r="K115" s="45" t="str">
        <f>IF(G115&lt;&gt;J115,"DISCREPANCY","")</f>
        <v/>
      </c>
    </row>
    <row r="116" spans="1:11" x14ac:dyDescent="0.25">
      <c r="A116" s="34" t="str">
        <f>IF(ISBLANK('[1]Counts-Ballots'!A116),"",'[1]Counts-Ballots'!A116)</f>
        <v/>
      </c>
      <c r="B116" s="34" t="str">
        <f>IF(ISBLANK('[1]Counts-Ballots'!B116),"",'[1]Counts-Ballots'!B116)</f>
        <v/>
      </c>
      <c r="C116" s="34" t="str">
        <f>IF(ISBLANK('[1]Counts-Ballots'!C116),"",'[1]Counts-Ballots'!C116)</f>
        <v/>
      </c>
      <c r="D116" s="34"/>
      <c r="E116"/>
      <c r="F116"/>
      <c r="G116" s="34">
        <f>SUM(E116:F116)</f>
        <v>0</v>
      </c>
      <c r="H116"/>
      <c r="I116"/>
      <c r="J116" s="43">
        <f>SUM(H116:I116)</f>
        <v>0</v>
      </c>
      <c r="K116" s="45" t="str">
        <f>IF(G116&lt;&gt;J116,"DISCREPANCY","")</f>
        <v/>
      </c>
    </row>
    <row r="117" spans="1:11" x14ac:dyDescent="0.25">
      <c r="A117" s="34" t="str">
        <f>IF(ISBLANK('[1]Counts-Ballots'!A117),"",'[1]Counts-Ballots'!A117)</f>
        <v/>
      </c>
      <c r="B117" s="34" t="str">
        <f>IF(ISBLANK('[1]Counts-Ballots'!B117),"",'[1]Counts-Ballots'!B117)</f>
        <v/>
      </c>
      <c r="C117" s="34" t="str">
        <f>IF(ISBLANK('[1]Counts-Ballots'!C117),"",'[1]Counts-Ballots'!C117)</f>
        <v/>
      </c>
      <c r="D117" s="34"/>
      <c r="E117"/>
      <c r="F117"/>
      <c r="G117" s="34">
        <f>SUM(E117:F117)</f>
        <v>0</v>
      </c>
      <c r="H117"/>
      <c r="I117"/>
      <c r="J117" s="43">
        <f>SUM(H117:I117)</f>
        <v>0</v>
      </c>
      <c r="K117" s="45" t="str">
        <f>IF(G117&lt;&gt;J117,"DISCREPANCY","")</f>
        <v/>
      </c>
    </row>
    <row r="118" spans="1:11" x14ac:dyDescent="0.25">
      <c r="A118" s="34" t="str">
        <f>IF(ISBLANK('[1]Counts-Ballots'!A118),"",'[1]Counts-Ballots'!A118)</f>
        <v/>
      </c>
      <c r="B118" s="34" t="str">
        <f>IF(ISBLANK('[1]Counts-Ballots'!B118),"",'[1]Counts-Ballots'!B118)</f>
        <v/>
      </c>
      <c r="C118" s="34" t="str">
        <f>IF(ISBLANK('[1]Counts-Ballots'!C118),"",'[1]Counts-Ballots'!C118)</f>
        <v/>
      </c>
      <c r="D118" s="34"/>
      <c r="E118"/>
      <c r="F118"/>
      <c r="G118" s="34">
        <f>SUM(E118:F118)</f>
        <v>0</v>
      </c>
      <c r="H118"/>
      <c r="I118"/>
      <c r="J118" s="43">
        <f>SUM(H118:I118)</f>
        <v>0</v>
      </c>
      <c r="K118" s="45" t="str">
        <f>IF(G118&lt;&gt;J118,"DISCREPANCY","")</f>
        <v/>
      </c>
    </row>
    <row r="119" spans="1:11" x14ac:dyDescent="0.25">
      <c r="A119" s="34" t="str">
        <f>IF(ISBLANK('[1]Counts-Ballots'!A119),"",'[1]Counts-Ballots'!A119)</f>
        <v/>
      </c>
      <c r="B119" s="34" t="str">
        <f>IF(ISBLANK('[1]Counts-Ballots'!B119),"",'[1]Counts-Ballots'!B119)</f>
        <v/>
      </c>
      <c r="C119" s="34" t="str">
        <f>IF(ISBLANK('[1]Counts-Ballots'!C119),"",'[1]Counts-Ballots'!C119)</f>
        <v/>
      </c>
      <c r="D119" s="34"/>
      <c r="E119"/>
      <c r="F119"/>
      <c r="G119" s="34">
        <f>SUM(E119:F119)</f>
        <v>0</v>
      </c>
      <c r="H119"/>
      <c r="I119"/>
      <c r="J119" s="43">
        <f>SUM(H119:I119)</f>
        <v>0</v>
      </c>
      <c r="K119" s="45" t="str">
        <f>IF(G119&lt;&gt;J119,"DISCREPANCY","")</f>
        <v/>
      </c>
    </row>
    <row r="120" spans="1:11" x14ac:dyDescent="0.25">
      <c r="A120" s="34" t="str">
        <f>IF(ISBLANK('[1]Counts-Ballots'!A120),"",'[1]Counts-Ballots'!A120)</f>
        <v/>
      </c>
      <c r="B120" s="34" t="str">
        <f>IF(ISBLANK('[1]Counts-Ballots'!B120),"",'[1]Counts-Ballots'!B120)</f>
        <v/>
      </c>
      <c r="C120" s="34" t="str">
        <f>IF(ISBLANK('[1]Counts-Ballots'!C120),"",'[1]Counts-Ballots'!C120)</f>
        <v/>
      </c>
      <c r="D120" s="34"/>
      <c r="E120"/>
      <c r="F120"/>
      <c r="G120" s="34">
        <f>SUM(E120:F120)</f>
        <v>0</v>
      </c>
      <c r="H120"/>
      <c r="I120"/>
      <c r="J120" s="43">
        <f>SUM(H120:I120)</f>
        <v>0</v>
      </c>
      <c r="K120" s="45" t="str">
        <f>IF(G120&lt;&gt;J120,"DISCREPANCY","")</f>
        <v/>
      </c>
    </row>
    <row r="121" spans="1:11" x14ac:dyDescent="0.25">
      <c r="A121" s="34" t="str">
        <f>IF(ISBLANK('[1]Counts-Ballots'!A121),"",'[1]Counts-Ballots'!A121)</f>
        <v/>
      </c>
      <c r="B121" s="34" t="str">
        <f>IF(ISBLANK('[1]Counts-Ballots'!B121),"",'[1]Counts-Ballots'!B121)</f>
        <v/>
      </c>
      <c r="C121" s="34" t="str">
        <f>IF(ISBLANK('[1]Counts-Ballots'!C121),"",'[1]Counts-Ballots'!C121)</f>
        <v/>
      </c>
      <c r="D121" s="34"/>
      <c r="E121"/>
      <c r="F121"/>
      <c r="G121" s="34">
        <f>SUM(E121:F121)</f>
        <v>0</v>
      </c>
      <c r="H121"/>
      <c r="I121"/>
      <c r="J121" s="43">
        <f>SUM(H121:I121)</f>
        <v>0</v>
      </c>
      <c r="K121" s="45" t="str">
        <f>IF(G121&lt;&gt;J121,"DISCREPANCY","")</f>
        <v/>
      </c>
    </row>
    <row r="122" spans="1:11" x14ac:dyDescent="0.25">
      <c r="A122" s="34" t="str">
        <f>IF(ISBLANK('[1]Counts-Ballots'!A122),"",'[1]Counts-Ballots'!A122)</f>
        <v/>
      </c>
      <c r="B122" s="34" t="str">
        <f>IF(ISBLANK('[1]Counts-Ballots'!B122),"",'[1]Counts-Ballots'!B122)</f>
        <v/>
      </c>
      <c r="C122" s="34" t="str">
        <f>IF(ISBLANK('[1]Counts-Ballots'!C122),"",'[1]Counts-Ballots'!C122)</f>
        <v/>
      </c>
      <c r="D122" s="34"/>
      <c r="E122"/>
      <c r="F122"/>
      <c r="G122" s="34">
        <f>SUM(E122:F122)</f>
        <v>0</v>
      </c>
      <c r="H122"/>
      <c r="I122"/>
      <c r="J122" s="43">
        <f>SUM(H122:I122)</f>
        <v>0</v>
      </c>
      <c r="K122" s="45" t="str">
        <f>IF(G122&lt;&gt;J122,"DISCREPANCY","")</f>
        <v/>
      </c>
    </row>
    <row r="123" spans="1:11" x14ac:dyDescent="0.25">
      <c r="A123" s="34" t="str">
        <f>IF(ISBLANK('[1]Counts-Ballots'!A123),"",'[1]Counts-Ballots'!A123)</f>
        <v/>
      </c>
      <c r="B123" s="34" t="str">
        <f>IF(ISBLANK('[1]Counts-Ballots'!B123),"",'[1]Counts-Ballots'!B123)</f>
        <v/>
      </c>
      <c r="C123" s="34" t="str">
        <f>IF(ISBLANK('[1]Counts-Ballots'!C123),"",'[1]Counts-Ballots'!C123)</f>
        <v/>
      </c>
      <c r="D123" s="34"/>
      <c r="E123"/>
      <c r="F123"/>
      <c r="G123" s="34">
        <f>SUM(E123:F123)</f>
        <v>0</v>
      </c>
      <c r="H123"/>
      <c r="I123"/>
      <c r="J123" s="43">
        <f>SUM(H123:I123)</f>
        <v>0</v>
      </c>
      <c r="K123" s="45" t="str">
        <f>IF(G123&lt;&gt;J123,"DISCREPANCY","")</f>
        <v/>
      </c>
    </row>
    <row r="124" spans="1:11" x14ac:dyDescent="0.25">
      <c r="A124" s="34" t="str">
        <f>IF(ISBLANK('[1]Counts-Ballots'!A124),"",'[1]Counts-Ballots'!A124)</f>
        <v/>
      </c>
      <c r="B124" s="34" t="str">
        <f>IF(ISBLANK('[1]Counts-Ballots'!B124),"",'[1]Counts-Ballots'!B124)</f>
        <v/>
      </c>
      <c r="C124" s="34" t="str">
        <f>IF(ISBLANK('[1]Counts-Ballots'!C124),"",'[1]Counts-Ballots'!C124)</f>
        <v/>
      </c>
      <c r="D124" s="34"/>
      <c r="E124"/>
      <c r="F124"/>
      <c r="G124" s="34">
        <f>SUM(E124:F124)</f>
        <v>0</v>
      </c>
      <c r="H124"/>
      <c r="I124"/>
      <c r="J124" s="43">
        <f>SUM(H124:I124)</f>
        <v>0</v>
      </c>
      <c r="K124" s="45" t="str">
        <f>IF(G124&lt;&gt;J124,"DISCREPANCY","")</f>
        <v/>
      </c>
    </row>
    <row r="125" spans="1:11" x14ac:dyDescent="0.25">
      <c r="A125" s="34" t="str">
        <f>IF(ISBLANK('[1]Counts-Ballots'!A125),"",'[1]Counts-Ballots'!A125)</f>
        <v/>
      </c>
      <c r="B125" s="34" t="str">
        <f>IF(ISBLANK('[1]Counts-Ballots'!B125),"",'[1]Counts-Ballots'!B125)</f>
        <v/>
      </c>
      <c r="C125" s="34" t="str">
        <f>IF(ISBLANK('[1]Counts-Ballots'!C125),"",'[1]Counts-Ballots'!C125)</f>
        <v/>
      </c>
      <c r="D125" s="34"/>
      <c r="E125"/>
      <c r="F125"/>
      <c r="G125" s="34">
        <f>SUM(E125:F125)</f>
        <v>0</v>
      </c>
      <c r="H125"/>
      <c r="I125"/>
      <c r="J125" s="43">
        <f>SUM(H125:I125)</f>
        <v>0</v>
      </c>
      <c r="K125" s="45" t="str">
        <f>IF(G125&lt;&gt;J125,"DISCREPANCY","")</f>
        <v/>
      </c>
    </row>
    <row r="126" spans="1:11" x14ac:dyDescent="0.25">
      <c r="A126" s="34" t="str">
        <f>IF(ISBLANK('[1]Counts-Ballots'!A126),"",'[1]Counts-Ballots'!A126)</f>
        <v/>
      </c>
      <c r="B126" s="34" t="str">
        <f>IF(ISBLANK('[1]Counts-Ballots'!B126),"",'[1]Counts-Ballots'!B126)</f>
        <v/>
      </c>
      <c r="C126" s="34" t="str">
        <f>IF(ISBLANK('[1]Counts-Ballots'!C126),"",'[1]Counts-Ballots'!C126)</f>
        <v/>
      </c>
      <c r="D126" s="34"/>
      <c r="E126"/>
      <c r="F126"/>
      <c r="G126" s="34">
        <f>SUM(E126:F126)</f>
        <v>0</v>
      </c>
      <c r="H126"/>
      <c r="I126"/>
      <c r="J126" s="43">
        <f>SUM(H126:I126)</f>
        <v>0</v>
      </c>
      <c r="K126" s="45" t="str">
        <f>IF(G126&lt;&gt;J126,"DISCREPANCY","")</f>
        <v/>
      </c>
    </row>
    <row r="127" spans="1:11" x14ac:dyDescent="0.25">
      <c r="A127" s="34" t="str">
        <f>IF(ISBLANK('[1]Counts-Ballots'!A127),"",'[1]Counts-Ballots'!A127)</f>
        <v/>
      </c>
      <c r="B127" s="34" t="str">
        <f>IF(ISBLANK('[1]Counts-Ballots'!B127),"",'[1]Counts-Ballots'!B127)</f>
        <v/>
      </c>
      <c r="C127" s="34" t="str">
        <f>IF(ISBLANK('[1]Counts-Ballots'!C127),"",'[1]Counts-Ballots'!C127)</f>
        <v/>
      </c>
      <c r="D127" s="34"/>
      <c r="E127"/>
      <c r="F127"/>
      <c r="G127" s="34">
        <f>SUM(E127:F127)</f>
        <v>0</v>
      </c>
      <c r="H127"/>
      <c r="I127"/>
      <c r="J127" s="43">
        <f>SUM(H127:I127)</f>
        <v>0</v>
      </c>
      <c r="K127" s="45" t="str">
        <f>IF(G127&lt;&gt;J127,"DISCREPANCY","")</f>
        <v/>
      </c>
    </row>
    <row r="128" spans="1:11" x14ac:dyDescent="0.25">
      <c r="A128" s="34" t="str">
        <f>IF(ISBLANK('[1]Counts-Ballots'!A128),"",'[1]Counts-Ballots'!A128)</f>
        <v/>
      </c>
      <c r="B128" s="34" t="str">
        <f>IF(ISBLANK('[1]Counts-Ballots'!B128),"",'[1]Counts-Ballots'!B128)</f>
        <v/>
      </c>
      <c r="C128" s="34" t="str">
        <f>IF(ISBLANK('[1]Counts-Ballots'!C128),"",'[1]Counts-Ballots'!C128)</f>
        <v/>
      </c>
      <c r="D128" s="34"/>
      <c r="E128"/>
      <c r="F128"/>
      <c r="G128" s="34">
        <f>SUM(E128:F128)</f>
        <v>0</v>
      </c>
      <c r="H128"/>
      <c r="I128"/>
      <c r="J128" s="43">
        <f>SUM(H128:I128)</f>
        <v>0</v>
      </c>
      <c r="K128" s="45" t="str">
        <f>IF(G128&lt;&gt;J128,"DISCREPANCY","")</f>
        <v/>
      </c>
    </row>
    <row r="129" spans="1:11" x14ac:dyDescent="0.25">
      <c r="A129" s="34" t="str">
        <f>IF(ISBLANK('[1]Counts-Ballots'!A129),"",'[1]Counts-Ballots'!A129)</f>
        <v/>
      </c>
      <c r="B129" s="34" t="str">
        <f>IF(ISBLANK('[1]Counts-Ballots'!B129),"",'[1]Counts-Ballots'!B129)</f>
        <v/>
      </c>
      <c r="C129" s="34" t="str">
        <f>IF(ISBLANK('[1]Counts-Ballots'!C129),"",'[1]Counts-Ballots'!C129)</f>
        <v/>
      </c>
      <c r="D129" s="34"/>
      <c r="E129"/>
      <c r="F129"/>
      <c r="G129" s="34">
        <f>SUM(E129:F129)</f>
        <v>0</v>
      </c>
      <c r="H129"/>
      <c r="I129"/>
      <c r="J129" s="43">
        <f>SUM(H129:I129)</f>
        <v>0</v>
      </c>
      <c r="K129" s="45" t="str">
        <f>IF(G129&lt;&gt;J129,"DISCREPANCY","")</f>
        <v/>
      </c>
    </row>
    <row r="130" spans="1:11" x14ac:dyDescent="0.25">
      <c r="A130" s="34" t="str">
        <f>IF(ISBLANK('[1]Counts-Ballots'!A130),"",'[1]Counts-Ballots'!A130)</f>
        <v/>
      </c>
      <c r="B130" s="34" t="str">
        <f>IF(ISBLANK('[1]Counts-Ballots'!B130),"",'[1]Counts-Ballots'!B130)</f>
        <v/>
      </c>
      <c r="C130" s="34" t="str">
        <f>IF(ISBLANK('[1]Counts-Ballots'!C130),"",'[1]Counts-Ballots'!C130)</f>
        <v/>
      </c>
      <c r="D130" s="34"/>
      <c r="E130"/>
      <c r="F130"/>
      <c r="G130" s="34">
        <f>SUM(E130:F130)</f>
        <v>0</v>
      </c>
      <c r="H130"/>
      <c r="I130"/>
      <c r="J130" s="43">
        <f>SUM(H130:I130)</f>
        <v>0</v>
      </c>
      <c r="K130" s="45" t="str">
        <f>IF(G130&lt;&gt;J130,"DISCREPANCY","")</f>
        <v/>
      </c>
    </row>
    <row r="131" spans="1:11" x14ac:dyDescent="0.25">
      <c r="A131" s="34" t="str">
        <f>IF(ISBLANK('[1]Counts-Ballots'!A131),"",'[1]Counts-Ballots'!A131)</f>
        <v/>
      </c>
      <c r="B131" s="34" t="str">
        <f>IF(ISBLANK('[1]Counts-Ballots'!B131),"",'[1]Counts-Ballots'!B131)</f>
        <v/>
      </c>
      <c r="C131" s="34" t="str">
        <f>IF(ISBLANK('[1]Counts-Ballots'!C131),"",'[1]Counts-Ballots'!C131)</f>
        <v/>
      </c>
      <c r="D131" s="34"/>
      <c r="E131"/>
      <c r="F131"/>
      <c r="G131" s="34">
        <f>SUM(E131:F131)</f>
        <v>0</v>
      </c>
      <c r="H131"/>
      <c r="I131"/>
      <c r="J131" s="43">
        <f>SUM(H131:I131)</f>
        <v>0</v>
      </c>
      <c r="K131" s="45" t="str">
        <f>IF(G131&lt;&gt;J131,"DISCREPANCY","")</f>
        <v/>
      </c>
    </row>
    <row r="132" spans="1:11" x14ac:dyDescent="0.25">
      <c r="A132" s="34" t="str">
        <f>IF(ISBLANK('[1]Counts-Ballots'!A132),"",'[1]Counts-Ballots'!A132)</f>
        <v/>
      </c>
      <c r="B132" s="34" t="str">
        <f>IF(ISBLANK('[1]Counts-Ballots'!B132),"",'[1]Counts-Ballots'!B132)</f>
        <v/>
      </c>
      <c r="C132" s="34" t="str">
        <f>IF(ISBLANK('[1]Counts-Ballots'!C132),"",'[1]Counts-Ballots'!C132)</f>
        <v/>
      </c>
      <c r="D132" s="34"/>
      <c r="E132"/>
      <c r="F132"/>
      <c r="G132" s="34">
        <f>SUM(E132:F132)</f>
        <v>0</v>
      </c>
      <c r="H132"/>
      <c r="I132"/>
      <c r="J132" s="43">
        <f>SUM(H132:I132)</f>
        <v>0</v>
      </c>
      <c r="K132" s="45" t="str">
        <f>IF(G132&lt;&gt;J132,"DISCREPANCY","")</f>
        <v/>
      </c>
    </row>
    <row r="133" spans="1:11" x14ac:dyDescent="0.25">
      <c r="A133" s="34" t="str">
        <f>IF(ISBLANK('[1]Counts-Ballots'!A133),"",'[1]Counts-Ballots'!A133)</f>
        <v/>
      </c>
      <c r="B133" s="34" t="str">
        <f>IF(ISBLANK('[1]Counts-Ballots'!B133),"",'[1]Counts-Ballots'!B133)</f>
        <v/>
      </c>
      <c r="C133" s="34" t="str">
        <f>IF(ISBLANK('[1]Counts-Ballots'!C133),"",'[1]Counts-Ballots'!C133)</f>
        <v/>
      </c>
      <c r="D133" s="34"/>
      <c r="E133"/>
      <c r="F133"/>
      <c r="G133" s="34">
        <f>SUM(E133:F133)</f>
        <v>0</v>
      </c>
      <c r="H133"/>
      <c r="I133"/>
      <c r="J133" s="43">
        <f>SUM(H133:I133)</f>
        <v>0</v>
      </c>
      <c r="K133" s="45" t="str">
        <f>IF(G133&lt;&gt;J133,"DISCREPANCY","")</f>
        <v/>
      </c>
    </row>
    <row r="134" spans="1:11" x14ac:dyDescent="0.25">
      <c r="A134" s="34" t="str">
        <f>IF(ISBLANK('[1]Counts-Ballots'!A134),"",'[1]Counts-Ballots'!A134)</f>
        <v/>
      </c>
      <c r="B134" s="34" t="str">
        <f>IF(ISBLANK('[1]Counts-Ballots'!B134),"",'[1]Counts-Ballots'!B134)</f>
        <v/>
      </c>
      <c r="C134" s="34" t="str">
        <f>IF(ISBLANK('[1]Counts-Ballots'!C134),"",'[1]Counts-Ballots'!C134)</f>
        <v/>
      </c>
      <c r="D134" s="34"/>
      <c r="E134"/>
      <c r="F134"/>
      <c r="G134" s="34">
        <f>SUM(E134:F134)</f>
        <v>0</v>
      </c>
      <c r="H134"/>
      <c r="I134"/>
      <c r="J134" s="43">
        <f>SUM(H134:I134)</f>
        <v>0</v>
      </c>
      <c r="K134" s="45" t="str">
        <f>IF(G134&lt;&gt;J134,"DISCREPANCY","")</f>
        <v/>
      </c>
    </row>
    <row r="135" spans="1:11" x14ac:dyDescent="0.25">
      <c r="A135" s="34" t="str">
        <f>IF(ISBLANK('[1]Counts-Ballots'!A135),"",'[1]Counts-Ballots'!A135)</f>
        <v/>
      </c>
      <c r="B135" s="34" t="str">
        <f>IF(ISBLANK('[1]Counts-Ballots'!B135),"",'[1]Counts-Ballots'!B135)</f>
        <v/>
      </c>
      <c r="C135" s="34" t="str">
        <f>IF(ISBLANK('[1]Counts-Ballots'!C135),"",'[1]Counts-Ballots'!C135)</f>
        <v/>
      </c>
      <c r="D135" s="34"/>
      <c r="E135"/>
      <c r="F135"/>
      <c r="G135" s="34">
        <f>SUM(E135:F135)</f>
        <v>0</v>
      </c>
      <c r="H135"/>
      <c r="I135"/>
      <c r="J135" s="43">
        <f>SUM(H135:I135)</f>
        <v>0</v>
      </c>
      <c r="K135" s="45" t="str">
        <f>IF(G135&lt;&gt;J135,"DISCREPANCY","")</f>
        <v/>
      </c>
    </row>
    <row r="136" spans="1:11" x14ac:dyDescent="0.25">
      <c r="A136" s="34" t="str">
        <f>IF(ISBLANK('[1]Counts-Ballots'!A136),"",'[1]Counts-Ballots'!A136)</f>
        <v/>
      </c>
      <c r="B136" s="34" t="str">
        <f>IF(ISBLANK('[1]Counts-Ballots'!B136),"",'[1]Counts-Ballots'!B136)</f>
        <v/>
      </c>
      <c r="C136" s="34" t="str">
        <f>IF(ISBLANK('[1]Counts-Ballots'!C136),"",'[1]Counts-Ballots'!C136)</f>
        <v/>
      </c>
      <c r="D136" s="34"/>
      <c r="E136"/>
      <c r="F136"/>
      <c r="G136" s="34">
        <f>SUM(E136:F136)</f>
        <v>0</v>
      </c>
      <c r="H136"/>
      <c r="I136"/>
      <c r="J136" s="43">
        <f>SUM(H136:I136)</f>
        <v>0</v>
      </c>
      <c r="K136" s="45" t="str">
        <f>IF(G136&lt;&gt;J136,"DISCREPANCY","")</f>
        <v/>
      </c>
    </row>
    <row r="137" spans="1:11" x14ac:dyDescent="0.25">
      <c r="A137" s="34" t="str">
        <f>IF(ISBLANK('[1]Counts-Ballots'!A137),"",'[1]Counts-Ballots'!A137)</f>
        <v/>
      </c>
      <c r="B137" s="34" t="str">
        <f>IF(ISBLANK('[1]Counts-Ballots'!B137),"",'[1]Counts-Ballots'!B137)</f>
        <v/>
      </c>
      <c r="C137" s="34" t="str">
        <f>IF(ISBLANK('[1]Counts-Ballots'!C137),"",'[1]Counts-Ballots'!C137)</f>
        <v/>
      </c>
      <c r="D137" s="34"/>
      <c r="E137"/>
      <c r="F137"/>
      <c r="G137" s="34">
        <f>SUM(E137:F137)</f>
        <v>0</v>
      </c>
      <c r="H137"/>
      <c r="I137"/>
      <c r="J137" s="43">
        <f>SUM(H137:I137)</f>
        <v>0</v>
      </c>
      <c r="K137" s="45" t="str">
        <f>IF(G137&lt;&gt;J137,"DISCREPANCY","")</f>
        <v/>
      </c>
    </row>
    <row r="138" spans="1:11" x14ac:dyDescent="0.25">
      <c r="A138" s="34" t="str">
        <f>IF(ISBLANK('[1]Counts-Ballots'!A138),"",'[1]Counts-Ballots'!A138)</f>
        <v/>
      </c>
      <c r="B138" s="34" t="str">
        <f>IF(ISBLANK('[1]Counts-Ballots'!B138),"",'[1]Counts-Ballots'!B138)</f>
        <v/>
      </c>
      <c r="C138" s="34" t="str">
        <f>IF(ISBLANK('[1]Counts-Ballots'!C138),"",'[1]Counts-Ballots'!C138)</f>
        <v/>
      </c>
      <c r="D138" s="34"/>
      <c r="E138"/>
      <c r="F138"/>
      <c r="G138" s="34">
        <f>SUM(E138:F138)</f>
        <v>0</v>
      </c>
      <c r="H138"/>
      <c r="I138"/>
      <c r="J138" s="43">
        <f>SUM(H138:I138)</f>
        <v>0</v>
      </c>
      <c r="K138" s="45" t="str">
        <f>IF(G138&lt;&gt;J138,"DISCREPANCY","")</f>
        <v/>
      </c>
    </row>
    <row r="139" spans="1:11" x14ac:dyDescent="0.25">
      <c r="A139" s="34" t="str">
        <f>IF(ISBLANK('[1]Counts-Ballots'!A139),"",'[1]Counts-Ballots'!A139)</f>
        <v/>
      </c>
      <c r="B139" s="34" t="str">
        <f>IF(ISBLANK('[1]Counts-Ballots'!B139),"",'[1]Counts-Ballots'!B139)</f>
        <v/>
      </c>
      <c r="C139" s="34" t="str">
        <f>IF(ISBLANK('[1]Counts-Ballots'!C139),"",'[1]Counts-Ballots'!C139)</f>
        <v/>
      </c>
      <c r="D139" s="34"/>
      <c r="E139"/>
      <c r="F139"/>
      <c r="G139" s="34">
        <f>SUM(E139:F139)</f>
        <v>0</v>
      </c>
      <c r="H139"/>
      <c r="I139"/>
      <c r="J139" s="43">
        <f>SUM(H139:I139)</f>
        <v>0</v>
      </c>
      <c r="K139" s="45" t="str">
        <f>IF(G139&lt;&gt;J139,"DISCREPANCY","")</f>
        <v/>
      </c>
    </row>
    <row r="140" spans="1:11" x14ac:dyDescent="0.25">
      <c r="A140" s="34" t="str">
        <f>IF(ISBLANK('[1]Counts-Ballots'!A140),"",'[1]Counts-Ballots'!A140)</f>
        <v/>
      </c>
      <c r="B140" s="34" t="str">
        <f>IF(ISBLANK('[1]Counts-Ballots'!B140),"",'[1]Counts-Ballots'!B140)</f>
        <v/>
      </c>
      <c r="C140" s="34" t="str">
        <f>IF(ISBLANK('[1]Counts-Ballots'!C140),"",'[1]Counts-Ballots'!C140)</f>
        <v/>
      </c>
      <c r="D140" s="34"/>
      <c r="E140"/>
      <c r="F140"/>
      <c r="G140" s="34">
        <f>SUM(E140:F140)</f>
        <v>0</v>
      </c>
      <c r="H140"/>
      <c r="I140"/>
      <c r="J140" s="43">
        <f>SUM(H140:I140)</f>
        <v>0</v>
      </c>
      <c r="K140" s="45" t="str">
        <f>IF(G140&lt;&gt;J140,"DISCREPANCY","")</f>
        <v/>
      </c>
    </row>
    <row r="141" spans="1:11" x14ac:dyDescent="0.25">
      <c r="A141" s="34" t="str">
        <f>IF(ISBLANK('[1]Counts-Ballots'!A141),"",'[1]Counts-Ballots'!A141)</f>
        <v/>
      </c>
      <c r="B141" s="34" t="str">
        <f>IF(ISBLANK('[1]Counts-Ballots'!B141),"",'[1]Counts-Ballots'!B141)</f>
        <v/>
      </c>
      <c r="C141" s="34" t="str">
        <f>IF(ISBLANK('[1]Counts-Ballots'!C141),"",'[1]Counts-Ballots'!C141)</f>
        <v/>
      </c>
      <c r="D141" s="34"/>
      <c r="E141"/>
      <c r="F141"/>
      <c r="G141" s="34">
        <f>SUM(E141:F141)</f>
        <v>0</v>
      </c>
      <c r="H141"/>
      <c r="I141"/>
      <c r="J141" s="43">
        <f>SUM(H141:I141)</f>
        <v>0</v>
      </c>
      <c r="K141" s="45" t="str">
        <f>IF(G141&lt;&gt;J141,"DISCREPANCY","")</f>
        <v/>
      </c>
    </row>
    <row r="142" spans="1:11" x14ac:dyDescent="0.25">
      <c r="A142" s="34" t="str">
        <f>IF(ISBLANK('[1]Counts-Ballots'!A142),"",'[1]Counts-Ballots'!A142)</f>
        <v/>
      </c>
      <c r="B142" s="34" t="str">
        <f>IF(ISBLANK('[1]Counts-Ballots'!B142),"",'[1]Counts-Ballots'!B142)</f>
        <v/>
      </c>
      <c r="C142" s="34" t="str">
        <f>IF(ISBLANK('[1]Counts-Ballots'!C142),"",'[1]Counts-Ballots'!C142)</f>
        <v/>
      </c>
      <c r="D142" s="34"/>
      <c r="E142"/>
      <c r="F142"/>
      <c r="G142" s="34">
        <f>SUM(E142:F142)</f>
        <v>0</v>
      </c>
      <c r="H142"/>
      <c r="I142"/>
      <c r="J142" s="43">
        <f>SUM(H142:I142)</f>
        <v>0</v>
      </c>
      <c r="K142" s="45" t="str">
        <f>IF(G142&lt;&gt;J142,"DISCREPANCY","")</f>
        <v/>
      </c>
    </row>
    <row r="143" spans="1:11" x14ac:dyDescent="0.25">
      <c r="A143" s="34" t="str">
        <f>IF(ISBLANK('[1]Counts-Ballots'!A143),"",'[1]Counts-Ballots'!A143)</f>
        <v/>
      </c>
      <c r="B143" s="34" t="str">
        <f>IF(ISBLANK('[1]Counts-Ballots'!B143),"",'[1]Counts-Ballots'!B143)</f>
        <v/>
      </c>
      <c r="C143" s="34" t="str">
        <f>IF(ISBLANK('[1]Counts-Ballots'!C143),"",'[1]Counts-Ballots'!C143)</f>
        <v/>
      </c>
      <c r="D143" s="34"/>
      <c r="E143"/>
      <c r="F143"/>
      <c r="G143" s="34">
        <f>SUM(E143:F143)</f>
        <v>0</v>
      </c>
      <c r="H143"/>
      <c r="I143"/>
      <c r="J143" s="43">
        <f>SUM(H143:I143)</f>
        <v>0</v>
      </c>
      <c r="K143" s="45" t="str">
        <f>IF(G143&lt;&gt;J143,"DISCREPANCY","")</f>
        <v/>
      </c>
    </row>
    <row r="144" spans="1:11" x14ac:dyDescent="0.25">
      <c r="A144" s="34" t="str">
        <f>IF(ISBLANK('[1]Counts-Ballots'!A144),"",'[1]Counts-Ballots'!A144)</f>
        <v/>
      </c>
      <c r="B144" s="34" t="str">
        <f>IF(ISBLANK('[1]Counts-Ballots'!B144),"",'[1]Counts-Ballots'!B144)</f>
        <v/>
      </c>
      <c r="C144" s="34" t="str">
        <f>IF(ISBLANK('[1]Counts-Ballots'!C144),"",'[1]Counts-Ballots'!C144)</f>
        <v/>
      </c>
      <c r="D144" s="34"/>
      <c r="E144"/>
      <c r="F144"/>
      <c r="G144" s="34">
        <f>SUM(E144:F144)</f>
        <v>0</v>
      </c>
      <c r="H144"/>
      <c r="I144"/>
      <c r="J144" s="43">
        <f>SUM(H144:I144)</f>
        <v>0</v>
      </c>
      <c r="K144" s="45" t="str">
        <f>IF(G144&lt;&gt;J144,"DISCREPANCY","")</f>
        <v/>
      </c>
    </row>
    <row r="145" spans="1:11" x14ac:dyDescent="0.25">
      <c r="A145" s="34" t="str">
        <f>IF(ISBLANK('[1]Counts-Ballots'!A145),"",'[1]Counts-Ballots'!A145)</f>
        <v/>
      </c>
      <c r="B145" s="34" t="str">
        <f>IF(ISBLANK('[1]Counts-Ballots'!B145),"",'[1]Counts-Ballots'!B145)</f>
        <v/>
      </c>
      <c r="C145" s="34" t="str">
        <f>IF(ISBLANK('[1]Counts-Ballots'!C145),"",'[1]Counts-Ballots'!C145)</f>
        <v/>
      </c>
      <c r="D145" s="34"/>
      <c r="E145"/>
      <c r="F145"/>
      <c r="G145" s="34">
        <f>SUM(E145:F145)</f>
        <v>0</v>
      </c>
      <c r="H145"/>
      <c r="I145"/>
      <c r="J145" s="43">
        <f>SUM(H145:I145)</f>
        <v>0</v>
      </c>
      <c r="K145" s="45" t="str">
        <f>IF(G145&lt;&gt;J145,"DISCREPANCY","")</f>
        <v/>
      </c>
    </row>
    <row r="146" spans="1:11" x14ac:dyDescent="0.25">
      <c r="A146" s="34" t="str">
        <f>IF(ISBLANK('[1]Counts-Ballots'!A146),"",'[1]Counts-Ballots'!A146)</f>
        <v/>
      </c>
      <c r="B146" s="34" t="str">
        <f>IF(ISBLANK('[1]Counts-Ballots'!B146),"",'[1]Counts-Ballots'!B146)</f>
        <v/>
      </c>
      <c r="C146" s="34" t="str">
        <f>IF(ISBLANK('[1]Counts-Ballots'!C146),"",'[1]Counts-Ballots'!C146)</f>
        <v/>
      </c>
      <c r="D146" s="34"/>
      <c r="E146"/>
      <c r="F146"/>
      <c r="G146" s="34">
        <f>SUM(E146:F146)</f>
        <v>0</v>
      </c>
      <c r="H146"/>
      <c r="I146"/>
      <c r="J146" s="43">
        <f>SUM(H146:I146)</f>
        <v>0</v>
      </c>
      <c r="K146" s="45" t="str">
        <f>IF(G146&lt;&gt;J146,"DISCREPANCY","")</f>
        <v/>
      </c>
    </row>
    <row r="147" spans="1:11" x14ac:dyDescent="0.25">
      <c r="A147" s="34" t="str">
        <f>IF(ISBLANK('[1]Counts-Ballots'!A147),"",'[1]Counts-Ballots'!A147)</f>
        <v/>
      </c>
      <c r="B147" s="34" t="str">
        <f>IF(ISBLANK('[1]Counts-Ballots'!B147),"",'[1]Counts-Ballots'!B147)</f>
        <v/>
      </c>
      <c r="C147" s="34" t="str">
        <f>IF(ISBLANK('[1]Counts-Ballots'!C147),"",'[1]Counts-Ballots'!C147)</f>
        <v/>
      </c>
      <c r="D147" s="34"/>
      <c r="E147"/>
      <c r="F147"/>
      <c r="G147" s="34">
        <f>SUM(E147:F147)</f>
        <v>0</v>
      </c>
      <c r="H147"/>
      <c r="I147"/>
      <c r="J147" s="43">
        <f>SUM(H147:I147)</f>
        <v>0</v>
      </c>
      <c r="K147" s="45" t="str">
        <f>IF(G147&lt;&gt;J147,"DISCREPANCY","")</f>
        <v/>
      </c>
    </row>
    <row r="148" spans="1:11" x14ac:dyDescent="0.25">
      <c r="A148" s="34" t="str">
        <f>IF(ISBLANK('[1]Counts-Ballots'!A148),"",'[1]Counts-Ballots'!A148)</f>
        <v/>
      </c>
      <c r="B148" s="34" t="str">
        <f>IF(ISBLANK('[1]Counts-Ballots'!B148),"",'[1]Counts-Ballots'!B148)</f>
        <v/>
      </c>
      <c r="C148" s="34" t="str">
        <f>IF(ISBLANK('[1]Counts-Ballots'!C148),"",'[1]Counts-Ballots'!C148)</f>
        <v/>
      </c>
      <c r="D148" s="34"/>
      <c r="E148"/>
      <c r="F148"/>
      <c r="G148" s="34">
        <f>SUM(E148:F148)</f>
        <v>0</v>
      </c>
      <c r="H148"/>
      <c r="I148"/>
      <c r="J148" s="43">
        <f>SUM(H148:I148)</f>
        <v>0</v>
      </c>
      <c r="K148" s="45" t="str">
        <f>IF(G148&lt;&gt;J148,"DISCREPANCY","")</f>
        <v/>
      </c>
    </row>
    <row r="149" spans="1:11" x14ac:dyDescent="0.25">
      <c r="A149" s="34" t="str">
        <f>IF(ISBLANK('[1]Counts-Ballots'!A149),"",'[1]Counts-Ballots'!A149)</f>
        <v/>
      </c>
      <c r="B149" s="34" t="str">
        <f>IF(ISBLANK('[1]Counts-Ballots'!B149),"",'[1]Counts-Ballots'!B149)</f>
        <v/>
      </c>
      <c r="C149" s="34" t="str">
        <f>IF(ISBLANK('[1]Counts-Ballots'!C149),"",'[1]Counts-Ballots'!C149)</f>
        <v/>
      </c>
      <c r="D149" s="34"/>
      <c r="E149"/>
      <c r="F149"/>
      <c r="G149" s="34">
        <f>SUM(E149:F149)</f>
        <v>0</v>
      </c>
      <c r="H149"/>
      <c r="I149"/>
      <c r="J149" s="43">
        <f>SUM(H149:I149)</f>
        <v>0</v>
      </c>
      <c r="K149" s="45" t="str">
        <f>IF(G149&lt;&gt;J149,"DISCREPANCY","")</f>
        <v/>
      </c>
    </row>
    <row r="150" spans="1:11" x14ac:dyDescent="0.25">
      <c r="A150" s="34" t="str">
        <f>IF(ISBLANK('[1]Counts-Ballots'!A150),"",'[1]Counts-Ballots'!A150)</f>
        <v/>
      </c>
      <c r="B150" s="34" t="str">
        <f>IF(ISBLANK('[1]Counts-Ballots'!B150),"",'[1]Counts-Ballots'!B150)</f>
        <v/>
      </c>
      <c r="C150" s="34" t="str">
        <f>IF(ISBLANK('[1]Counts-Ballots'!C150),"",'[1]Counts-Ballots'!C150)</f>
        <v/>
      </c>
      <c r="D150" s="34"/>
      <c r="E150"/>
      <c r="F150"/>
      <c r="G150" s="34">
        <f>SUM(E150:F150)</f>
        <v>0</v>
      </c>
      <c r="H150"/>
      <c r="I150"/>
      <c r="J150" s="43">
        <f>SUM(H150:I150)</f>
        <v>0</v>
      </c>
      <c r="K150" s="45" t="str">
        <f>IF(G150&lt;&gt;J150,"DISCREPANCY","")</f>
        <v/>
      </c>
    </row>
    <row r="151" spans="1:11" x14ac:dyDescent="0.25">
      <c r="A151" s="34" t="str">
        <f>IF(ISBLANK('[1]Counts-Ballots'!A151),"",'[1]Counts-Ballots'!A151)</f>
        <v/>
      </c>
      <c r="B151" s="34" t="str">
        <f>IF(ISBLANK('[1]Counts-Ballots'!B151),"",'[1]Counts-Ballots'!B151)</f>
        <v/>
      </c>
      <c r="C151" s="34" t="str">
        <f>IF(ISBLANK('[1]Counts-Ballots'!C151),"",'[1]Counts-Ballots'!C151)</f>
        <v/>
      </c>
      <c r="D151" s="34"/>
      <c r="E151"/>
      <c r="F151"/>
      <c r="G151" s="34">
        <f>SUM(E151:F151)</f>
        <v>0</v>
      </c>
      <c r="H151"/>
      <c r="I151"/>
      <c r="J151" s="43">
        <f>SUM(H151:I151)</f>
        <v>0</v>
      </c>
      <c r="K151" s="45" t="str">
        <f>IF(G151&lt;&gt;J151,"DISCREPANCY","")</f>
        <v/>
      </c>
    </row>
    <row r="152" spans="1:11" x14ac:dyDescent="0.25">
      <c r="A152" s="34" t="str">
        <f>IF(ISBLANK('[1]Counts-Ballots'!A152),"",'[1]Counts-Ballots'!A152)</f>
        <v/>
      </c>
      <c r="B152" s="34" t="str">
        <f>IF(ISBLANK('[1]Counts-Ballots'!B152),"",'[1]Counts-Ballots'!B152)</f>
        <v/>
      </c>
      <c r="C152" s="34" t="str">
        <f>IF(ISBLANK('[1]Counts-Ballots'!C152),"",'[1]Counts-Ballots'!C152)</f>
        <v/>
      </c>
      <c r="D152" s="34"/>
      <c r="E152"/>
      <c r="F152"/>
      <c r="G152" s="34">
        <f>SUM(E152:F152)</f>
        <v>0</v>
      </c>
      <c r="H152"/>
      <c r="I152"/>
      <c r="J152" s="43">
        <f>SUM(H152:I152)</f>
        <v>0</v>
      </c>
      <c r="K152" s="45" t="str">
        <f>IF(G152&lt;&gt;J152,"DISCREPANCY","")</f>
        <v/>
      </c>
    </row>
    <row r="153" spans="1:11" x14ac:dyDescent="0.25">
      <c r="A153" s="34" t="str">
        <f>IF(ISBLANK('[1]Counts-Ballots'!A153),"",'[1]Counts-Ballots'!A153)</f>
        <v/>
      </c>
      <c r="B153" s="34" t="str">
        <f>IF(ISBLANK('[1]Counts-Ballots'!B153),"",'[1]Counts-Ballots'!B153)</f>
        <v/>
      </c>
      <c r="C153" s="34" t="str">
        <f>IF(ISBLANK('[1]Counts-Ballots'!C153),"",'[1]Counts-Ballots'!C153)</f>
        <v/>
      </c>
      <c r="D153" s="34"/>
      <c r="E153"/>
      <c r="F153"/>
      <c r="G153" s="34">
        <f>SUM(E153:F153)</f>
        <v>0</v>
      </c>
      <c r="H153"/>
      <c r="I153"/>
      <c r="J153" s="43">
        <f>SUM(H153:I153)</f>
        <v>0</v>
      </c>
      <c r="K153" s="45" t="str">
        <f>IF(G153&lt;&gt;J153,"DISCREPANCY","")</f>
        <v/>
      </c>
    </row>
    <row r="154" spans="1:11" x14ac:dyDescent="0.25">
      <c r="A154" s="34" t="str">
        <f>IF(ISBLANK('[1]Counts-Ballots'!A154),"",'[1]Counts-Ballots'!A154)</f>
        <v/>
      </c>
      <c r="B154" s="34" t="str">
        <f>IF(ISBLANK('[1]Counts-Ballots'!B154),"",'[1]Counts-Ballots'!B154)</f>
        <v/>
      </c>
      <c r="C154" s="34" t="str">
        <f>IF(ISBLANK('[1]Counts-Ballots'!C154),"",'[1]Counts-Ballots'!C154)</f>
        <v/>
      </c>
      <c r="D154" s="34"/>
      <c r="E154"/>
      <c r="F154"/>
      <c r="G154" s="34">
        <f>SUM(E154:F154)</f>
        <v>0</v>
      </c>
      <c r="H154"/>
      <c r="I154"/>
      <c r="J154" s="43">
        <f>SUM(H154:I154)</f>
        <v>0</v>
      </c>
      <c r="K154" s="45" t="str">
        <f>IF(G154&lt;&gt;J154,"DISCREPANCY","")</f>
        <v/>
      </c>
    </row>
    <row r="155" spans="1:11" x14ac:dyDescent="0.25">
      <c r="A155" s="34" t="str">
        <f>IF(ISBLANK('[1]Counts-Ballots'!A155),"",'[1]Counts-Ballots'!A155)</f>
        <v/>
      </c>
      <c r="B155" s="34" t="str">
        <f>IF(ISBLANK('[1]Counts-Ballots'!B155),"",'[1]Counts-Ballots'!B155)</f>
        <v/>
      </c>
      <c r="C155" s="34" t="str">
        <f>IF(ISBLANK('[1]Counts-Ballots'!C155),"",'[1]Counts-Ballots'!C155)</f>
        <v/>
      </c>
      <c r="D155" s="34"/>
      <c r="E155"/>
      <c r="F155"/>
      <c r="G155" s="34">
        <f>SUM(E155:F155)</f>
        <v>0</v>
      </c>
      <c r="H155"/>
      <c r="I155"/>
      <c r="J155" s="43">
        <f>SUM(H155:I155)</f>
        <v>0</v>
      </c>
      <c r="K155" s="45" t="str">
        <f>IF(G155&lt;&gt;J155,"DISCREPANCY","")</f>
        <v/>
      </c>
    </row>
    <row r="156" spans="1:11" x14ac:dyDescent="0.25">
      <c r="A156" s="34" t="str">
        <f>IF(ISBLANK('[1]Counts-Ballots'!A156),"",'[1]Counts-Ballots'!A156)</f>
        <v/>
      </c>
      <c r="B156" s="34" t="str">
        <f>IF(ISBLANK('[1]Counts-Ballots'!B156),"",'[1]Counts-Ballots'!B156)</f>
        <v/>
      </c>
      <c r="C156" s="34" t="str">
        <f>IF(ISBLANK('[1]Counts-Ballots'!C156),"",'[1]Counts-Ballots'!C156)</f>
        <v/>
      </c>
      <c r="D156" s="34"/>
      <c r="E156"/>
      <c r="F156"/>
      <c r="G156" s="34">
        <f>SUM(E156:F156)</f>
        <v>0</v>
      </c>
      <c r="H156"/>
      <c r="I156"/>
      <c r="J156" s="43">
        <f>SUM(H156:I156)</f>
        <v>0</v>
      </c>
      <c r="K156" s="45" t="str">
        <f>IF(G156&lt;&gt;J156,"DISCREPANCY","")</f>
        <v/>
      </c>
    </row>
    <row r="157" spans="1:11" x14ac:dyDescent="0.25">
      <c r="A157" s="34" t="str">
        <f>IF(ISBLANK('[1]Counts-Ballots'!A157),"",'[1]Counts-Ballots'!A157)</f>
        <v/>
      </c>
      <c r="B157" s="34" t="str">
        <f>IF(ISBLANK('[1]Counts-Ballots'!B157),"",'[1]Counts-Ballots'!B157)</f>
        <v/>
      </c>
      <c r="C157" s="34" t="str">
        <f>IF(ISBLANK('[1]Counts-Ballots'!C157),"",'[1]Counts-Ballots'!C157)</f>
        <v/>
      </c>
      <c r="D157" s="34"/>
      <c r="E157"/>
      <c r="F157"/>
      <c r="G157" s="34">
        <f>SUM(E157:F157)</f>
        <v>0</v>
      </c>
      <c r="H157"/>
      <c r="I157"/>
      <c r="J157" s="43">
        <f>SUM(H157:I157)</f>
        <v>0</v>
      </c>
      <c r="K157" s="45" t="str">
        <f>IF(G157&lt;&gt;J157,"DISCREPANCY","")</f>
        <v/>
      </c>
    </row>
    <row r="158" spans="1:11" x14ac:dyDescent="0.25">
      <c r="A158" s="34" t="str">
        <f>IF(ISBLANK('[1]Counts-Ballots'!A158),"",'[1]Counts-Ballots'!A158)</f>
        <v/>
      </c>
      <c r="B158" s="34" t="str">
        <f>IF(ISBLANK('[1]Counts-Ballots'!B158),"",'[1]Counts-Ballots'!B158)</f>
        <v/>
      </c>
      <c r="C158" s="34" t="str">
        <f>IF(ISBLANK('[1]Counts-Ballots'!C158),"",'[1]Counts-Ballots'!C158)</f>
        <v/>
      </c>
      <c r="D158" s="34"/>
      <c r="E158"/>
      <c r="F158"/>
      <c r="G158" s="34">
        <f>SUM(E158:F158)</f>
        <v>0</v>
      </c>
      <c r="H158"/>
      <c r="I158"/>
      <c r="J158" s="43">
        <f>SUM(H158:I158)</f>
        <v>0</v>
      </c>
      <c r="K158" s="45" t="str">
        <f>IF(G158&lt;&gt;J158,"DISCREPANCY","")</f>
        <v/>
      </c>
    </row>
    <row r="159" spans="1:11" x14ac:dyDescent="0.25">
      <c r="A159" s="34" t="str">
        <f>IF(ISBLANK('[1]Counts-Ballots'!A159),"",'[1]Counts-Ballots'!A159)</f>
        <v/>
      </c>
      <c r="B159" s="34" t="str">
        <f>IF(ISBLANK('[1]Counts-Ballots'!B159),"",'[1]Counts-Ballots'!B159)</f>
        <v/>
      </c>
      <c r="C159" s="34" t="str">
        <f>IF(ISBLANK('[1]Counts-Ballots'!C159),"",'[1]Counts-Ballots'!C159)</f>
        <v/>
      </c>
      <c r="D159" s="34"/>
      <c r="E159"/>
      <c r="F159"/>
      <c r="G159" s="34">
        <f>SUM(E159:F159)</f>
        <v>0</v>
      </c>
      <c r="H159"/>
      <c r="I159"/>
      <c r="J159" s="43">
        <f>SUM(H159:I159)</f>
        <v>0</v>
      </c>
      <c r="K159" s="45" t="str">
        <f>IF(G159&lt;&gt;J159,"DISCREPANCY","")</f>
        <v/>
      </c>
    </row>
    <row r="160" spans="1:11" x14ac:dyDescent="0.25">
      <c r="A160" s="34" t="str">
        <f>IF(ISBLANK('[1]Counts-Ballots'!A160),"",'[1]Counts-Ballots'!A160)</f>
        <v/>
      </c>
      <c r="B160" s="34" t="str">
        <f>IF(ISBLANK('[1]Counts-Ballots'!B160),"",'[1]Counts-Ballots'!B160)</f>
        <v/>
      </c>
      <c r="C160" s="34" t="str">
        <f>IF(ISBLANK('[1]Counts-Ballots'!C160),"",'[1]Counts-Ballots'!C160)</f>
        <v/>
      </c>
      <c r="D160" s="34"/>
      <c r="E160"/>
      <c r="F160"/>
      <c r="G160" s="34">
        <f>SUM(E160:F160)</f>
        <v>0</v>
      </c>
      <c r="H160"/>
      <c r="I160"/>
      <c r="J160" s="43">
        <f>SUM(H160:I160)</f>
        <v>0</v>
      </c>
      <c r="K160" s="45" t="str">
        <f>IF(G160&lt;&gt;J160,"DISCREPANCY","")</f>
        <v/>
      </c>
    </row>
    <row r="161" spans="1:11" x14ac:dyDescent="0.25">
      <c r="A161" s="34" t="str">
        <f>IF(ISBLANK('[1]Counts-Ballots'!A161),"",'[1]Counts-Ballots'!A161)</f>
        <v/>
      </c>
      <c r="B161" s="34" t="str">
        <f>IF(ISBLANK('[1]Counts-Ballots'!B161),"",'[1]Counts-Ballots'!B161)</f>
        <v/>
      </c>
      <c r="C161" s="34" t="str">
        <f>IF(ISBLANK('[1]Counts-Ballots'!C161),"",'[1]Counts-Ballots'!C161)</f>
        <v/>
      </c>
      <c r="D161" s="34"/>
      <c r="E161"/>
      <c r="F161"/>
      <c r="G161" s="34">
        <f>SUM(E161:F161)</f>
        <v>0</v>
      </c>
      <c r="H161"/>
      <c r="I161"/>
      <c r="J161" s="43">
        <f>SUM(H161:I161)</f>
        <v>0</v>
      </c>
      <c r="K161" s="45" t="str">
        <f>IF(G161&lt;&gt;J161,"DISCREPANCY","")</f>
        <v/>
      </c>
    </row>
    <row r="162" spans="1:11" x14ac:dyDescent="0.25">
      <c r="A162" s="34" t="str">
        <f>IF(ISBLANK('[1]Counts-Ballots'!A162),"",'[1]Counts-Ballots'!A162)</f>
        <v/>
      </c>
      <c r="B162" s="34" t="str">
        <f>IF(ISBLANK('[1]Counts-Ballots'!B162),"",'[1]Counts-Ballots'!B162)</f>
        <v/>
      </c>
      <c r="C162" s="34" t="str">
        <f>IF(ISBLANK('[1]Counts-Ballots'!C162),"",'[1]Counts-Ballots'!C162)</f>
        <v/>
      </c>
      <c r="D162" s="34"/>
      <c r="E162"/>
      <c r="F162"/>
      <c r="G162" s="34">
        <f>SUM(E162:F162)</f>
        <v>0</v>
      </c>
      <c r="H162"/>
      <c r="I162"/>
      <c r="J162" s="43">
        <f>SUM(H162:I162)</f>
        <v>0</v>
      </c>
      <c r="K162" s="45" t="str">
        <f>IF(G162&lt;&gt;J162,"DISCREPANCY","")</f>
        <v/>
      </c>
    </row>
    <row r="163" spans="1:11" x14ac:dyDescent="0.25">
      <c r="A163" s="34" t="str">
        <f>IF(ISBLANK('[1]Counts-Ballots'!A163),"",'[1]Counts-Ballots'!A163)</f>
        <v/>
      </c>
      <c r="B163" s="34" t="str">
        <f>IF(ISBLANK('[1]Counts-Ballots'!B163),"",'[1]Counts-Ballots'!B163)</f>
        <v/>
      </c>
      <c r="C163" s="34" t="str">
        <f>IF(ISBLANK('[1]Counts-Ballots'!C163),"",'[1]Counts-Ballots'!C163)</f>
        <v/>
      </c>
      <c r="D163" s="34"/>
      <c r="E163"/>
      <c r="F163"/>
      <c r="G163" s="34">
        <f>SUM(E163:F163)</f>
        <v>0</v>
      </c>
      <c r="H163"/>
      <c r="I163"/>
      <c r="J163" s="43">
        <f>SUM(H163:I163)</f>
        <v>0</v>
      </c>
      <c r="K163" s="45" t="str">
        <f>IF(G163&lt;&gt;J163,"DISCREPANCY","")</f>
        <v/>
      </c>
    </row>
    <row r="164" spans="1:11" x14ac:dyDescent="0.25">
      <c r="A164" s="34" t="str">
        <f>IF(ISBLANK('[1]Counts-Ballots'!A164),"",'[1]Counts-Ballots'!A164)</f>
        <v/>
      </c>
      <c r="B164" s="34" t="str">
        <f>IF(ISBLANK('[1]Counts-Ballots'!B164),"",'[1]Counts-Ballots'!B164)</f>
        <v/>
      </c>
      <c r="C164" s="34" t="str">
        <f>IF(ISBLANK('[1]Counts-Ballots'!C164),"",'[1]Counts-Ballots'!C164)</f>
        <v/>
      </c>
      <c r="D164" s="34"/>
      <c r="E164"/>
      <c r="F164"/>
      <c r="G164" s="34">
        <f>SUM(E164:F164)</f>
        <v>0</v>
      </c>
      <c r="H164"/>
      <c r="I164"/>
      <c r="J164" s="43">
        <f>SUM(H164:I164)</f>
        <v>0</v>
      </c>
      <c r="K164" s="45" t="str">
        <f>IF(G164&lt;&gt;J164,"DISCREPANCY","")</f>
        <v/>
      </c>
    </row>
    <row r="165" spans="1:11" x14ac:dyDescent="0.25">
      <c r="A165" s="34" t="str">
        <f>IF(ISBLANK('[1]Counts-Ballots'!A165),"",'[1]Counts-Ballots'!A165)</f>
        <v/>
      </c>
      <c r="B165" s="34" t="str">
        <f>IF(ISBLANK('[1]Counts-Ballots'!B165),"",'[1]Counts-Ballots'!B165)</f>
        <v/>
      </c>
      <c r="C165" s="34" t="str">
        <f>IF(ISBLANK('[1]Counts-Ballots'!C165),"",'[1]Counts-Ballots'!C165)</f>
        <v/>
      </c>
      <c r="D165" s="34"/>
      <c r="E165"/>
      <c r="F165"/>
      <c r="G165" s="34">
        <f>SUM(E165:F165)</f>
        <v>0</v>
      </c>
      <c r="H165"/>
      <c r="I165"/>
      <c r="J165" s="43">
        <f>SUM(H165:I165)</f>
        <v>0</v>
      </c>
      <c r="K165" s="45" t="str">
        <f>IF(G165&lt;&gt;J165,"DISCREPANCY","")</f>
        <v/>
      </c>
    </row>
    <row r="166" spans="1:11" x14ac:dyDescent="0.25">
      <c r="A166" s="34" t="str">
        <f>IF(ISBLANK('[1]Counts-Ballots'!A166),"",'[1]Counts-Ballots'!A166)</f>
        <v/>
      </c>
      <c r="B166" s="34" t="str">
        <f>IF(ISBLANK('[1]Counts-Ballots'!B166),"",'[1]Counts-Ballots'!B166)</f>
        <v/>
      </c>
      <c r="C166" s="34" t="str">
        <f>IF(ISBLANK('[1]Counts-Ballots'!C166),"",'[1]Counts-Ballots'!C166)</f>
        <v/>
      </c>
      <c r="D166" s="34"/>
      <c r="E166"/>
      <c r="F166"/>
      <c r="G166" s="34">
        <f>SUM(E166:F166)</f>
        <v>0</v>
      </c>
      <c r="H166"/>
      <c r="I166"/>
      <c r="J166" s="43">
        <f>SUM(H166:I166)</f>
        <v>0</v>
      </c>
      <c r="K166" s="45" t="str">
        <f>IF(G166&lt;&gt;J166,"DISCREPANCY","")</f>
        <v/>
      </c>
    </row>
    <row r="167" spans="1:11" x14ac:dyDescent="0.25">
      <c r="A167" s="34" t="str">
        <f>IF(ISBLANK('[1]Counts-Ballots'!A167),"",'[1]Counts-Ballots'!A167)</f>
        <v/>
      </c>
      <c r="B167" s="34" t="str">
        <f>IF(ISBLANK('[1]Counts-Ballots'!B167),"",'[1]Counts-Ballots'!B167)</f>
        <v/>
      </c>
      <c r="C167" s="34" t="str">
        <f>IF(ISBLANK('[1]Counts-Ballots'!C167),"",'[1]Counts-Ballots'!C167)</f>
        <v/>
      </c>
      <c r="D167" s="34"/>
      <c r="E167"/>
      <c r="F167"/>
      <c r="G167" s="34">
        <f>SUM(E167:F167)</f>
        <v>0</v>
      </c>
      <c r="H167"/>
      <c r="I167"/>
      <c r="J167" s="43">
        <f>SUM(H167:I167)</f>
        <v>0</v>
      </c>
      <c r="K167" s="45" t="str">
        <f>IF(G167&lt;&gt;J167,"DISCREPANCY","")</f>
        <v/>
      </c>
    </row>
    <row r="168" spans="1:11" x14ac:dyDescent="0.25">
      <c r="A168" s="34" t="str">
        <f>IF(ISBLANK('[1]Counts-Ballots'!A168),"",'[1]Counts-Ballots'!A168)</f>
        <v/>
      </c>
      <c r="B168" s="34" t="str">
        <f>IF(ISBLANK('[1]Counts-Ballots'!B168),"",'[1]Counts-Ballots'!B168)</f>
        <v/>
      </c>
      <c r="C168" s="34" t="str">
        <f>IF(ISBLANK('[1]Counts-Ballots'!C168),"",'[1]Counts-Ballots'!C168)</f>
        <v/>
      </c>
      <c r="D168" s="34"/>
      <c r="E168"/>
      <c r="F168"/>
      <c r="G168" s="34">
        <f>SUM(E168:F168)</f>
        <v>0</v>
      </c>
      <c r="H168"/>
      <c r="I168"/>
      <c r="J168" s="43">
        <f>SUM(H168:I168)</f>
        <v>0</v>
      </c>
      <c r="K168" s="45" t="str">
        <f>IF(G168&lt;&gt;J168,"DISCREPANCY","")</f>
        <v/>
      </c>
    </row>
    <row r="169" spans="1:11" x14ac:dyDescent="0.25">
      <c r="A169" s="34" t="str">
        <f>IF(ISBLANK('[1]Counts-Ballots'!A169),"",'[1]Counts-Ballots'!A169)</f>
        <v/>
      </c>
      <c r="B169" s="34" t="str">
        <f>IF(ISBLANK('[1]Counts-Ballots'!B169),"",'[1]Counts-Ballots'!B169)</f>
        <v/>
      </c>
      <c r="C169" s="34" t="str">
        <f>IF(ISBLANK('[1]Counts-Ballots'!C169),"",'[1]Counts-Ballots'!C169)</f>
        <v/>
      </c>
      <c r="D169" s="34"/>
      <c r="E169"/>
      <c r="F169"/>
      <c r="G169" s="34">
        <f>SUM(E169:F169)</f>
        <v>0</v>
      </c>
      <c r="H169"/>
      <c r="I169"/>
      <c r="J169" s="43">
        <f>SUM(H169:I169)</f>
        <v>0</v>
      </c>
      <c r="K169" s="45" t="str">
        <f>IF(G169&lt;&gt;J169,"DISCREPANCY","")</f>
        <v/>
      </c>
    </row>
    <row r="170" spans="1:11" x14ac:dyDescent="0.25">
      <c r="A170" s="34" t="str">
        <f>IF(ISBLANK('[1]Counts-Ballots'!A170),"",'[1]Counts-Ballots'!A170)</f>
        <v/>
      </c>
      <c r="B170" s="34" t="str">
        <f>IF(ISBLANK('[1]Counts-Ballots'!B170),"",'[1]Counts-Ballots'!B170)</f>
        <v/>
      </c>
      <c r="C170" s="34" t="str">
        <f>IF(ISBLANK('[1]Counts-Ballots'!C170),"",'[1]Counts-Ballots'!C170)</f>
        <v/>
      </c>
      <c r="D170" s="34"/>
      <c r="E170"/>
      <c r="F170"/>
      <c r="G170" s="34">
        <f>SUM(E170:F170)</f>
        <v>0</v>
      </c>
      <c r="H170"/>
      <c r="I170"/>
      <c r="J170" s="43">
        <f>SUM(H170:I170)</f>
        <v>0</v>
      </c>
      <c r="K170" s="45" t="str">
        <f>IF(G170&lt;&gt;J170,"DISCREPANCY","")</f>
        <v/>
      </c>
    </row>
    <row r="171" spans="1:11" x14ac:dyDescent="0.25">
      <c r="A171" s="34" t="str">
        <f>IF(ISBLANK('[1]Counts-Ballots'!A171),"",'[1]Counts-Ballots'!A171)</f>
        <v/>
      </c>
      <c r="B171" s="34" t="str">
        <f>IF(ISBLANK('[1]Counts-Ballots'!B171),"",'[1]Counts-Ballots'!B171)</f>
        <v/>
      </c>
      <c r="C171" s="34" t="str">
        <f>IF(ISBLANK('[1]Counts-Ballots'!C171),"",'[1]Counts-Ballots'!C171)</f>
        <v/>
      </c>
      <c r="D171" s="34"/>
      <c r="E171"/>
      <c r="F171"/>
      <c r="G171" s="34">
        <f>SUM(E171:F171)</f>
        <v>0</v>
      </c>
      <c r="H171"/>
      <c r="I171"/>
      <c r="J171" s="43">
        <f>SUM(H171:I171)</f>
        <v>0</v>
      </c>
      <c r="K171" s="45" t="str">
        <f>IF(G171&lt;&gt;J171,"DISCREPANCY","")</f>
        <v/>
      </c>
    </row>
    <row r="172" spans="1:11" x14ac:dyDescent="0.25">
      <c r="A172" s="34" t="str">
        <f>IF(ISBLANK('[1]Counts-Ballots'!A172),"",'[1]Counts-Ballots'!A172)</f>
        <v/>
      </c>
      <c r="B172" s="34" t="str">
        <f>IF(ISBLANK('[1]Counts-Ballots'!B172),"",'[1]Counts-Ballots'!B172)</f>
        <v/>
      </c>
      <c r="C172" s="34" t="str">
        <f>IF(ISBLANK('[1]Counts-Ballots'!C172),"",'[1]Counts-Ballots'!C172)</f>
        <v/>
      </c>
      <c r="D172" s="34"/>
      <c r="E172"/>
      <c r="F172"/>
      <c r="G172" s="34">
        <f>SUM(E172:F172)</f>
        <v>0</v>
      </c>
      <c r="H172"/>
      <c r="I172"/>
      <c r="J172" s="43">
        <f>SUM(H172:I172)</f>
        <v>0</v>
      </c>
      <c r="K172" s="45" t="str">
        <f>IF(G172&lt;&gt;J172,"DISCREPANCY","")</f>
        <v/>
      </c>
    </row>
    <row r="173" spans="1:11" x14ac:dyDescent="0.25">
      <c r="A173" s="34" t="str">
        <f>IF(ISBLANK('[1]Counts-Ballots'!A173),"",'[1]Counts-Ballots'!A173)</f>
        <v/>
      </c>
      <c r="B173" s="34" t="str">
        <f>IF(ISBLANK('[1]Counts-Ballots'!B173),"",'[1]Counts-Ballots'!B173)</f>
        <v/>
      </c>
      <c r="C173" s="34" t="str">
        <f>IF(ISBLANK('[1]Counts-Ballots'!C173),"",'[1]Counts-Ballots'!C173)</f>
        <v/>
      </c>
      <c r="D173" s="34"/>
      <c r="E173"/>
      <c r="F173"/>
      <c r="G173" s="34">
        <f>SUM(E173:F173)</f>
        <v>0</v>
      </c>
      <c r="H173"/>
      <c r="I173"/>
      <c r="J173" s="43">
        <f>SUM(H173:I173)</f>
        <v>0</v>
      </c>
      <c r="K173" s="45" t="str">
        <f>IF(G173&lt;&gt;J173,"DISCREPANCY","")</f>
        <v/>
      </c>
    </row>
    <row r="174" spans="1:11" x14ac:dyDescent="0.25">
      <c r="A174" s="34" t="str">
        <f>IF(ISBLANK('[1]Counts-Ballots'!A174),"",'[1]Counts-Ballots'!A174)</f>
        <v/>
      </c>
      <c r="B174" s="34" t="str">
        <f>IF(ISBLANK('[1]Counts-Ballots'!B174),"",'[1]Counts-Ballots'!B174)</f>
        <v/>
      </c>
      <c r="C174" s="34" t="str">
        <f>IF(ISBLANK('[1]Counts-Ballots'!C174),"",'[1]Counts-Ballots'!C174)</f>
        <v/>
      </c>
      <c r="D174" s="34"/>
      <c r="E174"/>
      <c r="F174"/>
      <c r="G174" s="34">
        <f>SUM(E174:F174)</f>
        <v>0</v>
      </c>
      <c r="H174"/>
      <c r="I174"/>
      <c r="J174" s="43">
        <f>SUM(H174:I174)</f>
        <v>0</v>
      </c>
      <c r="K174" s="45" t="str">
        <f>IF(G174&lt;&gt;J174,"DISCREPANCY","")</f>
        <v/>
      </c>
    </row>
    <row r="175" spans="1:11" x14ac:dyDescent="0.25">
      <c r="A175" s="34" t="str">
        <f>IF(ISBLANK('[1]Counts-Ballots'!A175),"",'[1]Counts-Ballots'!A175)</f>
        <v/>
      </c>
      <c r="B175" s="34" t="str">
        <f>IF(ISBLANK('[1]Counts-Ballots'!B175),"",'[1]Counts-Ballots'!B175)</f>
        <v/>
      </c>
      <c r="C175" s="34" t="str">
        <f>IF(ISBLANK('[1]Counts-Ballots'!C175),"",'[1]Counts-Ballots'!C175)</f>
        <v/>
      </c>
      <c r="D175" s="34"/>
      <c r="E175"/>
      <c r="F175"/>
      <c r="G175" s="34">
        <f>SUM(E175:F175)</f>
        <v>0</v>
      </c>
      <c r="H175"/>
      <c r="I175"/>
      <c r="J175" s="43">
        <f>SUM(H175:I175)</f>
        <v>0</v>
      </c>
      <c r="K175" s="45" t="str">
        <f>IF(G175&lt;&gt;J175,"DISCREPANCY","")</f>
        <v/>
      </c>
    </row>
    <row r="176" spans="1:11" x14ac:dyDescent="0.25">
      <c r="A176" s="34" t="str">
        <f>IF(ISBLANK('[1]Counts-Ballots'!A176),"",'[1]Counts-Ballots'!A176)</f>
        <v/>
      </c>
      <c r="B176" s="34" t="str">
        <f>IF(ISBLANK('[1]Counts-Ballots'!B176),"",'[1]Counts-Ballots'!B176)</f>
        <v/>
      </c>
      <c r="C176" s="34" t="str">
        <f>IF(ISBLANK('[1]Counts-Ballots'!C176),"",'[1]Counts-Ballots'!C176)</f>
        <v/>
      </c>
      <c r="D176" s="34"/>
      <c r="E176"/>
      <c r="F176"/>
      <c r="G176" s="34">
        <f>SUM(E176:F176)</f>
        <v>0</v>
      </c>
      <c r="H176"/>
      <c r="I176"/>
      <c r="J176" s="43">
        <f>SUM(H176:I176)</f>
        <v>0</v>
      </c>
      <c r="K176" s="45" t="str">
        <f>IF(G176&lt;&gt;J176,"DISCREPANCY","")</f>
        <v/>
      </c>
    </row>
    <row r="177" spans="1:11" x14ac:dyDescent="0.25">
      <c r="A177" s="34" t="str">
        <f>IF(ISBLANK('[1]Counts-Ballots'!A177),"",'[1]Counts-Ballots'!A177)</f>
        <v/>
      </c>
      <c r="B177" s="34" t="str">
        <f>IF(ISBLANK('[1]Counts-Ballots'!B177),"",'[1]Counts-Ballots'!B177)</f>
        <v/>
      </c>
      <c r="C177" s="34" t="str">
        <f>IF(ISBLANK('[1]Counts-Ballots'!C177),"",'[1]Counts-Ballots'!C177)</f>
        <v/>
      </c>
      <c r="D177" s="34"/>
      <c r="E177"/>
      <c r="F177"/>
      <c r="G177" s="34">
        <f>SUM(E177:F177)</f>
        <v>0</v>
      </c>
      <c r="H177"/>
      <c r="I177"/>
      <c r="J177" s="43">
        <f>SUM(H177:I177)</f>
        <v>0</v>
      </c>
      <c r="K177" s="45" t="str">
        <f>IF(G177&lt;&gt;J177,"DISCREPANCY","")</f>
        <v/>
      </c>
    </row>
    <row r="178" spans="1:11" x14ac:dyDescent="0.25">
      <c r="A178" s="34" t="str">
        <f>IF(ISBLANK('[1]Counts-Ballots'!A178),"",'[1]Counts-Ballots'!A178)</f>
        <v/>
      </c>
      <c r="B178" s="34" t="str">
        <f>IF(ISBLANK('[1]Counts-Ballots'!B178),"",'[1]Counts-Ballots'!B178)</f>
        <v/>
      </c>
      <c r="C178" s="34" t="str">
        <f>IF(ISBLANK('[1]Counts-Ballots'!C178),"",'[1]Counts-Ballots'!C178)</f>
        <v/>
      </c>
      <c r="D178" s="34"/>
      <c r="E178"/>
      <c r="F178"/>
      <c r="G178" s="34">
        <f>SUM(E178:F178)</f>
        <v>0</v>
      </c>
      <c r="H178"/>
      <c r="I178"/>
      <c r="J178" s="43">
        <f>SUM(H178:I178)</f>
        <v>0</v>
      </c>
      <c r="K178" s="45" t="str">
        <f>IF(G178&lt;&gt;J178,"DISCREPANCY","")</f>
        <v/>
      </c>
    </row>
    <row r="179" spans="1:11" x14ac:dyDescent="0.25">
      <c r="A179" s="34" t="str">
        <f>IF(ISBLANK('[1]Counts-Ballots'!A179),"",'[1]Counts-Ballots'!A179)</f>
        <v/>
      </c>
      <c r="B179" s="34" t="str">
        <f>IF(ISBLANK('[1]Counts-Ballots'!B179),"",'[1]Counts-Ballots'!B179)</f>
        <v/>
      </c>
      <c r="C179" s="34" t="str">
        <f>IF(ISBLANK('[1]Counts-Ballots'!C179),"",'[1]Counts-Ballots'!C179)</f>
        <v/>
      </c>
      <c r="D179" s="34"/>
      <c r="E179"/>
      <c r="F179"/>
      <c r="G179" s="34">
        <f>SUM(E179:F179)</f>
        <v>0</v>
      </c>
      <c r="H179"/>
      <c r="I179"/>
      <c r="J179" s="43">
        <f>SUM(H179:I179)</f>
        <v>0</v>
      </c>
      <c r="K179" s="45" t="str">
        <f>IF(G179&lt;&gt;J179,"DISCREPANCY","")</f>
        <v/>
      </c>
    </row>
    <row r="180" spans="1:11" x14ac:dyDescent="0.25">
      <c r="A180" s="34" t="str">
        <f>IF(ISBLANK('[1]Counts-Ballots'!A180),"",'[1]Counts-Ballots'!A180)</f>
        <v/>
      </c>
      <c r="B180" s="34" t="str">
        <f>IF(ISBLANK('[1]Counts-Ballots'!B180),"",'[1]Counts-Ballots'!B180)</f>
        <v/>
      </c>
      <c r="C180" s="34" t="str">
        <f>IF(ISBLANK('[1]Counts-Ballots'!C180),"",'[1]Counts-Ballots'!C180)</f>
        <v/>
      </c>
      <c r="D180" s="34"/>
      <c r="E180"/>
      <c r="F180"/>
      <c r="G180" s="34">
        <f>SUM(E180:F180)</f>
        <v>0</v>
      </c>
      <c r="H180"/>
      <c r="I180"/>
      <c r="J180" s="43">
        <f>SUM(H180:I180)</f>
        <v>0</v>
      </c>
      <c r="K180" s="45" t="str">
        <f>IF(G180&lt;&gt;J180,"DISCREPANCY","")</f>
        <v/>
      </c>
    </row>
    <row r="181" spans="1:11" x14ac:dyDescent="0.25">
      <c r="A181" s="34" t="str">
        <f>IF(ISBLANK('[1]Counts-Ballots'!A181),"",'[1]Counts-Ballots'!A181)</f>
        <v/>
      </c>
      <c r="B181" s="34" t="str">
        <f>IF(ISBLANK('[1]Counts-Ballots'!B181),"",'[1]Counts-Ballots'!B181)</f>
        <v/>
      </c>
      <c r="C181" s="34" t="str">
        <f>IF(ISBLANK('[1]Counts-Ballots'!C181),"",'[1]Counts-Ballots'!C181)</f>
        <v/>
      </c>
      <c r="D181" s="34"/>
      <c r="E181"/>
      <c r="F181"/>
      <c r="G181" s="34">
        <f>SUM(E181:F181)</f>
        <v>0</v>
      </c>
      <c r="H181"/>
      <c r="I181"/>
      <c r="J181" s="43">
        <f>SUM(H181:I181)</f>
        <v>0</v>
      </c>
      <c r="K181" s="45" t="str">
        <f>IF(G181&lt;&gt;J181,"DISCREPANCY","")</f>
        <v/>
      </c>
    </row>
    <row r="182" spans="1:11" x14ac:dyDescent="0.25">
      <c r="A182" s="34" t="str">
        <f>IF(ISBLANK('[1]Counts-Ballots'!A182),"",'[1]Counts-Ballots'!A182)</f>
        <v/>
      </c>
      <c r="B182" s="34" t="str">
        <f>IF(ISBLANK('[1]Counts-Ballots'!B182),"",'[1]Counts-Ballots'!B182)</f>
        <v/>
      </c>
      <c r="C182" s="34" t="str">
        <f>IF(ISBLANK('[1]Counts-Ballots'!C182),"",'[1]Counts-Ballots'!C182)</f>
        <v/>
      </c>
      <c r="D182" s="34"/>
      <c r="E182"/>
      <c r="F182"/>
      <c r="G182" s="34">
        <f>SUM(E182:F182)</f>
        <v>0</v>
      </c>
      <c r="H182"/>
      <c r="I182"/>
      <c r="J182" s="43">
        <f>SUM(H182:I182)</f>
        <v>0</v>
      </c>
      <c r="K182" s="45" t="str">
        <f>IF(G182&lt;&gt;J182,"DISCREPANCY","")</f>
        <v/>
      </c>
    </row>
    <row r="183" spans="1:11" x14ac:dyDescent="0.25">
      <c r="A183" s="34" t="str">
        <f>IF(ISBLANK('[1]Counts-Ballots'!A183),"",'[1]Counts-Ballots'!A183)</f>
        <v/>
      </c>
      <c r="B183" s="34" t="str">
        <f>IF(ISBLANK('[1]Counts-Ballots'!B183),"",'[1]Counts-Ballots'!B183)</f>
        <v/>
      </c>
      <c r="C183" s="34" t="str">
        <f>IF(ISBLANK('[1]Counts-Ballots'!C183),"",'[1]Counts-Ballots'!C183)</f>
        <v/>
      </c>
      <c r="D183" s="34"/>
      <c r="E183"/>
      <c r="F183"/>
      <c r="G183" s="34">
        <f>SUM(E183:F183)</f>
        <v>0</v>
      </c>
      <c r="H183"/>
      <c r="I183"/>
      <c r="J183" s="43">
        <f>SUM(H183:I183)</f>
        <v>0</v>
      </c>
      <c r="K183" s="45" t="str">
        <f>IF(G183&lt;&gt;J183,"DISCREPANCY","")</f>
        <v/>
      </c>
    </row>
    <row r="184" spans="1:11" x14ac:dyDescent="0.25">
      <c r="A184" s="34" t="str">
        <f>IF(ISBLANK('[1]Counts-Ballots'!A184),"",'[1]Counts-Ballots'!A184)</f>
        <v/>
      </c>
      <c r="B184" s="34" t="str">
        <f>IF(ISBLANK('[1]Counts-Ballots'!B184),"",'[1]Counts-Ballots'!B184)</f>
        <v/>
      </c>
      <c r="C184" s="34" t="str">
        <f>IF(ISBLANK('[1]Counts-Ballots'!C184),"",'[1]Counts-Ballots'!C184)</f>
        <v/>
      </c>
      <c r="D184" s="34"/>
      <c r="E184"/>
      <c r="F184"/>
      <c r="G184" s="34">
        <f>SUM(E184:F184)</f>
        <v>0</v>
      </c>
      <c r="H184"/>
      <c r="I184"/>
      <c r="J184" s="43">
        <f>SUM(H184:I184)</f>
        <v>0</v>
      </c>
      <c r="K184" s="45" t="str">
        <f>IF(G184&lt;&gt;J184,"DISCREPANCY","")</f>
        <v/>
      </c>
    </row>
    <row r="185" spans="1:11" x14ac:dyDescent="0.25">
      <c r="A185" s="34" t="str">
        <f>IF(ISBLANK('[1]Counts-Ballots'!A185),"",'[1]Counts-Ballots'!A185)</f>
        <v/>
      </c>
      <c r="B185" s="34" t="str">
        <f>IF(ISBLANK('[1]Counts-Ballots'!B185),"",'[1]Counts-Ballots'!B185)</f>
        <v/>
      </c>
      <c r="C185" s="34" t="str">
        <f>IF(ISBLANK('[1]Counts-Ballots'!C185),"",'[1]Counts-Ballots'!C185)</f>
        <v/>
      </c>
      <c r="D185" s="34"/>
      <c r="E185"/>
      <c r="F185"/>
      <c r="G185" s="34">
        <f>SUM(E185:F185)</f>
        <v>0</v>
      </c>
      <c r="H185"/>
      <c r="I185"/>
      <c r="J185" s="43">
        <f>SUM(H185:I185)</f>
        <v>0</v>
      </c>
      <c r="K185" s="45" t="str">
        <f>IF(G185&lt;&gt;J185,"DISCREPANCY","")</f>
        <v/>
      </c>
    </row>
    <row r="186" spans="1:11" x14ac:dyDescent="0.25">
      <c r="A186" s="34" t="str">
        <f>IF(ISBLANK('[1]Counts-Ballots'!A186),"",'[1]Counts-Ballots'!A186)</f>
        <v/>
      </c>
      <c r="B186" s="34" t="str">
        <f>IF(ISBLANK('[1]Counts-Ballots'!B186),"",'[1]Counts-Ballots'!B186)</f>
        <v/>
      </c>
      <c r="C186" s="34" t="str">
        <f>IF(ISBLANK('[1]Counts-Ballots'!C186),"",'[1]Counts-Ballots'!C186)</f>
        <v/>
      </c>
      <c r="D186" s="34"/>
      <c r="E186"/>
      <c r="F186"/>
      <c r="G186" s="34">
        <f>SUM(E186:F186)</f>
        <v>0</v>
      </c>
      <c r="H186"/>
      <c r="I186"/>
      <c r="J186" s="43">
        <f>SUM(H186:I186)</f>
        <v>0</v>
      </c>
      <c r="K186" s="45" t="str">
        <f>IF(G186&lt;&gt;J186,"DISCREPANCY","")</f>
        <v/>
      </c>
    </row>
    <row r="187" spans="1:11" x14ac:dyDescent="0.25">
      <c r="A187" s="34" t="str">
        <f>IF(ISBLANK('[1]Counts-Ballots'!A187),"",'[1]Counts-Ballots'!A187)</f>
        <v/>
      </c>
      <c r="B187" s="34" t="str">
        <f>IF(ISBLANK('[1]Counts-Ballots'!B187),"",'[1]Counts-Ballots'!B187)</f>
        <v/>
      </c>
      <c r="C187" s="34" t="str">
        <f>IF(ISBLANK('[1]Counts-Ballots'!C187),"",'[1]Counts-Ballots'!C187)</f>
        <v/>
      </c>
      <c r="D187" s="34"/>
      <c r="E187"/>
      <c r="F187"/>
      <c r="G187" s="34">
        <f>SUM(E187:F187)</f>
        <v>0</v>
      </c>
      <c r="H187"/>
      <c r="I187"/>
      <c r="J187" s="43">
        <f>SUM(H187:I187)</f>
        <v>0</v>
      </c>
      <c r="K187" s="45" t="str">
        <f>IF(G187&lt;&gt;J187,"DISCREPANCY","")</f>
        <v/>
      </c>
    </row>
    <row r="188" spans="1:11" x14ac:dyDescent="0.25">
      <c r="A188" s="34" t="str">
        <f>IF(ISBLANK('[1]Counts-Ballots'!A188),"",'[1]Counts-Ballots'!A188)</f>
        <v/>
      </c>
      <c r="B188" s="34" t="str">
        <f>IF(ISBLANK('[1]Counts-Ballots'!B188),"",'[1]Counts-Ballots'!B188)</f>
        <v/>
      </c>
      <c r="C188" s="34" t="str">
        <f>IF(ISBLANK('[1]Counts-Ballots'!C188),"",'[1]Counts-Ballots'!C188)</f>
        <v/>
      </c>
      <c r="D188" s="34"/>
      <c r="E188"/>
      <c r="F188"/>
      <c r="G188" s="34">
        <f>SUM(E188:F188)</f>
        <v>0</v>
      </c>
      <c r="H188"/>
      <c r="I188"/>
      <c r="J188" s="43">
        <f>SUM(H188:I188)</f>
        <v>0</v>
      </c>
      <c r="K188" s="45" t="str">
        <f>IF(G188&lt;&gt;J188,"DISCREPANCY","")</f>
        <v/>
      </c>
    </row>
    <row r="189" spans="1:11" x14ac:dyDescent="0.25">
      <c r="A189" s="34" t="str">
        <f>IF(ISBLANK('[1]Counts-Ballots'!A189),"",'[1]Counts-Ballots'!A189)</f>
        <v/>
      </c>
      <c r="B189" s="34" t="str">
        <f>IF(ISBLANK('[1]Counts-Ballots'!B189),"",'[1]Counts-Ballots'!B189)</f>
        <v/>
      </c>
      <c r="C189" s="34" t="str">
        <f>IF(ISBLANK('[1]Counts-Ballots'!C189),"",'[1]Counts-Ballots'!C189)</f>
        <v/>
      </c>
      <c r="D189" s="34"/>
      <c r="E189"/>
      <c r="F189"/>
      <c r="G189" s="34">
        <f>SUM(E189:F189)</f>
        <v>0</v>
      </c>
      <c r="H189"/>
      <c r="I189"/>
      <c r="J189" s="43">
        <f>SUM(H189:I189)</f>
        <v>0</v>
      </c>
      <c r="K189" s="45" t="str">
        <f>IF(G189&lt;&gt;J189,"DISCREPANCY","")</f>
        <v/>
      </c>
    </row>
    <row r="190" spans="1:11" x14ac:dyDescent="0.25">
      <c r="A190" s="34" t="str">
        <f>IF(ISBLANK('[1]Counts-Ballots'!A190),"",'[1]Counts-Ballots'!A190)</f>
        <v/>
      </c>
      <c r="B190" s="34" t="str">
        <f>IF(ISBLANK('[1]Counts-Ballots'!B190),"",'[1]Counts-Ballots'!B190)</f>
        <v/>
      </c>
      <c r="C190" s="34" t="str">
        <f>IF(ISBLANK('[1]Counts-Ballots'!C190),"",'[1]Counts-Ballots'!C190)</f>
        <v/>
      </c>
      <c r="D190" s="34"/>
      <c r="E190"/>
      <c r="F190"/>
      <c r="G190" s="34">
        <f>SUM(E190:F190)</f>
        <v>0</v>
      </c>
      <c r="H190"/>
      <c r="I190"/>
      <c r="J190" s="43">
        <f>SUM(H190:I190)</f>
        <v>0</v>
      </c>
      <c r="K190" s="45" t="str">
        <f>IF(G190&lt;&gt;J190,"DISCREPANCY","")</f>
        <v/>
      </c>
    </row>
    <row r="191" spans="1:11" x14ac:dyDescent="0.25">
      <c r="A191" s="34" t="str">
        <f>IF(ISBLANK('[1]Counts-Ballots'!A191),"",'[1]Counts-Ballots'!A191)</f>
        <v/>
      </c>
      <c r="B191" s="34" t="str">
        <f>IF(ISBLANK('[1]Counts-Ballots'!B191),"",'[1]Counts-Ballots'!B191)</f>
        <v/>
      </c>
      <c r="C191" s="34" t="str">
        <f>IF(ISBLANK('[1]Counts-Ballots'!C191),"",'[1]Counts-Ballots'!C191)</f>
        <v/>
      </c>
      <c r="D191" s="34"/>
      <c r="E191"/>
      <c r="F191"/>
      <c r="G191" s="34">
        <f>SUM(E191:F191)</f>
        <v>0</v>
      </c>
      <c r="H191"/>
      <c r="I191"/>
      <c r="J191" s="43">
        <f>SUM(H191:I191)</f>
        <v>0</v>
      </c>
      <c r="K191" s="45" t="str">
        <f>IF(G191&lt;&gt;J191,"DISCREPANCY","")</f>
        <v/>
      </c>
    </row>
    <row r="192" spans="1:11" x14ac:dyDescent="0.25">
      <c r="A192" s="34" t="str">
        <f>IF(ISBLANK('[1]Counts-Ballots'!A192),"",'[1]Counts-Ballots'!A192)</f>
        <v/>
      </c>
      <c r="B192" s="34" t="str">
        <f>IF(ISBLANK('[1]Counts-Ballots'!B192),"",'[1]Counts-Ballots'!B192)</f>
        <v/>
      </c>
      <c r="C192" s="34" t="str">
        <f>IF(ISBLANK('[1]Counts-Ballots'!C192),"",'[1]Counts-Ballots'!C192)</f>
        <v/>
      </c>
      <c r="D192" s="34"/>
      <c r="E192"/>
      <c r="F192"/>
      <c r="G192" s="34">
        <f>SUM(E192:F192)</f>
        <v>0</v>
      </c>
      <c r="H192"/>
      <c r="I192"/>
      <c r="J192" s="43">
        <f>SUM(H192:I192)</f>
        <v>0</v>
      </c>
      <c r="K192" s="45" t="str">
        <f>IF(G192&lt;&gt;J192,"DISCREPANCY","")</f>
        <v/>
      </c>
    </row>
    <row r="193" spans="1:11" x14ac:dyDescent="0.25">
      <c r="A193" s="34" t="str">
        <f>IF(ISBLANK('[1]Counts-Ballots'!A193),"",'[1]Counts-Ballots'!A193)</f>
        <v/>
      </c>
      <c r="B193" s="34" t="str">
        <f>IF(ISBLANK('[1]Counts-Ballots'!B193),"",'[1]Counts-Ballots'!B193)</f>
        <v/>
      </c>
      <c r="C193" s="34" t="str">
        <f>IF(ISBLANK('[1]Counts-Ballots'!C193),"",'[1]Counts-Ballots'!C193)</f>
        <v/>
      </c>
      <c r="D193" s="34"/>
      <c r="E193"/>
      <c r="F193"/>
      <c r="G193" s="34">
        <f>SUM(E193:F193)</f>
        <v>0</v>
      </c>
      <c r="H193"/>
      <c r="I193"/>
      <c r="J193" s="43">
        <f>SUM(H193:I193)</f>
        <v>0</v>
      </c>
      <c r="K193" s="45" t="str">
        <f>IF(G193&lt;&gt;J193,"DISCREPANCY","")</f>
        <v/>
      </c>
    </row>
    <row r="194" spans="1:11" x14ac:dyDescent="0.25">
      <c r="A194" s="34" t="str">
        <f>IF(ISBLANK('[1]Counts-Ballots'!A194),"",'[1]Counts-Ballots'!A194)</f>
        <v/>
      </c>
      <c r="B194" s="34" t="str">
        <f>IF(ISBLANK('[1]Counts-Ballots'!B194),"",'[1]Counts-Ballots'!B194)</f>
        <v/>
      </c>
      <c r="C194" s="34" t="str">
        <f>IF(ISBLANK('[1]Counts-Ballots'!C194),"",'[1]Counts-Ballots'!C194)</f>
        <v/>
      </c>
      <c r="D194" s="34"/>
      <c r="E194"/>
      <c r="F194"/>
      <c r="G194" s="34">
        <f>SUM(E194:F194)</f>
        <v>0</v>
      </c>
      <c r="H194"/>
      <c r="I194"/>
      <c r="J194" s="43">
        <f>SUM(H194:I194)</f>
        <v>0</v>
      </c>
      <c r="K194" s="45" t="str">
        <f>IF(G194&lt;&gt;J194,"DISCREPANCY","")</f>
        <v/>
      </c>
    </row>
    <row r="195" spans="1:11" x14ac:dyDescent="0.25">
      <c r="A195" s="34" t="str">
        <f>IF(ISBLANK('[1]Counts-Ballots'!A195),"",'[1]Counts-Ballots'!A195)</f>
        <v/>
      </c>
      <c r="B195" s="34" t="str">
        <f>IF(ISBLANK('[1]Counts-Ballots'!B195),"",'[1]Counts-Ballots'!B195)</f>
        <v/>
      </c>
      <c r="C195" s="34" t="str">
        <f>IF(ISBLANK('[1]Counts-Ballots'!C195),"",'[1]Counts-Ballots'!C195)</f>
        <v/>
      </c>
      <c r="D195" s="34"/>
      <c r="E195"/>
      <c r="F195"/>
      <c r="G195" s="34">
        <f>SUM(E195:F195)</f>
        <v>0</v>
      </c>
      <c r="H195"/>
      <c r="I195"/>
      <c r="J195" s="43">
        <f>SUM(H195:I195)</f>
        <v>0</v>
      </c>
      <c r="K195" s="45" t="str">
        <f>IF(G195&lt;&gt;J195,"DISCREPANCY","")</f>
        <v/>
      </c>
    </row>
    <row r="196" spans="1:11" x14ac:dyDescent="0.25">
      <c r="A196" s="34" t="str">
        <f>IF(ISBLANK('[1]Counts-Ballots'!A196),"",'[1]Counts-Ballots'!A196)</f>
        <v/>
      </c>
      <c r="B196" s="34" t="str">
        <f>IF(ISBLANK('[1]Counts-Ballots'!B196),"",'[1]Counts-Ballots'!B196)</f>
        <v/>
      </c>
      <c r="C196" s="34" t="str">
        <f>IF(ISBLANK('[1]Counts-Ballots'!C196),"",'[1]Counts-Ballots'!C196)</f>
        <v/>
      </c>
      <c r="D196" s="34"/>
      <c r="E196"/>
      <c r="F196"/>
      <c r="G196" s="34">
        <f>SUM(E196:F196)</f>
        <v>0</v>
      </c>
      <c r="H196"/>
      <c r="I196"/>
      <c r="J196" s="43">
        <f>SUM(H196:I196)</f>
        <v>0</v>
      </c>
      <c r="K196" s="45" t="str">
        <f>IF(G196&lt;&gt;J196,"DISCREPANCY","")</f>
        <v/>
      </c>
    </row>
    <row r="197" spans="1:11" x14ac:dyDescent="0.25">
      <c r="A197" s="34" t="str">
        <f>IF(ISBLANK('[1]Counts-Ballots'!A197),"",'[1]Counts-Ballots'!A197)</f>
        <v/>
      </c>
      <c r="B197" s="34" t="str">
        <f>IF(ISBLANK('[1]Counts-Ballots'!B197),"",'[1]Counts-Ballots'!B197)</f>
        <v/>
      </c>
      <c r="C197" s="34" t="str">
        <f>IF(ISBLANK('[1]Counts-Ballots'!C197),"",'[1]Counts-Ballots'!C197)</f>
        <v/>
      </c>
      <c r="D197" s="34"/>
      <c r="E197"/>
      <c r="F197"/>
      <c r="G197" s="34">
        <f>SUM(E197:F197)</f>
        <v>0</v>
      </c>
      <c r="H197"/>
      <c r="I197"/>
      <c r="J197" s="43">
        <f>SUM(H197:I197)</f>
        <v>0</v>
      </c>
      <c r="K197" s="45" t="str">
        <f>IF(G197&lt;&gt;J197,"DISCREPANCY","")</f>
        <v/>
      </c>
    </row>
    <row r="198" spans="1:11" x14ac:dyDescent="0.25">
      <c r="A198" s="34" t="str">
        <f>IF(ISBLANK('[1]Counts-Ballots'!A198),"",'[1]Counts-Ballots'!A198)</f>
        <v/>
      </c>
      <c r="B198" s="34" t="str">
        <f>IF(ISBLANK('[1]Counts-Ballots'!B198),"",'[1]Counts-Ballots'!B198)</f>
        <v/>
      </c>
      <c r="C198" s="34" t="str">
        <f>IF(ISBLANK('[1]Counts-Ballots'!C198),"",'[1]Counts-Ballots'!C198)</f>
        <v/>
      </c>
      <c r="D198" s="34"/>
      <c r="E198"/>
      <c r="F198"/>
      <c r="G198" s="34">
        <f>SUM(E198:F198)</f>
        <v>0</v>
      </c>
      <c r="H198"/>
      <c r="I198"/>
      <c r="J198" s="43">
        <f>SUM(H198:I198)</f>
        <v>0</v>
      </c>
      <c r="K198" s="45" t="str">
        <f>IF(G198&lt;&gt;J198,"DISCREPANCY","")</f>
        <v/>
      </c>
    </row>
    <row r="199" spans="1:11" x14ac:dyDescent="0.25">
      <c r="A199" s="34" t="str">
        <f>IF(ISBLANK('[1]Counts-Ballots'!A199),"",'[1]Counts-Ballots'!A199)</f>
        <v/>
      </c>
      <c r="B199" s="34" t="str">
        <f>IF(ISBLANK('[1]Counts-Ballots'!B199),"",'[1]Counts-Ballots'!B199)</f>
        <v/>
      </c>
      <c r="C199" s="34" t="str">
        <f>IF(ISBLANK('[1]Counts-Ballots'!C199),"",'[1]Counts-Ballots'!C199)</f>
        <v/>
      </c>
      <c r="D199" s="34"/>
      <c r="E199"/>
      <c r="F199"/>
      <c r="G199" s="34">
        <f>SUM(E199:F199)</f>
        <v>0</v>
      </c>
      <c r="H199"/>
      <c r="I199"/>
      <c r="J199" s="43">
        <f>SUM(H199:I199)</f>
        <v>0</v>
      </c>
      <c r="K199" s="45" t="str">
        <f>IF(G199&lt;&gt;J199,"DISCREPANCY","")</f>
        <v/>
      </c>
    </row>
    <row r="200" spans="1:11" x14ac:dyDescent="0.25">
      <c r="A200" s="34" t="str">
        <f>IF(ISBLANK('[1]Counts-Ballots'!A200),"",'[1]Counts-Ballots'!A200)</f>
        <v/>
      </c>
      <c r="B200" s="34" t="str">
        <f>IF(ISBLANK('[1]Counts-Ballots'!B200),"",'[1]Counts-Ballots'!B200)</f>
        <v/>
      </c>
      <c r="C200" s="34" t="str">
        <f>IF(ISBLANK('[1]Counts-Ballots'!C200),"",'[1]Counts-Ballots'!C200)</f>
        <v/>
      </c>
      <c r="D200" s="34"/>
      <c r="E200"/>
      <c r="F200"/>
      <c r="G200" s="34">
        <f>SUM(E200:F200)</f>
        <v>0</v>
      </c>
      <c r="H200"/>
      <c r="I200"/>
      <c r="J200" s="43">
        <f>SUM(H200:I200)</f>
        <v>0</v>
      </c>
      <c r="K200" s="45" t="str">
        <f>IF(G200&lt;&gt;J200,"DISCREPANCY","")</f>
        <v/>
      </c>
    </row>
    <row r="201" spans="1:11" x14ac:dyDescent="0.25">
      <c r="A201" s="34" t="str">
        <f>IF(ISBLANK('[1]Counts-Ballots'!A201),"",'[1]Counts-Ballots'!A201)</f>
        <v/>
      </c>
      <c r="B201" s="34" t="str">
        <f>IF(ISBLANK('[1]Counts-Ballots'!B201),"",'[1]Counts-Ballots'!B201)</f>
        <v/>
      </c>
      <c r="C201" s="34" t="str">
        <f>IF(ISBLANK('[1]Counts-Ballots'!C201),"",'[1]Counts-Ballots'!C201)</f>
        <v/>
      </c>
      <c r="D201" s="34"/>
      <c r="E201"/>
      <c r="F201"/>
      <c r="G201" s="34">
        <f>SUM(E201:F201)</f>
        <v>0</v>
      </c>
      <c r="H201"/>
      <c r="I201"/>
      <c r="J201" s="43">
        <f>SUM(H201:I201)</f>
        <v>0</v>
      </c>
      <c r="K201" s="45" t="str">
        <f>IF(G201&lt;&gt;J201,"DISCREPANCY","")</f>
        <v/>
      </c>
    </row>
    <row r="202" spans="1:11" x14ac:dyDescent="0.25">
      <c r="A202" s="34" t="str">
        <f>IF(ISBLANK('[1]Counts-Ballots'!A202),"",'[1]Counts-Ballots'!A202)</f>
        <v/>
      </c>
      <c r="B202" s="34" t="str">
        <f>IF(ISBLANK('[1]Counts-Ballots'!B202),"",'[1]Counts-Ballots'!B202)</f>
        <v/>
      </c>
      <c r="C202" s="34" t="str">
        <f>IF(ISBLANK('[1]Counts-Ballots'!C202),"",'[1]Counts-Ballots'!C202)</f>
        <v/>
      </c>
      <c r="D202" s="34"/>
      <c r="E202"/>
      <c r="F202"/>
      <c r="G202" s="34">
        <f>SUM(E202:F202)</f>
        <v>0</v>
      </c>
      <c r="H202"/>
      <c r="I202"/>
      <c r="J202" s="43">
        <f>SUM(H202:I202)</f>
        <v>0</v>
      </c>
      <c r="K202" s="45" t="str">
        <f>IF(G202&lt;&gt;J202,"DISCREPANCY","")</f>
        <v/>
      </c>
    </row>
    <row r="203" spans="1:11" x14ac:dyDescent="0.25">
      <c r="A203" s="34" t="str">
        <f>IF(ISBLANK('[1]Counts-Ballots'!A203),"",'[1]Counts-Ballots'!A203)</f>
        <v/>
      </c>
      <c r="B203" s="34" t="str">
        <f>IF(ISBLANK('[1]Counts-Ballots'!B203),"",'[1]Counts-Ballots'!B203)</f>
        <v/>
      </c>
      <c r="C203" s="34" t="str">
        <f>IF(ISBLANK('[1]Counts-Ballots'!C203),"",'[1]Counts-Ballots'!C203)</f>
        <v/>
      </c>
      <c r="D203" s="34"/>
      <c r="E203"/>
      <c r="F203"/>
      <c r="G203" s="34">
        <f>SUM(E203:F203)</f>
        <v>0</v>
      </c>
      <c r="H203"/>
      <c r="I203"/>
      <c r="J203" s="43">
        <f>SUM(H203:I203)</f>
        <v>0</v>
      </c>
      <c r="K203" s="45" t="str">
        <f>IF(G203&lt;&gt;J203,"DISCREPANCY","")</f>
        <v/>
      </c>
    </row>
    <row r="204" spans="1:11" x14ac:dyDescent="0.25">
      <c r="A204" s="34" t="str">
        <f>IF(ISBLANK('[1]Counts-Ballots'!A204),"",'[1]Counts-Ballots'!A204)</f>
        <v/>
      </c>
      <c r="B204" s="34" t="str">
        <f>IF(ISBLANK('[1]Counts-Ballots'!B204),"",'[1]Counts-Ballots'!B204)</f>
        <v/>
      </c>
      <c r="C204" s="34" t="str">
        <f>IF(ISBLANK('[1]Counts-Ballots'!C204),"",'[1]Counts-Ballots'!C204)</f>
        <v/>
      </c>
      <c r="D204" s="34"/>
      <c r="E204"/>
      <c r="F204"/>
      <c r="G204" s="34">
        <f>SUM(E204:F204)</f>
        <v>0</v>
      </c>
      <c r="H204"/>
      <c r="I204"/>
      <c r="J204" s="43">
        <f>SUM(H204:I204)</f>
        <v>0</v>
      </c>
      <c r="K204" s="45" t="str">
        <f>IF(G204&lt;&gt;J204,"DISCREPANCY","")</f>
        <v/>
      </c>
    </row>
    <row r="205" spans="1:11" x14ac:dyDescent="0.25">
      <c r="A205" s="34" t="str">
        <f>IF(ISBLANK('[1]Counts-Ballots'!A205),"",'[1]Counts-Ballots'!A205)</f>
        <v/>
      </c>
      <c r="B205" s="34" t="str">
        <f>IF(ISBLANK('[1]Counts-Ballots'!B205),"",'[1]Counts-Ballots'!B205)</f>
        <v/>
      </c>
      <c r="C205" s="34" t="str">
        <f>IF(ISBLANK('[1]Counts-Ballots'!C205),"",'[1]Counts-Ballots'!C205)</f>
        <v/>
      </c>
      <c r="D205" s="34"/>
      <c r="E205"/>
      <c r="F205"/>
      <c r="G205" s="34">
        <f>SUM(E205:F205)</f>
        <v>0</v>
      </c>
      <c r="H205"/>
      <c r="I205"/>
      <c r="J205" s="43">
        <f>SUM(H205:I205)</f>
        <v>0</v>
      </c>
      <c r="K205" s="45" t="str">
        <f>IF(G205&lt;&gt;J205,"DISCREPANCY","")</f>
        <v/>
      </c>
    </row>
    <row r="206" spans="1:11" x14ac:dyDescent="0.25">
      <c r="A206" s="34" t="str">
        <f>IF(ISBLANK('[1]Counts-Ballots'!A206),"",'[1]Counts-Ballots'!A206)</f>
        <v/>
      </c>
      <c r="B206" s="34" t="str">
        <f>IF(ISBLANK('[1]Counts-Ballots'!B206),"",'[1]Counts-Ballots'!B206)</f>
        <v/>
      </c>
      <c r="C206" s="34" t="str">
        <f>IF(ISBLANK('[1]Counts-Ballots'!C206),"",'[1]Counts-Ballots'!C206)</f>
        <v/>
      </c>
      <c r="D206" s="34"/>
      <c r="E206"/>
      <c r="F206"/>
      <c r="G206" s="34">
        <f>SUM(E206:F206)</f>
        <v>0</v>
      </c>
      <c r="H206"/>
      <c r="I206"/>
      <c r="J206" s="43">
        <f>SUM(H206:I206)</f>
        <v>0</v>
      </c>
      <c r="K206" s="45" t="str">
        <f>IF(G206&lt;&gt;J206,"DISCREPANCY","")</f>
        <v/>
      </c>
    </row>
    <row r="207" spans="1:11" x14ac:dyDescent="0.25">
      <c r="A207" s="34" t="str">
        <f>IF(ISBLANK('[1]Counts-Ballots'!A207),"",'[1]Counts-Ballots'!A207)</f>
        <v/>
      </c>
      <c r="B207" s="34" t="str">
        <f>IF(ISBLANK('[1]Counts-Ballots'!B207),"",'[1]Counts-Ballots'!B207)</f>
        <v/>
      </c>
      <c r="C207" s="34" t="str">
        <f>IF(ISBLANK('[1]Counts-Ballots'!C207),"",'[1]Counts-Ballots'!C207)</f>
        <v/>
      </c>
      <c r="D207" s="34"/>
      <c r="E207"/>
      <c r="F207"/>
      <c r="G207" s="34">
        <f>SUM(E207:F207)</f>
        <v>0</v>
      </c>
      <c r="H207"/>
      <c r="I207"/>
      <c r="J207" s="43">
        <f>SUM(H207:I207)</f>
        <v>0</v>
      </c>
      <c r="K207" s="45" t="str">
        <f>IF(G207&lt;&gt;J207,"DISCREPANCY","")</f>
        <v/>
      </c>
    </row>
    <row r="208" spans="1:11" x14ac:dyDescent="0.25">
      <c r="A208" s="34" t="str">
        <f>IF(ISBLANK('[1]Counts-Ballots'!A208),"",'[1]Counts-Ballots'!A208)</f>
        <v/>
      </c>
      <c r="B208" s="34" t="str">
        <f>IF(ISBLANK('[1]Counts-Ballots'!B208),"",'[1]Counts-Ballots'!B208)</f>
        <v/>
      </c>
      <c r="C208" s="34" t="str">
        <f>IF(ISBLANK('[1]Counts-Ballots'!C208),"",'[1]Counts-Ballots'!C208)</f>
        <v/>
      </c>
      <c r="D208" s="34"/>
      <c r="E208"/>
      <c r="F208"/>
      <c r="G208" s="34">
        <f>SUM(E208:F208)</f>
        <v>0</v>
      </c>
      <c r="H208"/>
      <c r="I208"/>
      <c r="J208" s="43">
        <f>SUM(H208:I208)</f>
        <v>0</v>
      </c>
      <c r="K208" s="45" t="str">
        <f>IF(G208&lt;&gt;J208,"DISCREPANCY","")</f>
        <v/>
      </c>
    </row>
    <row r="209" spans="1:11" x14ac:dyDescent="0.25">
      <c r="A209" s="34" t="str">
        <f>IF(ISBLANK('[1]Counts-Ballots'!A209),"",'[1]Counts-Ballots'!A209)</f>
        <v/>
      </c>
      <c r="B209" s="34" t="str">
        <f>IF(ISBLANK('[1]Counts-Ballots'!B209),"",'[1]Counts-Ballots'!B209)</f>
        <v/>
      </c>
      <c r="C209" s="34" t="str">
        <f>IF(ISBLANK('[1]Counts-Ballots'!C209),"",'[1]Counts-Ballots'!C209)</f>
        <v/>
      </c>
      <c r="D209" s="34"/>
      <c r="E209"/>
      <c r="F209"/>
      <c r="G209" s="34">
        <f>SUM(E209:F209)</f>
        <v>0</v>
      </c>
      <c r="H209"/>
      <c r="I209"/>
      <c r="J209" s="43">
        <f>SUM(H209:I209)</f>
        <v>0</v>
      </c>
      <c r="K209" s="45" t="str">
        <f>IF(G209&lt;&gt;J209,"DISCREPANCY","")</f>
        <v/>
      </c>
    </row>
    <row r="210" spans="1:11" x14ac:dyDescent="0.25">
      <c r="A210" s="34" t="str">
        <f>IF(ISBLANK('[1]Counts-Ballots'!A210),"",'[1]Counts-Ballots'!A210)</f>
        <v/>
      </c>
      <c r="B210" s="34" t="str">
        <f>IF(ISBLANK('[1]Counts-Ballots'!B210),"",'[1]Counts-Ballots'!B210)</f>
        <v/>
      </c>
      <c r="C210" s="34" t="str">
        <f>IF(ISBLANK('[1]Counts-Ballots'!C210),"",'[1]Counts-Ballots'!C210)</f>
        <v/>
      </c>
      <c r="D210" s="34"/>
      <c r="E210"/>
      <c r="F210"/>
      <c r="G210" s="34">
        <f>SUM(E210:F210)</f>
        <v>0</v>
      </c>
      <c r="H210"/>
      <c r="I210"/>
      <c r="J210" s="43">
        <f>SUM(H210:I210)</f>
        <v>0</v>
      </c>
      <c r="K210" s="45" t="str">
        <f>IF(G210&lt;&gt;J210,"DISCREPANCY","")</f>
        <v/>
      </c>
    </row>
    <row r="211" spans="1:11" x14ac:dyDescent="0.25">
      <c r="A211" s="34" t="str">
        <f>IF(ISBLANK('[1]Counts-Ballots'!A211),"",'[1]Counts-Ballots'!A211)</f>
        <v/>
      </c>
      <c r="B211" s="34" t="str">
        <f>IF(ISBLANK('[1]Counts-Ballots'!B211),"",'[1]Counts-Ballots'!B211)</f>
        <v/>
      </c>
      <c r="C211" s="34" t="str">
        <f>IF(ISBLANK('[1]Counts-Ballots'!C211),"",'[1]Counts-Ballots'!C211)</f>
        <v/>
      </c>
      <c r="D211" s="34"/>
      <c r="E211"/>
      <c r="F211"/>
      <c r="G211" s="34">
        <f>SUM(E211:F211)</f>
        <v>0</v>
      </c>
      <c r="H211"/>
      <c r="I211"/>
      <c r="J211" s="43">
        <f>SUM(H211:I211)</f>
        <v>0</v>
      </c>
      <c r="K211" s="45" t="str">
        <f>IF(G211&lt;&gt;J211,"DISCREPANCY","")</f>
        <v/>
      </c>
    </row>
    <row r="212" spans="1:11" x14ac:dyDescent="0.25">
      <c r="A212" s="34" t="str">
        <f>IF(ISBLANK('[1]Counts-Ballots'!A212),"",'[1]Counts-Ballots'!A212)</f>
        <v/>
      </c>
      <c r="B212" s="34" t="str">
        <f>IF(ISBLANK('[1]Counts-Ballots'!B212),"",'[1]Counts-Ballots'!B212)</f>
        <v/>
      </c>
      <c r="C212" s="34" t="str">
        <f>IF(ISBLANK('[1]Counts-Ballots'!C212),"",'[1]Counts-Ballots'!C212)</f>
        <v/>
      </c>
      <c r="D212" s="34"/>
      <c r="E212"/>
      <c r="F212"/>
      <c r="G212" s="34">
        <f>SUM(E212:F212)</f>
        <v>0</v>
      </c>
      <c r="H212"/>
      <c r="I212"/>
      <c r="J212" s="43">
        <f>SUM(H212:I212)</f>
        <v>0</v>
      </c>
      <c r="K212" s="45" t="str">
        <f>IF(G212&lt;&gt;J212,"DISCREPANCY","")</f>
        <v/>
      </c>
    </row>
    <row r="213" spans="1:11" x14ac:dyDescent="0.25">
      <c r="A213" s="34" t="str">
        <f>IF(ISBLANK('[1]Counts-Ballots'!A213),"",'[1]Counts-Ballots'!A213)</f>
        <v/>
      </c>
      <c r="B213" s="34" t="str">
        <f>IF(ISBLANK('[1]Counts-Ballots'!B213),"",'[1]Counts-Ballots'!B213)</f>
        <v/>
      </c>
      <c r="C213" s="34" t="str">
        <f>IF(ISBLANK('[1]Counts-Ballots'!C213),"",'[1]Counts-Ballots'!C213)</f>
        <v/>
      </c>
      <c r="D213" s="34"/>
      <c r="E213"/>
      <c r="F213"/>
      <c r="G213" s="34">
        <f>SUM(E213:F213)</f>
        <v>0</v>
      </c>
      <c r="H213"/>
      <c r="I213"/>
      <c r="J213" s="43">
        <f>SUM(H213:I213)</f>
        <v>0</v>
      </c>
      <c r="K213" s="45" t="str">
        <f>IF(G213&lt;&gt;J213,"DISCREPANCY","")</f>
        <v/>
      </c>
    </row>
    <row r="214" spans="1:11" x14ac:dyDescent="0.25">
      <c r="A214" s="34" t="str">
        <f>IF(ISBLANK('[1]Counts-Ballots'!A214),"",'[1]Counts-Ballots'!A214)</f>
        <v/>
      </c>
      <c r="B214" s="34" t="str">
        <f>IF(ISBLANK('[1]Counts-Ballots'!B214),"",'[1]Counts-Ballots'!B214)</f>
        <v/>
      </c>
      <c r="C214" s="34" t="str">
        <f>IF(ISBLANK('[1]Counts-Ballots'!C214),"",'[1]Counts-Ballots'!C214)</f>
        <v/>
      </c>
      <c r="D214" s="34"/>
      <c r="E214"/>
      <c r="F214"/>
      <c r="G214" s="34">
        <f>SUM(E214:F214)</f>
        <v>0</v>
      </c>
      <c r="H214"/>
      <c r="I214"/>
      <c r="J214" s="43">
        <f>SUM(H214:I214)</f>
        <v>0</v>
      </c>
      <c r="K214" s="45" t="str">
        <f>IF(G214&lt;&gt;J214,"DISCREPANCY","")</f>
        <v/>
      </c>
    </row>
    <row r="215" spans="1:11" x14ac:dyDescent="0.25">
      <c r="A215" s="34" t="str">
        <f>IF(ISBLANK('[1]Counts-Ballots'!A215),"",'[1]Counts-Ballots'!A215)</f>
        <v/>
      </c>
      <c r="B215" s="34" t="str">
        <f>IF(ISBLANK('[1]Counts-Ballots'!B215),"",'[1]Counts-Ballots'!B215)</f>
        <v/>
      </c>
      <c r="C215" s="34" t="str">
        <f>IF(ISBLANK('[1]Counts-Ballots'!C215),"",'[1]Counts-Ballots'!C215)</f>
        <v/>
      </c>
      <c r="D215" s="34"/>
      <c r="E215"/>
      <c r="F215"/>
      <c r="G215" s="34">
        <f>SUM(E215:F215)</f>
        <v>0</v>
      </c>
      <c r="H215"/>
      <c r="I215"/>
      <c r="J215" s="43">
        <f>SUM(H215:I215)</f>
        <v>0</v>
      </c>
      <c r="K215" s="45" t="str">
        <f>IF(G215&lt;&gt;J215,"DISCREPANCY","")</f>
        <v/>
      </c>
    </row>
    <row r="216" spans="1:11" x14ac:dyDescent="0.25">
      <c r="A216" s="34" t="str">
        <f>IF(ISBLANK('[1]Counts-Ballots'!A216),"",'[1]Counts-Ballots'!A216)</f>
        <v/>
      </c>
      <c r="B216" s="34" t="str">
        <f>IF(ISBLANK('[1]Counts-Ballots'!B216),"",'[1]Counts-Ballots'!B216)</f>
        <v/>
      </c>
      <c r="C216" s="34" t="str">
        <f>IF(ISBLANK('[1]Counts-Ballots'!C216),"",'[1]Counts-Ballots'!C216)</f>
        <v/>
      </c>
      <c r="D216" s="34"/>
      <c r="E216"/>
      <c r="F216"/>
      <c r="G216" s="34">
        <f>SUM(E216:F216)</f>
        <v>0</v>
      </c>
      <c r="H216"/>
      <c r="I216"/>
      <c r="J216" s="43">
        <f>SUM(H216:I216)</f>
        <v>0</v>
      </c>
      <c r="K216" s="45" t="str">
        <f>IF(G216&lt;&gt;J216,"DISCREPANCY","")</f>
        <v/>
      </c>
    </row>
    <row r="217" spans="1:11" x14ac:dyDescent="0.25">
      <c r="A217" s="34" t="str">
        <f>IF(ISBLANK('[1]Counts-Ballots'!A217),"",'[1]Counts-Ballots'!A217)</f>
        <v/>
      </c>
      <c r="B217" s="34" t="str">
        <f>IF(ISBLANK('[1]Counts-Ballots'!B217),"",'[1]Counts-Ballots'!B217)</f>
        <v/>
      </c>
      <c r="C217" s="34" t="str">
        <f>IF(ISBLANK('[1]Counts-Ballots'!C217),"",'[1]Counts-Ballots'!C217)</f>
        <v/>
      </c>
      <c r="D217" s="34"/>
      <c r="E217"/>
      <c r="F217"/>
      <c r="G217" s="34">
        <f>SUM(E217:F217)</f>
        <v>0</v>
      </c>
      <c r="H217"/>
      <c r="I217"/>
      <c r="J217" s="43">
        <f>SUM(H217:I217)</f>
        <v>0</v>
      </c>
      <c r="K217" s="45" t="str">
        <f>IF(G217&lt;&gt;J217,"DISCREPANCY","")</f>
        <v/>
      </c>
    </row>
    <row r="218" spans="1:11" x14ac:dyDescent="0.25">
      <c r="A218" s="34" t="str">
        <f>IF(ISBLANK('[1]Counts-Ballots'!A218),"",'[1]Counts-Ballots'!A218)</f>
        <v/>
      </c>
      <c r="B218" s="34" t="str">
        <f>IF(ISBLANK('[1]Counts-Ballots'!B218),"",'[1]Counts-Ballots'!B218)</f>
        <v/>
      </c>
      <c r="C218" s="34" t="str">
        <f>IF(ISBLANK('[1]Counts-Ballots'!C218),"",'[1]Counts-Ballots'!C218)</f>
        <v/>
      </c>
      <c r="D218" s="34"/>
      <c r="E218"/>
      <c r="F218"/>
      <c r="G218" s="34">
        <f>SUM(E218:F218)</f>
        <v>0</v>
      </c>
      <c r="H218"/>
      <c r="I218"/>
      <c r="J218" s="43">
        <f>SUM(H218:I218)</f>
        <v>0</v>
      </c>
      <c r="K218" s="45" t="str">
        <f>IF(G218&lt;&gt;J218,"DISCREPANCY","")</f>
        <v/>
      </c>
    </row>
    <row r="219" spans="1:11" x14ac:dyDescent="0.25">
      <c r="A219" s="34" t="str">
        <f>IF(ISBLANK('[1]Counts-Ballots'!A219),"",'[1]Counts-Ballots'!A219)</f>
        <v/>
      </c>
      <c r="B219" s="34" t="str">
        <f>IF(ISBLANK('[1]Counts-Ballots'!B219),"",'[1]Counts-Ballots'!B219)</f>
        <v/>
      </c>
      <c r="C219" s="34" t="str">
        <f>IF(ISBLANK('[1]Counts-Ballots'!C219),"",'[1]Counts-Ballots'!C219)</f>
        <v/>
      </c>
      <c r="D219" s="34"/>
      <c r="E219"/>
      <c r="F219"/>
      <c r="G219" s="34">
        <f>SUM(E219:F219)</f>
        <v>0</v>
      </c>
      <c r="H219"/>
      <c r="I219"/>
      <c r="J219" s="43">
        <f>SUM(H219:I219)</f>
        <v>0</v>
      </c>
      <c r="K219" s="45" t="str">
        <f>IF(G219&lt;&gt;J219,"DISCREPANCY","")</f>
        <v/>
      </c>
    </row>
    <row r="220" spans="1:11" x14ac:dyDescent="0.25">
      <c r="A220" s="34" t="str">
        <f>IF(ISBLANK('[1]Counts-Ballots'!A220),"",'[1]Counts-Ballots'!A220)</f>
        <v/>
      </c>
      <c r="B220" s="34" t="str">
        <f>IF(ISBLANK('[1]Counts-Ballots'!B220),"",'[1]Counts-Ballots'!B220)</f>
        <v/>
      </c>
      <c r="C220" s="34" t="str">
        <f>IF(ISBLANK('[1]Counts-Ballots'!C220),"",'[1]Counts-Ballots'!C220)</f>
        <v/>
      </c>
      <c r="D220" s="34"/>
      <c r="E220"/>
      <c r="F220"/>
      <c r="G220" s="34">
        <f>SUM(E220:F220)</f>
        <v>0</v>
      </c>
      <c r="H220"/>
      <c r="I220"/>
      <c r="J220" s="43">
        <f>SUM(H220:I220)</f>
        <v>0</v>
      </c>
      <c r="K220" s="45" t="str">
        <f>IF(G220&lt;&gt;J220,"DISCREPANCY","")</f>
        <v/>
      </c>
    </row>
    <row r="221" spans="1:11" x14ac:dyDescent="0.25">
      <c r="A221" s="34" t="str">
        <f>IF(ISBLANK('[1]Counts-Ballots'!A221),"",'[1]Counts-Ballots'!A221)</f>
        <v/>
      </c>
      <c r="B221" s="34" t="str">
        <f>IF(ISBLANK('[1]Counts-Ballots'!B221),"",'[1]Counts-Ballots'!B221)</f>
        <v/>
      </c>
      <c r="C221" s="34" t="str">
        <f>IF(ISBLANK('[1]Counts-Ballots'!C221),"",'[1]Counts-Ballots'!C221)</f>
        <v/>
      </c>
      <c r="D221" s="34"/>
      <c r="E221"/>
      <c r="F221"/>
      <c r="G221" s="34">
        <f>SUM(E221:F221)</f>
        <v>0</v>
      </c>
      <c r="H221"/>
      <c r="I221"/>
      <c r="J221" s="43">
        <f>SUM(H221:I221)</f>
        <v>0</v>
      </c>
      <c r="K221" s="45" t="str">
        <f>IF(G221&lt;&gt;J221,"DISCREPANCY","")</f>
        <v/>
      </c>
    </row>
    <row r="222" spans="1:11" x14ac:dyDescent="0.25">
      <c r="A222" s="34" t="str">
        <f>IF(ISBLANK('[1]Counts-Ballots'!A222),"",'[1]Counts-Ballots'!A222)</f>
        <v/>
      </c>
      <c r="B222" s="34" t="str">
        <f>IF(ISBLANK('[1]Counts-Ballots'!B222),"",'[1]Counts-Ballots'!B222)</f>
        <v/>
      </c>
      <c r="C222" s="34" t="str">
        <f>IF(ISBLANK('[1]Counts-Ballots'!C222),"",'[1]Counts-Ballots'!C222)</f>
        <v/>
      </c>
      <c r="D222" s="34"/>
      <c r="E222"/>
      <c r="F222"/>
      <c r="G222" s="34">
        <f>SUM(E222:F222)</f>
        <v>0</v>
      </c>
      <c r="H222"/>
      <c r="I222"/>
      <c r="J222" s="43">
        <f>SUM(H222:I222)</f>
        <v>0</v>
      </c>
      <c r="K222" s="45" t="str">
        <f>IF(G222&lt;&gt;J222,"DISCREPANCY","")</f>
        <v/>
      </c>
    </row>
    <row r="223" spans="1:11" x14ac:dyDescent="0.25">
      <c r="A223" s="34" t="str">
        <f>IF(ISBLANK('[1]Counts-Ballots'!A223),"",'[1]Counts-Ballots'!A223)</f>
        <v/>
      </c>
      <c r="B223" s="34" t="str">
        <f>IF(ISBLANK('[1]Counts-Ballots'!B223),"",'[1]Counts-Ballots'!B223)</f>
        <v/>
      </c>
      <c r="C223" s="34" t="str">
        <f>IF(ISBLANK('[1]Counts-Ballots'!C223),"",'[1]Counts-Ballots'!C223)</f>
        <v/>
      </c>
      <c r="D223" s="34"/>
      <c r="E223"/>
      <c r="F223"/>
      <c r="G223" s="34">
        <f>SUM(E223:F223)</f>
        <v>0</v>
      </c>
      <c r="H223"/>
      <c r="I223"/>
      <c r="J223" s="43">
        <f>SUM(H223:I223)</f>
        <v>0</v>
      </c>
      <c r="K223" s="45" t="str">
        <f>IF(G223&lt;&gt;J223,"DISCREPANCY","")</f>
        <v/>
      </c>
    </row>
    <row r="224" spans="1:11" x14ac:dyDescent="0.25">
      <c r="A224" s="34" t="str">
        <f>IF(ISBLANK('[1]Counts-Ballots'!A224),"",'[1]Counts-Ballots'!A224)</f>
        <v/>
      </c>
      <c r="B224" s="34" t="str">
        <f>IF(ISBLANK('[1]Counts-Ballots'!B224),"",'[1]Counts-Ballots'!B224)</f>
        <v/>
      </c>
      <c r="C224" s="34" t="str">
        <f>IF(ISBLANK('[1]Counts-Ballots'!C224),"",'[1]Counts-Ballots'!C224)</f>
        <v/>
      </c>
      <c r="D224" s="34"/>
      <c r="E224"/>
      <c r="F224"/>
      <c r="G224" s="34">
        <f>SUM(E224:F224)</f>
        <v>0</v>
      </c>
      <c r="H224"/>
      <c r="I224"/>
      <c r="J224" s="43">
        <f>SUM(H224:I224)</f>
        <v>0</v>
      </c>
      <c r="K224" s="45" t="str">
        <f>IF(G224&lt;&gt;J224,"DISCREPANCY","")</f>
        <v/>
      </c>
    </row>
    <row r="225" spans="1:11" x14ac:dyDescent="0.25">
      <c r="A225" s="34" t="str">
        <f>IF(ISBLANK('[1]Counts-Ballots'!A225),"",'[1]Counts-Ballots'!A225)</f>
        <v/>
      </c>
      <c r="B225" s="34" t="str">
        <f>IF(ISBLANK('[1]Counts-Ballots'!B225),"",'[1]Counts-Ballots'!B225)</f>
        <v/>
      </c>
      <c r="C225" s="34" t="str">
        <f>IF(ISBLANK('[1]Counts-Ballots'!C225),"",'[1]Counts-Ballots'!C225)</f>
        <v/>
      </c>
      <c r="D225" s="34"/>
      <c r="E225"/>
      <c r="F225"/>
      <c r="G225" s="34">
        <f>SUM(E225:F225)</f>
        <v>0</v>
      </c>
      <c r="H225"/>
      <c r="I225"/>
      <c r="J225" s="43">
        <f>SUM(H225:I225)</f>
        <v>0</v>
      </c>
      <c r="K225" s="45" t="str">
        <f>IF(G225&lt;&gt;J225,"DISCREPANCY","")</f>
        <v/>
      </c>
    </row>
    <row r="226" spans="1:11" x14ac:dyDescent="0.25">
      <c r="A226" s="34" t="str">
        <f>IF(ISBLANK('[1]Counts-Ballots'!A226),"",'[1]Counts-Ballots'!A226)</f>
        <v/>
      </c>
      <c r="B226" s="34" t="str">
        <f>IF(ISBLANK('[1]Counts-Ballots'!B226),"",'[1]Counts-Ballots'!B226)</f>
        <v/>
      </c>
      <c r="C226" s="34" t="str">
        <f>IF(ISBLANK('[1]Counts-Ballots'!C226),"",'[1]Counts-Ballots'!C226)</f>
        <v/>
      </c>
      <c r="D226" s="34"/>
      <c r="E226"/>
      <c r="F226"/>
      <c r="G226" s="34">
        <f>SUM(E226:F226)</f>
        <v>0</v>
      </c>
      <c r="H226"/>
      <c r="I226"/>
      <c r="J226" s="43">
        <f>SUM(H226:I226)</f>
        <v>0</v>
      </c>
      <c r="K226" s="45" t="str">
        <f>IF(G226&lt;&gt;J226,"DISCREPANCY","")</f>
        <v/>
      </c>
    </row>
    <row r="227" spans="1:11" x14ac:dyDescent="0.25">
      <c r="A227" s="34" t="str">
        <f>IF(ISBLANK('[1]Counts-Ballots'!A227),"",'[1]Counts-Ballots'!A227)</f>
        <v/>
      </c>
      <c r="B227" s="34" t="str">
        <f>IF(ISBLANK('[1]Counts-Ballots'!B227),"",'[1]Counts-Ballots'!B227)</f>
        <v/>
      </c>
      <c r="C227" s="34" t="str">
        <f>IF(ISBLANK('[1]Counts-Ballots'!C227),"",'[1]Counts-Ballots'!C227)</f>
        <v/>
      </c>
      <c r="D227" s="34"/>
      <c r="E227"/>
      <c r="F227"/>
      <c r="G227" s="34">
        <f>SUM(E227:F227)</f>
        <v>0</v>
      </c>
      <c r="H227"/>
      <c r="I227"/>
      <c r="J227" s="43">
        <f>SUM(H227:I227)</f>
        <v>0</v>
      </c>
      <c r="K227" s="45" t="str">
        <f>IF(G227&lt;&gt;J227,"DISCREPANCY","")</f>
        <v/>
      </c>
    </row>
    <row r="228" spans="1:11" x14ac:dyDescent="0.25">
      <c r="A228" s="34" t="str">
        <f>IF(ISBLANK('[1]Counts-Ballots'!A228),"",'[1]Counts-Ballots'!A228)</f>
        <v/>
      </c>
      <c r="B228" s="34" t="str">
        <f>IF(ISBLANK('[1]Counts-Ballots'!B228),"",'[1]Counts-Ballots'!B228)</f>
        <v/>
      </c>
      <c r="C228" s="34" t="str">
        <f>IF(ISBLANK('[1]Counts-Ballots'!C228),"",'[1]Counts-Ballots'!C228)</f>
        <v/>
      </c>
      <c r="D228" s="34"/>
      <c r="E228"/>
      <c r="F228"/>
      <c r="G228" s="34">
        <f>SUM(E228:F228)</f>
        <v>0</v>
      </c>
      <c r="H228"/>
      <c r="I228"/>
      <c r="J228" s="43">
        <f>SUM(H228:I228)</f>
        <v>0</v>
      </c>
      <c r="K228" s="45" t="str">
        <f>IF(G228&lt;&gt;J228,"DISCREPANCY","")</f>
        <v/>
      </c>
    </row>
    <row r="229" spans="1:11" x14ac:dyDescent="0.25">
      <c r="A229" s="34" t="str">
        <f>IF(ISBLANK('[1]Counts-Ballots'!A229),"",'[1]Counts-Ballots'!A229)</f>
        <v/>
      </c>
      <c r="B229" s="34" t="str">
        <f>IF(ISBLANK('[1]Counts-Ballots'!B229),"",'[1]Counts-Ballots'!B229)</f>
        <v/>
      </c>
      <c r="C229" s="34" t="str">
        <f>IF(ISBLANK('[1]Counts-Ballots'!C229),"",'[1]Counts-Ballots'!C229)</f>
        <v/>
      </c>
      <c r="D229" s="34"/>
      <c r="E229"/>
      <c r="F229"/>
      <c r="G229" s="34">
        <f>SUM(E229:F229)</f>
        <v>0</v>
      </c>
      <c r="H229"/>
      <c r="I229"/>
      <c r="J229" s="43">
        <f>SUM(H229:I229)</f>
        <v>0</v>
      </c>
      <c r="K229" s="45" t="str">
        <f>IF(G229&lt;&gt;J229,"DISCREPANCY","")</f>
        <v/>
      </c>
    </row>
    <row r="230" spans="1:11" x14ac:dyDescent="0.25">
      <c r="A230" s="34" t="str">
        <f>IF(ISBLANK('[1]Counts-Ballots'!A230),"",'[1]Counts-Ballots'!A230)</f>
        <v/>
      </c>
      <c r="B230" s="34" t="str">
        <f>IF(ISBLANK('[1]Counts-Ballots'!B230),"",'[1]Counts-Ballots'!B230)</f>
        <v/>
      </c>
      <c r="C230" s="34" t="str">
        <f>IF(ISBLANK('[1]Counts-Ballots'!C230),"",'[1]Counts-Ballots'!C230)</f>
        <v/>
      </c>
      <c r="D230" s="34"/>
      <c r="E230"/>
      <c r="F230"/>
      <c r="G230" s="34">
        <f>SUM(E230:F230)</f>
        <v>0</v>
      </c>
      <c r="H230"/>
      <c r="I230"/>
      <c r="J230" s="43">
        <f>SUM(H230:I230)</f>
        <v>0</v>
      </c>
      <c r="K230" s="45" t="str">
        <f>IF(G230&lt;&gt;J230,"DISCREPANCY","")</f>
        <v/>
      </c>
    </row>
    <row r="231" spans="1:11" x14ac:dyDescent="0.25">
      <c r="A231" s="34" t="str">
        <f>IF(ISBLANK('[1]Counts-Ballots'!A231),"",'[1]Counts-Ballots'!A231)</f>
        <v/>
      </c>
      <c r="B231" s="34" t="str">
        <f>IF(ISBLANK('[1]Counts-Ballots'!B231),"",'[1]Counts-Ballots'!B231)</f>
        <v/>
      </c>
      <c r="C231" s="34" t="str">
        <f>IF(ISBLANK('[1]Counts-Ballots'!C231),"",'[1]Counts-Ballots'!C231)</f>
        <v/>
      </c>
      <c r="D231" s="34"/>
      <c r="E231"/>
      <c r="F231"/>
      <c r="G231" s="34">
        <f>SUM(E231:F231)</f>
        <v>0</v>
      </c>
      <c r="H231"/>
      <c r="I231"/>
      <c r="J231" s="43">
        <f>SUM(H231:I231)</f>
        <v>0</v>
      </c>
      <c r="K231" s="45" t="str">
        <f>IF(G231&lt;&gt;J231,"DISCREPANCY","")</f>
        <v/>
      </c>
    </row>
    <row r="232" spans="1:11" x14ac:dyDescent="0.25">
      <c r="A232" s="34" t="str">
        <f>IF(ISBLANK('[1]Counts-Ballots'!A232),"",'[1]Counts-Ballots'!A232)</f>
        <v/>
      </c>
      <c r="B232" s="34" t="str">
        <f>IF(ISBLANK('[1]Counts-Ballots'!B232),"",'[1]Counts-Ballots'!B232)</f>
        <v/>
      </c>
      <c r="C232" s="34" t="str">
        <f>IF(ISBLANK('[1]Counts-Ballots'!C232),"",'[1]Counts-Ballots'!C232)</f>
        <v/>
      </c>
      <c r="D232" s="34"/>
      <c r="E232"/>
      <c r="F232"/>
      <c r="G232" s="34">
        <f>SUM(E232:F232)</f>
        <v>0</v>
      </c>
      <c r="H232"/>
      <c r="I232"/>
      <c r="J232" s="43">
        <f>SUM(H232:I232)</f>
        <v>0</v>
      </c>
      <c r="K232" s="45" t="str">
        <f>IF(G232&lt;&gt;J232,"DISCREPANCY","")</f>
        <v/>
      </c>
    </row>
    <row r="233" spans="1:11" x14ac:dyDescent="0.25">
      <c r="A233" s="34" t="str">
        <f>IF(ISBLANK('[1]Counts-Ballots'!A233),"",'[1]Counts-Ballots'!A233)</f>
        <v/>
      </c>
      <c r="B233" s="34" t="str">
        <f>IF(ISBLANK('[1]Counts-Ballots'!B233),"",'[1]Counts-Ballots'!B233)</f>
        <v/>
      </c>
      <c r="C233" s="34" t="str">
        <f>IF(ISBLANK('[1]Counts-Ballots'!C233),"",'[1]Counts-Ballots'!C233)</f>
        <v/>
      </c>
      <c r="D233" s="34"/>
      <c r="E233"/>
      <c r="F233"/>
      <c r="G233" s="34">
        <f>SUM(E233:F233)</f>
        <v>0</v>
      </c>
      <c r="H233"/>
      <c r="I233"/>
      <c r="J233" s="43">
        <f>SUM(H233:I233)</f>
        <v>0</v>
      </c>
      <c r="K233" s="45" t="str">
        <f>IF(G233&lt;&gt;J233,"DISCREPANCY","")</f>
        <v/>
      </c>
    </row>
    <row r="234" spans="1:11" x14ac:dyDescent="0.25">
      <c r="A234" s="34" t="str">
        <f>IF(ISBLANK('[1]Counts-Ballots'!A234),"",'[1]Counts-Ballots'!A234)</f>
        <v/>
      </c>
      <c r="B234" s="34" t="str">
        <f>IF(ISBLANK('[1]Counts-Ballots'!B234),"",'[1]Counts-Ballots'!B234)</f>
        <v/>
      </c>
      <c r="C234" s="34" t="str">
        <f>IF(ISBLANK('[1]Counts-Ballots'!C234),"",'[1]Counts-Ballots'!C234)</f>
        <v/>
      </c>
      <c r="D234" s="34"/>
      <c r="E234"/>
      <c r="F234"/>
      <c r="G234" s="34">
        <f>SUM(E234:F234)</f>
        <v>0</v>
      </c>
      <c r="H234"/>
      <c r="I234"/>
      <c r="J234" s="43">
        <f>SUM(H234:I234)</f>
        <v>0</v>
      </c>
      <c r="K234" s="45" t="str">
        <f>IF(G234&lt;&gt;J234,"DISCREPANCY","")</f>
        <v/>
      </c>
    </row>
    <row r="235" spans="1:11" x14ac:dyDescent="0.25">
      <c r="A235" s="34" t="str">
        <f>IF(ISBLANK('[1]Counts-Ballots'!A235),"",'[1]Counts-Ballots'!A235)</f>
        <v/>
      </c>
      <c r="B235" s="34" t="str">
        <f>IF(ISBLANK('[1]Counts-Ballots'!B235),"",'[1]Counts-Ballots'!B235)</f>
        <v/>
      </c>
      <c r="C235" s="34" t="str">
        <f>IF(ISBLANK('[1]Counts-Ballots'!C235),"",'[1]Counts-Ballots'!C235)</f>
        <v/>
      </c>
      <c r="D235" s="34"/>
      <c r="E235"/>
      <c r="F235"/>
      <c r="G235" s="34">
        <f>SUM(E235:F235)</f>
        <v>0</v>
      </c>
      <c r="H235"/>
      <c r="I235"/>
      <c r="J235" s="43">
        <f>SUM(H235:I235)</f>
        <v>0</v>
      </c>
      <c r="K235" s="45" t="str">
        <f>IF(G235&lt;&gt;J235,"DISCREPANCY","")</f>
        <v/>
      </c>
    </row>
    <row r="236" spans="1:11" x14ac:dyDescent="0.25">
      <c r="A236" s="34" t="str">
        <f>IF(ISBLANK('[1]Counts-Ballots'!A236),"",'[1]Counts-Ballots'!A236)</f>
        <v/>
      </c>
      <c r="B236" s="34" t="str">
        <f>IF(ISBLANK('[1]Counts-Ballots'!B236),"",'[1]Counts-Ballots'!B236)</f>
        <v/>
      </c>
      <c r="C236" s="34" t="str">
        <f>IF(ISBLANK('[1]Counts-Ballots'!C236),"",'[1]Counts-Ballots'!C236)</f>
        <v/>
      </c>
      <c r="D236" s="34"/>
      <c r="E236"/>
      <c r="F236"/>
      <c r="G236" s="34">
        <f>SUM(E236:F236)</f>
        <v>0</v>
      </c>
      <c r="H236"/>
      <c r="I236"/>
      <c r="J236" s="43">
        <f>SUM(H236:I236)</f>
        <v>0</v>
      </c>
      <c r="K236" s="45" t="str">
        <f>IF(G236&lt;&gt;J236,"DISCREPANCY","")</f>
        <v/>
      </c>
    </row>
    <row r="237" spans="1:11" x14ac:dyDescent="0.25">
      <c r="A237" s="34" t="str">
        <f>IF(ISBLANK('[1]Counts-Ballots'!A237),"",'[1]Counts-Ballots'!A237)</f>
        <v/>
      </c>
      <c r="B237" s="34" t="str">
        <f>IF(ISBLANK('[1]Counts-Ballots'!B237),"",'[1]Counts-Ballots'!B237)</f>
        <v/>
      </c>
      <c r="C237" s="34" t="str">
        <f>IF(ISBLANK('[1]Counts-Ballots'!C237),"",'[1]Counts-Ballots'!C237)</f>
        <v/>
      </c>
      <c r="D237" s="34"/>
      <c r="E237"/>
      <c r="F237"/>
      <c r="G237" s="34">
        <f>SUM(E237:F237)</f>
        <v>0</v>
      </c>
      <c r="H237"/>
      <c r="I237"/>
      <c r="J237" s="43">
        <f>SUM(H237:I237)</f>
        <v>0</v>
      </c>
      <c r="K237" s="45" t="str">
        <f>IF(G237&lt;&gt;J237,"DISCREPANCY","")</f>
        <v/>
      </c>
    </row>
    <row r="238" spans="1:11" x14ac:dyDescent="0.25">
      <c r="A238" s="34" t="str">
        <f>IF(ISBLANK('[1]Counts-Ballots'!A238),"",'[1]Counts-Ballots'!A238)</f>
        <v/>
      </c>
      <c r="B238" s="34" t="str">
        <f>IF(ISBLANK('[1]Counts-Ballots'!B238),"",'[1]Counts-Ballots'!B238)</f>
        <v/>
      </c>
      <c r="C238" s="34" t="str">
        <f>IF(ISBLANK('[1]Counts-Ballots'!C238),"",'[1]Counts-Ballots'!C238)</f>
        <v/>
      </c>
      <c r="D238" s="34"/>
      <c r="E238"/>
      <c r="F238"/>
      <c r="G238" s="34">
        <f>SUM(E238:F238)</f>
        <v>0</v>
      </c>
      <c r="H238"/>
      <c r="I238"/>
      <c r="J238" s="43">
        <f>SUM(H238:I238)</f>
        <v>0</v>
      </c>
      <c r="K238" s="45" t="str">
        <f>IF(G238&lt;&gt;J238,"DISCREPANCY","")</f>
        <v/>
      </c>
    </row>
    <row r="239" spans="1:11" x14ac:dyDescent="0.25">
      <c r="A239" s="34" t="str">
        <f>IF(ISBLANK('[1]Counts-Ballots'!A239),"",'[1]Counts-Ballots'!A239)</f>
        <v/>
      </c>
      <c r="B239" s="34" t="str">
        <f>IF(ISBLANK('[1]Counts-Ballots'!B239),"",'[1]Counts-Ballots'!B239)</f>
        <v/>
      </c>
      <c r="C239" s="34" t="str">
        <f>IF(ISBLANK('[1]Counts-Ballots'!C239),"",'[1]Counts-Ballots'!C239)</f>
        <v/>
      </c>
      <c r="D239" s="34"/>
      <c r="E239"/>
      <c r="F239"/>
      <c r="G239" s="34">
        <f>SUM(E239:F239)</f>
        <v>0</v>
      </c>
      <c r="H239"/>
      <c r="I239"/>
      <c r="J239" s="43">
        <f>SUM(H239:I239)</f>
        <v>0</v>
      </c>
      <c r="K239" s="45" t="str">
        <f>IF(G239&lt;&gt;J239,"DISCREPANCY","")</f>
        <v/>
      </c>
    </row>
    <row r="240" spans="1:11" x14ac:dyDescent="0.25">
      <c r="A240" s="34" t="str">
        <f>IF(ISBLANK('[1]Counts-Ballots'!A240),"",'[1]Counts-Ballots'!A240)</f>
        <v/>
      </c>
      <c r="B240" s="34" t="str">
        <f>IF(ISBLANK('[1]Counts-Ballots'!B240),"",'[1]Counts-Ballots'!B240)</f>
        <v/>
      </c>
      <c r="C240" s="34" t="str">
        <f>IF(ISBLANK('[1]Counts-Ballots'!C240),"",'[1]Counts-Ballots'!C240)</f>
        <v/>
      </c>
      <c r="D240" s="34"/>
      <c r="E240"/>
      <c r="F240"/>
      <c r="G240" s="34">
        <f>SUM(E240:F240)</f>
        <v>0</v>
      </c>
      <c r="H240"/>
      <c r="I240"/>
      <c r="J240" s="43">
        <f>SUM(H240:I240)</f>
        <v>0</v>
      </c>
      <c r="K240" s="45" t="str">
        <f>IF(G240&lt;&gt;J240,"DISCREPANCY","")</f>
        <v/>
      </c>
    </row>
    <row r="241" spans="1:11" x14ac:dyDescent="0.25">
      <c r="A241" s="34" t="str">
        <f>IF(ISBLANK('[1]Counts-Ballots'!A241),"",'[1]Counts-Ballots'!A241)</f>
        <v/>
      </c>
      <c r="B241" s="34" t="str">
        <f>IF(ISBLANK('[1]Counts-Ballots'!B241),"",'[1]Counts-Ballots'!B241)</f>
        <v/>
      </c>
      <c r="C241" s="34" t="str">
        <f>IF(ISBLANK('[1]Counts-Ballots'!C241),"",'[1]Counts-Ballots'!C241)</f>
        <v/>
      </c>
      <c r="D241" s="34"/>
      <c r="E241"/>
      <c r="F241"/>
      <c r="G241" s="34">
        <f>SUM(E241:F241)</f>
        <v>0</v>
      </c>
      <c r="H241"/>
      <c r="I241"/>
      <c r="J241" s="43">
        <f>SUM(H241:I241)</f>
        <v>0</v>
      </c>
      <c r="K241" s="45" t="str">
        <f>IF(G241&lt;&gt;J241,"DISCREPANCY","")</f>
        <v/>
      </c>
    </row>
    <row r="242" spans="1:11" x14ac:dyDescent="0.25">
      <c r="A242" s="34" t="str">
        <f>IF(ISBLANK('[1]Counts-Ballots'!A242),"",'[1]Counts-Ballots'!A242)</f>
        <v/>
      </c>
      <c r="B242" s="34" t="str">
        <f>IF(ISBLANK('[1]Counts-Ballots'!B242),"",'[1]Counts-Ballots'!B242)</f>
        <v/>
      </c>
      <c r="C242" s="34" t="str">
        <f>IF(ISBLANK('[1]Counts-Ballots'!C242),"",'[1]Counts-Ballots'!C242)</f>
        <v/>
      </c>
      <c r="D242" s="34"/>
      <c r="E242"/>
      <c r="F242"/>
      <c r="G242" s="34">
        <f>SUM(E242:F242)</f>
        <v>0</v>
      </c>
      <c r="H242"/>
      <c r="I242"/>
      <c r="J242" s="43">
        <f>SUM(H242:I242)</f>
        <v>0</v>
      </c>
      <c r="K242" s="45" t="str">
        <f>IF(G242&lt;&gt;J242,"DISCREPANCY","")</f>
        <v/>
      </c>
    </row>
    <row r="243" spans="1:11" x14ac:dyDescent="0.25">
      <c r="A243" s="34" t="str">
        <f>IF(ISBLANK('[1]Counts-Ballots'!A243),"",'[1]Counts-Ballots'!A243)</f>
        <v/>
      </c>
      <c r="B243" s="34" t="str">
        <f>IF(ISBLANK('[1]Counts-Ballots'!B243),"",'[1]Counts-Ballots'!B243)</f>
        <v/>
      </c>
      <c r="C243" s="34" t="str">
        <f>IF(ISBLANK('[1]Counts-Ballots'!C243),"",'[1]Counts-Ballots'!C243)</f>
        <v/>
      </c>
      <c r="D243" s="34"/>
      <c r="E243"/>
      <c r="F243"/>
      <c r="G243" s="34">
        <f>SUM(E243:F243)</f>
        <v>0</v>
      </c>
      <c r="H243"/>
      <c r="I243"/>
      <c r="J243" s="43">
        <f>SUM(H243:I243)</f>
        <v>0</v>
      </c>
      <c r="K243" s="45" t="str">
        <f>IF(G243&lt;&gt;J243,"DISCREPANCY","")</f>
        <v/>
      </c>
    </row>
    <row r="244" spans="1:11" x14ac:dyDescent="0.25">
      <c r="A244" s="34" t="str">
        <f>IF(ISBLANK('[1]Counts-Ballots'!A244),"",'[1]Counts-Ballots'!A244)</f>
        <v/>
      </c>
      <c r="B244" s="34" t="str">
        <f>IF(ISBLANK('[1]Counts-Ballots'!B244),"",'[1]Counts-Ballots'!B244)</f>
        <v/>
      </c>
      <c r="C244" s="34" t="str">
        <f>IF(ISBLANK('[1]Counts-Ballots'!C244),"",'[1]Counts-Ballots'!C244)</f>
        <v/>
      </c>
      <c r="D244" s="34"/>
      <c r="E244"/>
      <c r="F244"/>
      <c r="G244" s="34">
        <f>SUM(E244:F244)</f>
        <v>0</v>
      </c>
      <c r="H244"/>
      <c r="I244"/>
      <c r="J244" s="43">
        <f>SUM(H244:I244)</f>
        <v>0</v>
      </c>
      <c r="K244" s="45" t="str">
        <f>IF(G244&lt;&gt;J244,"DISCREPANCY","")</f>
        <v/>
      </c>
    </row>
    <row r="245" spans="1:11" x14ac:dyDescent="0.25">
      <c r="A245" s="34" t="str">
        <f>IF(ISBLANK('[1]Counts-Ballots'!A245),"",'[1]Counts-Ballots'!A245)</f>
        <v/>
      </c>
      <c r="B245" s="34" t="str">
        <f>IF(ISBLANK('[1]Counts-Ballots'!B245),"",'[1]Counts-Ballots'!B245)</f>
        <v/>
      </c>
      <c r="C245" s="34" t="str">
        <f>IF(ISBLANK('[1]Counts-Ballots'!C245),"",'[1]Counts-Ballots'!C245)</f>
        <v/>
      </c>
      <c r="D245" s="34"/>
      <c r="E245"/>
      <c r="F245"/>
      <c r="G245" s="34">
        <f>SUM(E245:F245)</f>
        <v>0</v>
      </c>
      <c r="H245"/>
      <c r="I245"/>
      <c r="J245" s="43">
        <f>SUM(H245:I245)</f>
        <v>0</v>
      </c>
      <c r="K245" s="45" t="str">
        <f>IF(G245&lt;&gt;J245,"DISCREPANCY","")</f>
        <v/>
      </c>
    </row>
    <row r="246" spans="1:11" x14ac:dyDescent="0.25">
      <c r="A246" s="34" t="str">
        <f>IF(ISBLANK('[1]Counts-Ballots'!A246),"",'[1]Counts-Ballots'!A246)</f>
        <v/>
      </c>
      <c r="B246" s="34" t="str">
        <f>IF(ISBLANK('[1]Counts-Ballots'!B246),"",'[1]Counts-Ballots'!B246)</f>
        <v/>
      </c>
      <c r="C246" s="34" t="str">
        <f>IF(ISBLANK('[1]Counts-Ballots'!C246),"",'[1]Counts-Ballots'!C246)</f>
        <v/>
      </c>
      <c r="D246" s="34"/>
      <c r="E246"/>
      <c r="F246"/>
      <c r="G246" s="34">
        <f>SUM(E246:F246)</f>
        <v>0</v>
      </c>
      <c r="H246"/>
      <c r="I246"/>
      <c r="J246" s="43">
        <f>SUM(H246:I246)</f>
        <v>0</v>
      </c>
      <c r="K246" s="45" t="str">
        <f>IF(G246&lt;&gt;J246,"DISCREPANCY","")</f>
        <v/>
      </c>
    </row>
    <row r="247" spans="1:11" x14ac:dyDescent="0.25">
      <c r="A247" s="34" t="str">
        <f>IF(ISBLANK('[1]Counts-Ballots'!A247),"",'[1]Counts-Ballots'!A247)</f>
        <v/>
      </c>
      <c r="B247" s="34" t="str">
        <f>IF(ISBLANK('[1]Counts-Ballots'!B247),"",'[1]Counts-Ballots'!B247)</f>
        <v/>
      </c>
      <c r="C247" s="34" t="str">
        <f>IF(ISBLANK('[1]Counts-Ballots'!C247),"",'[1]Counts-Ballots'!C247)</f>
        <v/>
      </c>
      <c r="D247" s="34"/>
      <c r="E247"/>
      <c r="F247"/>
      <c r="G247" s="34">
        <f>SUM(E247:F247)</f>
        <v>0</v>
      </c>
      <c r="H247"/>
      <c r="I247"/>
      <c r="J247" s="43">
        <f>SUM(H247:I247)</f>
        <v>0</v>
      </c>
      <c r="K247" s="45" t="str">
        <f>IF(G247&lt;&gt;J247,"DISCREPANCY","")</f>
        <v/>
      </c>
    </row>
    <row r="248" spans="1:11" x14ac:dyDescent="0.25">
      <c r="A248" s="34" t="str">
        <f>IF(ISBLANK('[1]Counts-Ballots'!A248),"",'[1]Counts-Ballots'!A248)</f>
        <v/>
      </c>
      <c r="B248" s="34" t="str">
        <f>IF(ISBLANK('[1]Counts-Ballots'!B248),"",'[1]Counts-Ballots'!B248)</f>
        <v/>
      </c>
      <c r="C248" s="34" t="str">
        <f>IF(ISBLANK('[1]Counts-Ballots'!C248),"",'[1]Counts-Ballots'!C248)</f>
        <v/>
      </c>
      <c r="D248" s="34"/>
      <c r="E248"/>
      <c r="F248"/>
      <c r="G248" s="34">
        <f>SUM(E248:F248)</f>
        <v>0</v>
      </c>
      <c r="H248"/>
      <c r="I248"/>
      <c r="J248" s="43">
        <f>SUM(H248:I248)</f>
        <v>0</v>
      </c>
      <c r="K248" s="45" t="str">
        <f>IF(G248&lt;&gt;J248,"DISCREPANCY","")</f>
        <v/>
      </c>
    </row>
    <row r="249" spans="1:11" x14ac:dyDescent="0.25">
      <c r="A249" s="34" t="str">
        <f>IF(ISBLANK('[1]Counts-Ballots'!A249),"",'[1]Counts-Ballots'!A249)</f>
        <v/>
      </c>
      <c r="B249" s="34" t="str">
        <f>IF(ISBLANK('[1]Counts-Ballots'!B249),"",'[1]Counts-Ballots'!B249)</f>
        <v/>
      </c>
      <c r="C249" s="34" t="str">
        <f>IF(ISBLANK('[1]Counts-Ballots'!C249),"",'[1]Counts-Ballots'!C249)</f>
        <v/>
      </c>
      <c r="D249" s="34"/>
      <c r="E249"/>
      <c r="F249"/>
      <c r="G249" s="34">
        <f>SUM(E249:F249)</f>
        <v>0</v>
      </c>
      <c r="H249"/>
      <c r="I249"/>
      <c r="J249" s="43">
        <f>SUM(H249:I249)</f>
        <v>0</v>
      </c>
      <c r="K249" s="45" t="str">
        <f>IF(G249&lt;&gt;J249,"DISCREPANCY","")</f>
        <v/>
      </c>
    </row>
    <row r="250" spans="1:11" x14ac:dyDescent="0.25">
      <c r="A250" s="34" t="str">
        <f>IF(ISBLANK('[1]Counts-Ballots'!A250),"",'[1]Counts-Ballots'!A250)</f>
        <v/>
      </c>
      <c r="B250" s="34" t="str">
        <f>IF(ISBLANK('[1]Counts-Ballots'!B250),"",'[1]Counts-Ballots'!B250)</f>
        <v/>
      </c>
      <c r="C250" s="34" t="str">
        <f>IF(ISBLANK('[1]Counts-Ballots'!C250),"",'[1]Counts-Ballots'!C250)</f>
        <v/>
      </c>
      <c r="D250" s="34"/>
      <c r="E250"/>
      <c r="F250"/>
      <c r="G250" s="34">
        <f>SUM(E250:F250)</f>
        <v>0</v>
      </c>
      <c r="H250"/>
      <c r="I250"/>
      <c r="J250" s="43">
        <f>SUM(H250:I250)</f>
        <v>0</v>
      </c>
      <c r="K250" s="45" t="str">
        <f>IF(G250&lt;&gt;J250,"DISCREPANCY","")</f>
        <v/>
      </c>
    </row>
    <row r="251" spans="1:11" x14ac:dyDescent="0.25">
      <c r="A251" s="34" t="str">
        <f>IF(ISBLANK('[1]Counts-Ballots'!A251),"",'[1]Counts-Ballots'!A251)</f>
        <v/>
      </c>
      <c r="B251" s="34" t="str">
        <f>IF(ISBLANK('[1]Counts-Ballots'!B251),"",'[1]Counts-Ballots'!B251)</f>
        <v/>
      </c>
      <c r="C251" s="34" t="str">
        <f>IF(ISBLANK('[1]Counts-Ballots'!C251),"",'[1]Counts-Ballots'!C251)</f>
        <v/>
      </c>
      <c r="D251" s="34"/>
      <c r="E251"/>
      <c r="F251"/>
      <c r="G251" s="34">
        <f>SUM(E251:F251)</f>
        <v>0</v>
      </c>
      <c r="H251"/>
      <c r="I251"/>
      <c r="J251" s="43">
        <f>SUM(H251:I251)</f>
        <v>0</v>
      </c>
      <c r="K251" s="45" t="str">
        <f>IF(G251&lt;&gt;J251,"DISCREPANCY","")</f>
        <v/>
      </c>
    </row>
    <row r="252" spans="1:11" x14ac:dyDescent="0.25">
      <c r="A252" s="34" t="str">
        <f>IF(ISBLANK('[1]Counts-Ballots'!A252),"",'[1]Counts-Ballots'!A252)</f>
        <v/>
      </c>
      <c r="B252" s="34" t="str">
        <f>IF(ISBLANK('[1]Counts-Ballots'!B252),"",'[1]Counts-Ballots'!B252)</f>
        <v/>
      </c>
      <c r="C252" s="34" t="str">
        <f>IF(ISBLANK('[1]Counts-Ballots'!C252),"",'[1]Counts-Ballots'!C252)</f>
        <v/>
      </c>
      <c r="D252" s="34"/>
      <c r="E252"/>
      <c r="F252"/>
      <c r="G252" s="34">
        <f>SUM(E252:F252)</f>
        <v>0</v>
      </c>
      <c r="H252"/>
      <c r="I252"/>
      <c r="J252" s="43">
        <f>SUM(H252:I252)</f>
        <v>0</v>
      </c>
      <c r="K252" s="45" t="str">
        <f>IF(G252&lt;&gt;J252,"DISCREPANCY","")</f>
        <v/>
      </c>
    </row>
    <row r="253" spans="1:11" x14ac:dyDescent="0.25">
      <c r="A253" s="34" t="str">
        <f>IF(ISBLANK('[1]Counts-Ballots'!A253),"",'[1]Counts-Ballots'!A253)</f>
        <v/>
      </c>
      <c r="B253" s="34" t="str">
        <f>IF(ISBLANK('[1]Counts-Ballots'!B253),"",'[1]Counts-Ballots'!B253)</f>
        <v/>
      </c>
      <c r="C253" s="34" t="str">
        <f>IF(ISBLANK('[1]Counts-Ballots'!C253),"",'[1]Counts-Ballots'!C253)</f>
        <v/>
      </c>
      <c r="D253" s="34"/>
      <c r="E253"/>
      <c r="F253"/>
      <c r="G253" s="34">
        <f>SUM(E253:F253)</f>
        <v>0</v>
      </c>
      <c r="H253"/>
      <c r="I253"/>
      <c r="J253" s="43">
        <f>SUM(H253:I253)</f>
        <v>0</v>
      </c>
      <c r="K253" s="45" t="str">
        <f>IF(G253&lt;&gt;J253,"DISCREPANCY","")</f>
        <v/>
      </c>
    </row>
    <row r="254" spans="1:11" x14ac:dyDescent="0.25">
      <c r="A254" s="34" t="str">
        <f>IF(ISBLANK('[1]Counts-Ballots'!A254),"",'[1]Counts-Ballots'!A254)</f>
        <v/>
      </c>
      <c r="B254" s="34" t="str">
        <f>IF(ISBLANK('[1]Counts-Ballots'!B254),"",'[1]Counts-Ballots'!B254)</f>
        <v/>
      </c>
      <c r="C254" s="34" t="str">
        <f>IF(ISBLANK('[1]Counts-Ballots'!C254),"",'[1]Counts-Ballots'!C254)</f>
        <v/>
      </c>
      <c r="D254" s="34"/>
      <c r="E254"/>
      <c r="F254"/>
      <c r="G254" s="34">
        <f>SUM(E254:F254)</f>
        <v>0</v>
      </c>
      <c r="H254"/>
      <c r="I254"/>
      <c r="J254" s="43">
        <f>SUM(H254:I254)</f>
        <v>0</v>
      </c>
      <c r="K254" s="45" t="str">
        <f>IF(G254&lt;&gt;J254,"DISCREPANCY","")</f>
        <v/>
      </c>
    </row>
    <row r="255" spans="1:11" x14ac:dyDescent="0.25">
      <c r="A255" s="34" t="str">
        <f>IF(ISBLANK('[1]Counts-Ballots'!A255),"",'[1]Counts-Ballots'!A255)</f>
        <v/>
      </c>
      <c r="B255" s="34" t="str">
        <f>IF(ISBLANK('[1]Counts-Ballots'!B255),"",'[1]Counts-Ballots'!B255)</f>
        <v/>
      </c>
      <c r="C255" s="34" t="str">
        <f>IF(ISBLANK('[1]Counts-Ballots'!C255),"",'[1]Counts-Ballots'!C255)</f>
        <v/>
      </c>
      <c r="D255" s="34"/>
      <c r="E255"/>
      <c r="F255"/>
      <c r="G255" s="34">
        <f>SUM(E255:F255)</f>
        <v>0</v>
      </c>
      <c r="H255"/>
      <c r="I255"/>
      <c r="J255" s="43">
        <f>SUM(H255:I255)</f>
        <v>0</v>
      </c>
      <c r="K255" s="45" t="str">
        <f>IF(G255&lt;&gt;J255,"DISCREPANCY","")</f>
        <v/>
      </c>
    </row>
    <row r="256" spans="1:11" x14ac:dyDescent="0.25">
      <c r="A256" s="34" t="str">
        <f>IF(ISBLANK('[1]Counts-Ballots'!A256),"",'[1]Counts-Ballots'!A256)</f>
        <v/>
      </c>
      <c r="B256" s="34" t="str">
        <f>IF(ISBLANK('[1]Counts-Ballots'!B256),"",'[1]Counts-Ballots'!B256)</f>
        <v/>
      </c>
      <c r="C256" s="34" t="str">
        <f>IF(ISBLANK('[1]Counts-Ballots'!C256),"",'[1]Counts-Ballots'!C256)</f>
        <v/>
      </c>
      <c r="D256" s="34"/>
      <c r="E256"/>
      <c r="F256"/>
      <c r="G256" s="34">
        <f>SUM(E256:F256)</f>
        <v>0</v>
      </c>
      <c r="H256"/>
      <c r="I256"/>
      <c r="J256" s="43">
        <f>SUM(H256:I256)</f>
        <v>0</v>
      </c>
      <c r="K256" s="45" t="str">
        <f>IF(G256&lt;&gt;J256,"DISCREPANCY","")</f>
        <v/>
      </c>
    </row>
    <row r="257" spans="1:11" x14ac:dyDescent="0.25">
      <c r="A257" s="34" t="str">
        <f>IF(ISBLANK('[1]Counts-Ballots'!A257),"",'[1]Counts-Ballots'!A257)</f>
        <v/>
      </c>
      <c r="B257" s="34" t="str">
        <f>IF(ISBLANK('[1]Counts-Ballots'!B257),"",'[1]Counts-Ballots'!B257)</f>
        <v/>
      </c>
      <c r="C257" s="34" t="str">
        <f>IF(ISBLANK('[1]Counts-Ballots'!C257),"",'[1]Counts-Ballots'!C257)</f>
        <v/>
      </c>
      <c r="D257" s="34"/>
      <c r="E257"/>
      <c r="F257"/>
      <c r="G257" s="34">
        <f>SUM(E257:F257)</f>
        <v>0</v>
      </c>
      <c r="H257"/>
      <c r="I257"/>
      <c r="J257" s="43">
        <f>SUM(H257:I257)</f>
        <v>0</v>
      </c>
      <c r="K257" s="45" t="str">
        <f>IF(G257&lt;&gt;J257,"DISCREPANCY","")</f>
        <v/>
      </c>
    </row>
    <row r="258" spans="1:11" x14ac:dyDescent="0.25">
      <c r="A258" s="34" t="str">
        <f>IF(ISBLANK('[1]Counts-Ballots'!A258),"",'[1]Counts-Ballots'!A258)</f>
        <v/>
      </c>
      <c r="B258" s="34" t="str">
        <f>IF(ISBLANK('[1]Counts-Ballots'!B258),"",'[1]Counts-Ballots'!B258)</f>
        <v/>
      </c>
      <c r="C258" s="34" t="str">
        <f>IF(ISBLANK('[1]Counts-Ballots'!C258),"",'[1]Counts-Ballots'!C258)</f>
        <v/>
      </c>
      <c r="D258" s="34"/>
      <c r="E258"/>
      <c r="F258"/>
      <c r="G258" s="34">
        <f>SUM(E258:F258)</f>
        <v>0</v>
      </c>
      <c r="H258"/>
      <c r="I258"/>
      <c r="J258" s="43">
        <f>SUM(H258:I258)</f>
        <v>0</v>
      </c>
      <c r="K258" s="45" t="str">
        <f>IF(G258&lt;&gt;J258,"DISCREPANCY","")</f>
        <v/>
      </c>
    </row>
    <row r="259" spans="1:11" x14ac:dyDescent="0.25">
      <c r="A259" s="34" t="str">
        <f>IF(ISBLANK('[1]Counts-Ballots'!A259),"",'[1]Counts-Ballots'!A259)</f>
        <v/>
      </c>
      <c r="B259" s="34" t="str">
        <f>IF(ISBLANK('[1]Counts-Ballots'!B259),"",'[1]Counts-Ballots'!B259)</f>
        <v/>
      </c>
      <c r="C259" s="34" t="str">
        <f>IF(ISBLANK('[1]Counts-Ballots'!C259),"",'[1]Counts-Ballots'!C259)</f>
        <v/>
      </c>
      <c r="D259" s="34"/>
      <c r="E259"/>
      <c r="F259"/>
      <c r="G259" s="34">
        <f>SUM(E259:F259)</f>
        <v>0</v>
      </c>
      <c r="H259"/>
      <c r="I259"/>
      <c r="J259" s="43">
        <f>SUM(H259:I259)</f>
        <v>0</v>
      </c>
      <c r="K259" s="45" t="str">
        <f>IF(G259&lt;&gt;J259,"DISCREPANCY","")</f>
        <v/>
      </c>
    </row>
    <row r="260" spans="1:11" x14ac:dyDescent="0.25">
      <c r="A260" s="34" t="str">
        <f>IF(ISBLANK('[1]Counts-Ballots'!A260),"",'[1]Counts-Ballots'!A260)</f>
        <v/>
      </c>
      <c r="B260" s="34" t="str">
        <f>IF(ISBLANK('[1]Counts-Ballots'!B260),"",'[1]Counts-Ballots'!B260)</f>
        <v/>
      </c>
      <c r="C260" s="34" t="str">
        <f>IF(ISBLANK('[1]Counts-Ballots'!C260),"",'[1]Counts-Ballots'!C260)</f>
        <v/>
      </c>
      <c r="D260" s="34"/>
      <c r="E260"/>
      <c r="F260"/>
      <c r="G260" s="34">
        <f>SUM(E260:F260)</f>
        <v>0</v>
      </c>
      <c r="H260"/>
      <c r="I260"/>
      <c r="J260" s="43">
        <f>SUM(H260:I260)</f>
        <v>0</v>
      </c>
      <c r="K260" s="45" t="str">
        <f>IF(G260&lt;&gt;J260,"DISCREPANCY","")</f>
        <v/>
      </c>
    </row>
    <row r="261" spans="1:11" x14ac:dyDescent="0.25">
      <c r="A261" s="34" t="str">
        <f>IF(ISBLANK('[1]Counts-Ballots'!A261),"",'[1]Counts-Ballots'!A261)</f>
        <v/>
      </c>
      <c r="B261" s="34" t="str">
        <f>IF(ISBLANK('[1]Counts-Ballots'!B261),"",'[1]Counts-Ballots'!B261)</f>
        <v/>
      </c>
      <c r="C261" s="34" t="str">
        <f>IF(ISBLANK('[1]Counts-Ballots'!C261),"",'[1]Counts-Ballots'!C261)</f>
        <v/>
      </c>
      <c r="D261" s="34"/>
      <c r="E261"/>
      <c r="F261"/>
      <c r="G261" s="34">
        <f>SUM(E261:F261)</f>
        <v>0</v>
      </c>
      <c r="H261"/>
      <c r="I261"/>
      <c r="J261" s="43">
        <f>SUM(H261:I261)</f>
        <v>0</v>
      </c>
      <c r="K261" s="45" t="str">
        <f>IF(G261&lt;&gt;J261,"DISCREPANCY","")</f>
        <v/>
      </c>
    </row>
    <row r="262" spans="1:11" x14ac:dyDescent="0.25">
      <c r="A262" s="34" t="str">
        <f>IF(ISBLANK('[1]Counts-Ballots'!A262),"",'[1]Counts-Ballots'!A262)</f>
        <v/>
      </c>
      <c r="B262" s="34" t="str">
        <f>IF(ISBLANK('[1]Counts-Ballots'!B262),"",'[1]Counts-Ballots'!B262)</f>
        <v/>
      </c>
      <c r="C262" s="34" t="str">
        <f>IF(ISBLANK('[1]Counts-Ballots'!C262),"",'[1]Counts-Ballots'!C262)</f>
        <v/>
      </c>
      <c r="D262" s="34"/>
      <c r="E262"/>
      <c r="F262"/>
      <c r="G262" s="34">
        <f>SUM(E262:F262)</f>
        <v>0</v>
      </c>
      <c r="H262"/>
      <c r="I262"/>
      <c r="J262" s="43">
        <f>SUM(H262:I262)</f>
        <v>0</v>
      </c>
      <c r="K262" s="45" t="str">
        <f>IF(G262&lt;&gt;J262,"DISCREPANCY","")</f>
        <v/>
      </c>
    </row>
    <row r="263" spans="1:11" x14ac:dyDescent="0.25">
      <c r="A263" s="34" t="str">
        <f>IF(ISBLANK('[1]Counts-Ballots'!A263),"",'[1]Counts-Ballots'!A263)</f>
        <v/>
      </c>
      <c r="B263" s="34" t="str">
        <f>IF(ISBLANK('[1]Counts-Ballots'!B263),"",'[1]Counts-Ballots'!B263)</f>
        <v/>
      </c>
      <c r="C263" s="34" t="str">
        <f>IF(ISBLANK('[1]Counts-Ballots'!C263),"",'[1]Counts-Ballots'!C263)</f>
        <v/>
      </c>
      <c r="D263" s="34"/>
      <c r="E263"/>
      <c r="F263"/>
      <c r="G263" s="34">
        <f>SUM(E263:F263)</f>
        <v>0</v>
      </c>
      <c r="H263"/>
      <c r="I263"/>
      <c r="J263" s="43">
        <f>SUM(H263:I263)</f>
        <v>0</v>
      </c>
      <c r="K263" s="45" t="str">
        <f>IF(G263&lt;&gt;J263,"DISCREPANCY","")</f>
        <v/>
      </c>
    </row>
    <row r="264" spans="1:11" x14ac:dyDescent="0.25">
      <c r="A264" s="34" t="str">
        <f>IF(ISBLANK('[1]Counts-Ballots'!A264),"",'[1]Counts-Ballots'!A264)</f>
        <v/>
      </c>
      <c r="B264" s="34" t="str">
        <f>IF(ISBLANK('[1]Counts-Ballots'!B264),"",'[1]Counts-Ballots'!B264)</f>
        <v/>
      </c>
      <c r="C264" s="34" t="str">
        <f>IF(ISBLANK('[1]Counts-Ballots'!C264),"",'[1]Counts-Ballots'!C264)</f>
        <v/>
      </c>
      <c r="D264" s="34"/>
      <c r="E264"/>
      <c r="F264"/>
      <c r="G264" s="34">
        <f>SUM(E264:F264)</f>
        <v>0</v>
      </c>
      <c r="H264"/>
      <c r="I264"/>
      <c r="J264" s="43">
        <f>SUM(H264:I264)</f>
        <v>0</v>
      </c>
      <c r="K264" s="45" t="str">
        <f>IF(G264&lt;&gt;J264,"DISCREPANCY","")</f>
        <v/>
      </c>
    </row>
    <row r="265" spans="1:11" x14ac:dyDescent="0.25">
      <c r="A265" s="34" t="str">
        <f>IF(ISBLANK('[1]Counts-Ballots'!A265),"",'[1]Counts-Ballots'!A265)</f>
        <v/>
      </c>
      <c r="B265" s="34" t="str">
        <f>IF(ISBLANK('[1]Counts-Ballots'!B265),"",'[1]Counts-Ballots'!B265)</f>
        <v/>
      </c>
      <c r="C265" s="34" t="str">
        <f>IF(ISBLANK('[1]Counts-Ballots'!C265),"",'[1]Counts-Ballots'!C265)</f>
        <v/>
      </c>
      <c r="D265" s="34"/>
      <c r="E265"/>
      <c r="F265"/>
      <c r="G265" s="34">
        <f>SUM(E265:F265)</f>
        <v>0</v>
      </c>
      <c r="H265"/>
      <c r="I265"/>
      <c r="J265" s="43">
        <f>SUM(H265:I265)</f>
        <v>0</v>
      </c>
      <c r="K265" s="45" t="str">
        <f>IF(G265&lt;&gt;J265,"DISCREPANCY","")</f>
        <v/>
      </c>
    </row>
    <row r="266" spans="1:11" x14ac:dyDescent="0.25">
      <c r="A266" s="34" t="str">
        <f>IF(ISBLANK('[1]Counts-Ballots'!A266),"",'[1]Counts-Ballots'!A266)</f>
        <v/>
      </c>
      <c r="B266" s="34" t="str">
        <f>IF(ISBLANK('[1]Counts-Ballots'!B266),"",'[1]Counts-Ballots'!B266)</f>
        <v/>
      </c>
      <c r="C266" s="34" t="str">
        <f>IF(ISBLANK('[1]Counts-Ballots'!C266),"",'[1]Counts-Ballots'!C266)</f>
        <v/>
      </c>
      <c r="D266" s="34"/>
      <c r="E266"/>
      <c r="F266"/>
      <c r="G266" s="34">
        <f>SUM(E266:F266)</f>
        <v>0</v>
      </c>
      <c r="H266"/>
      <c r="I266"/>
      <c r="J266" s="43">
        <f>SUM(H266:I266)</f>
        <v>0</v>
      </c>
      <c r="K266" s="45" t="str">
        <f>IF(G266&lt;&gt;J266,"DISCREPANCY","")</f>
        <v/>
      </c>
    </row>
    <row r="267" spans="1:11" x14ac:dyDescent="0.25">
      <c r="A267" s="34" t="str">
        <f>IF(ISBLANK('[1]Counts-Ballots'!A267),"",'[1]Counts-Ballots'!A267)</f>
        <v/>
      </c>
      <c r="B267" s="34" t="str">
        <f>IF(ISBLANK('[1]Counts-Ballots'!B267),"",'[1]Counts-Ballots'!B267)</f>
        <v/>
      </c>
      <c r="C267" s="34" t="str">
        <f>IF(ISBLANK('[1]Counts-Ballots'!C267),"",'[1]Counts-Ballots'!C267)</f>
        <v/>
      </c>
      <c r="D267" s="34"/>
      <c r="E267"/>
      <c r="F267"/>
      <c r="G267" s="34">
        <f>SUM(E267:F267)</f>
        <v>0</v>
      </c>
      <c r="H267"/>
      <c r="I267"/>
      <c r="J267" s="43">
        <f>SUM(H267:I267)</f>
        <v>0</v>
      </c>
      <c r="K267" s="45" t="str">
        <f>IF(G267&lt;&gt;J267,"DISCREPANCY","")</f>
        <v/>
      </c>
    </row>
    <row r="268" spans="1:11" x14ac:dyDescent="0.25">
      <c r="A268" s="34" t="str">
        <f>IF(ISBLANK('[1]Counts-Ballots'!A268),"",'[1]Counts-Ballots'!A268)</f>
        <v/>
      </c>
      <c r="B268" s="34" t="str">
        <f>IF(ISBLANK('[1]Counts-Ballots'!B268),"",'[1]Counts-Ballots'!B268)</f>
        <v/>
      </c>
      <c r="C268" s="34" t="str">
        <f>IF(ISBLANK('[1]Counts-Ballots'!C268),"",'[1]Counts-Ballots'!C268)</f>
        <v/>
      </c>
      <c r="D268" s="34"/>
      <c r="E268"/>
      <c r="F268"/>
      <c r="G268" s="34">
        <f>SUM(E268:F268)</f>
        <v>0</v>
      </c>
      <c r="H268"/>
      <c r="I268"/>
      <c r="J268" s="43">
        <f>SUM(H268:I268)</f>
        <v>0</v>
      </c>
      <c r="K268" s="45" t="str">
        <f>IF(G268&lt;&gt;J268,"DISCREPANCY","")</f>
        <v/>
      </c>
    </row>
    <row r="269" spans="1:11" x14ac:dyDescent="0.25">
      <c r="A269" s="34" t="str">
        <f>IF(ISBLANK('[1]Counts-Ballots'!A269),"",'[1]Counts-Ballots'!A269)</f>
        <v/>
      </c>
      <c r="B269" s="34" t="str">
        <f>IF(ISBLANK('[1]Counts-Ballots'!B269),"",'[1]Counts-Ballots'!B269)</f>
        <v/>
      </c>
      <c r="C269" s="34" t="str">
        <f>IF(ISBLANK('[1]Counts-Ballots'!C269),"",'[1]Counts-Ballots'!C269)</f>
        <v/>
      </c>
      <c r="D269" s="34"/>
      <c r="E269"/>
      <c r="F269"/>
      <c r="G269" s="34">
        <f>SUM(E269:F269)</f>
        <v>0</v>
      </c>
      <c r="H269"/>
      <c r="I269"/>
      <c r="J269" s="43">
        <f>SUM(H269:I269)</f>
        <v>0</v>
      </c>
      <c r="K269" s="45" t="str">
        <f>IF(G269&lt;&gt;J269,"DISCREPANCY","")</f>
        <v/>
      </c>
    </row>
    <row r="270" spans="1:11" x14ac:dyDescent="0.25">
      <c r="A270" s="34" t="str">
        <f>IF(ISBLANK('[1]Counts-Ballots'!A270),"",'[1]Counts-Ballots'!A270)</f>
        <v/>
      </c>
      <c r="B270" s="34" t="str">
        <f>IF(ISBLANK('[1]Counts-Ballots'!B270),"",'[1]Counts-Ballots'!B270)</f>
        <v/>
      </c>
      <c r="C270" s="34" t="str">
        <f>IF(ISBLANK('[1]Counts-Ballots'!C270),"",'[1]Counts-Ballots'!C270)</f>
        <v/>
      </c>
      <c r="D270" s="34"/>
      <c r="E270"/>
      <c r="F270"/>
      <c r="G270" s="34">
        <f>SUM(E270:F270)</f>
        <v>0</v>
      </c>
      <c r="H270"/>
      <c r="I270"/>
      <c r="J270" s="43">
        <f>SUM(H270:I270)</f>
        <v>0</v>
      </c>
      <c r="K270" s="45" t="str">
        <f>IF(G270&lt;&gt;J270,"DISCREPANCY","")</f>
        <v/>
      </c>
    </row>
    <row r="271" spans="1:11" x14ac:dyDescent="0.25">
      <c r="A271" s="34" t="str">
        <f>IF(ISBLANK('[1]Counts-Ballots'!A271),"",'[1]Counts-Ballots'!A271)</f>
        <v/>
      </c>
      <c r="B271" s="34" t="str">
        <f>IF(ISBLANK('[1]Counts-Ballots'!B271),"",'[1]Counts-Ballots'!B271)</f>
        <v/>
      </c>
      <c r="C271" s="34" t="str">
        <f>IF(ISBLANK('[1]Counts-Ballots'!C271),"",'[1]Counts-Ballots'!C271)</f>
        <v/>
      </c>
      <c r="D271" s="34"/>
      <c r="E271"/>
      <c r="F271"/>
      <c r="G271" s="34">
        <f>SUM(E271:F271)</f>
        <v>0</v>
      </c>
      <c r="H271"/>
      <c r="I271"/>
      <c r="J271" s="43">
        <f>SUM(H271:I271)</f>
        <v>0</v>
      </c>
      <c r="K271" s="45" t="str">
        <f>IF(G271&lt;&gt;J271,"DISCREPANCY","")</f>
        <v/>
      </c>
    </row>
    <row r="272" spans="1:11" x14ac:dyDescent="0.25">
      <c r="A272" s="34" t="str">
        <f>IF(ISBLANK('[1]Counts-Ballots'!A272),"",'[1]Counts-Ballots'!A272)</f>
        <v/>
      </c>
      <c r="B272" s="34" t="str">
        <f>IF(ISBLANK('[1]Counts-Ballots'!B272),"",'[1]Counts-Ballots'!B272)</f>
        <v/>
      </c>
      <c r="C272" s="34" t="str">
        <f>IF(ISBLANK('[1]Counts-Ballots'!C272),"",'[1]Counts-Ballots'!C272)</f>
        <v/>
      </c>
      <c r="D272" s="34"/>
      <c r="E272"/>
      <c r="F272"/>
      <c r="G272" s="34">
        <f>SUM(E272:F272)</f>
        <v>0</v>
      </c>
      <c r="H272"/>
      <c r="I272"/>
      <c r="J272" s="43">
        <f>SUM(H272:I272)</f>
        <v>0</v>
      </c>
      <c r="K272" s="45" t="str">
        <f>IF(G272&lt;&gt;J272,"DISCREPANCY","")</f>
        <v/>
      </c>
    </row>
    <row r="273" spans="1:11" x14ac:dyDescent="0.25">
      <c r="A273" s="34" t="str">
        <f>IF(ISBLANK('[1]Counts-Ballots'!A273),"",'[1]Counts-Ballots'!A273)</f>
        <v/>
      </c>
      <c r="B273" s="34" t="str">
        <f>IF(ISBLANK('[1]Counts-Ballots'!B273),"",'[1]Counts-Ballots'!B273)</f>
        <v/>
      </c>
      <c r="C273" s="34" t="str">
        <f>IF(ISBLANK('[1]Counts-Ballots'!C273),"",'[1]Counts-Ballots'!C273)</f>
        <v/>
      </c>
      <c r="D273" s="34"/>
      <c r="E273"/>
      <c r="F273"/>
      <c r="G273" s="34">
        <f>SUM(E273:F273)</f>
        <v>0</v>
      </c>
      <c r="H273"/>
      <c r="I273"/>
      <c r="J273" s="43">
        <f>SUM(H273:I273)</f>
        <v>0</v>
      </c>
      <c r="K273" s="45" t="str">
        <f>IF(G273&lt;&gt;J273,"DISCREPANCY","")</f>
        <v/>
      </c>
    </row>
    <row r="274" spans="1:11" x14ac:dyDescent="0.25">
      <c r="A274" s="34" t="str">
        <f>IF(ISBLANK('[1]Counts-Ballots'!A274),"",'[1]Counts-Ballots'!A274)</f>
        <v/>
      </c>
      <c r="B274" s="34" t="str">
        <f>IF(ISBLANK('[1]Counts-Ballots'!B274),"",'[1]Counts-Ballots'!B274)</f>
        <v/>
      </c>
      <c r="C274" s="34" t="str">
        <f>IF(ISBLANK('[1]Counts-Ballots'!C274),"",'[1]Counts-Ballots'!C274)</f>
        <v/>
      </c>
      <c r="D274" s="34"/>
      <c r="E274"/>
      <c r="F274"/>
      <c r="G274" s="34">
        <f>SUM(E274:F274)</f>
        <v>0</v>
      </c>
      <c r="H274"/>
      <c r="I274"/>
      <c r="J274" s="43">
        <f>SUM(H274:I274)</f>
        <v>0</v>
      </c>
      <c r="K274" s="45" t="str">
        <f>IF(G274&lt;&gt;J274,"DISCREPANCY","")</f>
        <v/>
      </c>
    </row>
    <row r="275" spans="1:11" x14ac:dyDescent="0.25">
      <c r="A275" s="34" t="str">
        <f>IF(ISBLANK('[1]Counts-Ballots'!A275),"",'[1]Counts-Ballots'!A275)</f>
        <v/>
      </c>
      <c r="B275" s="34" t="str">
        <f>IF(ISBLANK('[1]Counts-Ballots'!B275),"",'[1]Counts-Ballots'!B275)</f>
        <v/>
      </c>
      <c r="C275" s="34" t="str">
        <f>IF(ISBLANK('[1]Counts-Ballots'!C275),"",'[1]Counts-Ballots'!C275)</f>
        <v/>
      </c>
      <c r="D275" s="34"/>
      <c r="E275"/>
      <c r="F275"/>
      <c r="G275" s="34">
        <f>SUM(E275:F275)</f>
        <v>0</v>
      </c>
      <c r="H275"/>
      <c r="I275"/>
      <c r="J275" s="43">
        <f>SUM(H275:I275)</f>
        <v>0</v>
      </c>
      <c r="K275" s="45" t="str">
        <f>IF(G275&lt;&gt;J275,"DISCREPANCY","")</f>
        <v/>
      </c>
    </row>
    <row r="276" spans="1:11" x14ac:dyDescent="0.25">
      <c r="A276" s="34" t="str">
        <f>IF(ISBLANK('[1]Counts-Ballots'!A276),"",'[1]Counts-Ballots'!A276)</f>
        <v/>
      </c>
      <c r="B276" s="34" t="str">
        <f>IF(ISBLANK('[1]Counts-Ballots'!B276),"",'[1]Counts-Ballots'!B276)</f>
        <v/>
      </c>
      <c r="C276" s="34" t="str">
        <f>IF(ISBLANK('[1]Counts-Ballots'!C276),"",'[1]Counts-Ballots'!C276)</f>
        <v/>
      </c>
      <c r="D276" s="34"/>
      <c r="E276"/>
      <c r="F276"/>
      <c r="G276" s="34">
        <f>SUM(E276:F276)</f>
        <v>0</v>
      </c>
      <c r="H276"/>
      <c r="I276"/>
      <c r="J276" s="43">
        <f>SUM(H276:I276)</f>
        <v>0</v>
      </c>
      <c r="K276" s="45" t="str">
        <f>IF(G276&lt;&gt;J276,"DISCREPANCY","")</f>
        <v/>
      </c>
    </row>
    <row r="277" spans="1:11" x14ac:dyDescent="0.25">
      <c r="A277" s="34" t="str">
        <f>IF(ISBLANK('[1]Counts-Ballots'!A277),"",'[1]Counts-Ballots'!A277)</f>
        <v/>
      </c>
      <c r="B277" s="34" t="str">
        <f>IF(ISBLANK('[1]Counts-Ballots'!B277),"",'[1]Counts-Ballots'!B277)</f>
        <v/>
      </c>
      <c r="C277" s="34" t="str">
        <f>IF(ISBLANK('[1]Counts-Ballots'!C277),"",'[1]Counts-Ballots'!C277)</f>
        <v/>
      </c>
      <c r="D277" s="34"/>
      <c r="E277"/>
      <c r="F277"/>
      <c r="G277" s="34">
        <f>SUM(E277:F277)</f>
        <v>0</v>
      </c>
      <c r="H277"/>
      <c r="I277"/>
      <c r="J277" s="43">
        <f>SUM(H277:I277)</f>
        <v>0</v>
      </c>
      <c r="K277" s="45" t="str">
        <f>IF(G277&lt;&gt;J277,"DISCREPANCY","")</f>
        <v/>
      </c>
    </row>
    <row r="278" spans="1:11" x14ac:dyDescent="0.25">
      <c r="A278" s="34" t="str">
        <f>IF(ISBLANK('[1]Counts-Ballots'!A278),"",'[1]Counts-Ballots'!A278)</f>
        <v/>
      </c>
      <c r="B278" s="34" t="str">
        <f>IF(ISBLANK('[1]Counts-Ballots'!B278),"",'[1]Counts-Ballots'!B278)</f>
        <v/>
      </c>
      <c r="C278" s="34" t="str">
        <f>IF(ISBLANK('[1]Counts-Ballots'!C278),"",'[1]Counts-Ballots'!C278)</f>
        <v/>
      </c>
      <c r="D278" s="34"/>
      <c r="E278"/>
      <c r="F278"/>
      <c r="G278" s="34">
        <f>SUM(E278:F278)</f>
        <v>0</v>
      </c>
      <c r="H278"/>
      <c r="I278"/>
      <c r="J278" s="43">
        <f>SUM(H278:I278)</f>
        <v>0</v>
      </c>
      <c r="K278" s="45" t="str">
        <f>IF(G278&lt;&gt;J278,"DISCREPANCY","")</f>
        <v/>
      </c>
    </row>
    <row r="279" spans="1:11" x14ac:dyDescent="0.25">
      <c r="A279" s="34" t="str">
        <f>IF(ISBLANK('[1]Counts-Ballots'!A279),"",'[1]Counts-Ballots'!A279)</f>
        <v/>
      </c>
      <c r="B279" s="34" t="str">
        <f>IF(ISBLANK('[1]Counts-Ballots'!B279),"",'[1]Counts-Ballots'!B279)</f>
        <v/>
      </c>
      <c r="C279" s="34" t="str">
        <f>IF(ISBLANK('[1]Counts-Ballots'!C279),"",'[1]Counts-Ballots'!C279)</f>
        <v/>
      </c>
      <c r="D279" s="34"/>
      <c r="E279"/>
      <c r="F279"/>
      <c r="G279" s="34">
        <f>SUM(E279:F279)</f>
        <v>0</v>
      </c>
      <c r="H279"/>
      <c r="I279"/>
      <c r="J279" s="43">
        <f>SUM(H279:I279)</f>
        <v>0</v>
      </c>
      <c r="K279" s="45" t="str">
        <f>IF(G279&lt;&gt;J279,"DISCREPANCY","")</f>
        <v/>
      </c>
    </row>
    <row r="280" spans="1:11" x14ac:dyDescent="0.25">
      <c r="A280" s="34" t="str">
        <f>IF(ISBLANK('[1]Counts-Ballots'!A280),"",'[1]Counts-Ballots'!A280)</f>
        <v/>
      </c>
      <c r="B280" s="34" t="str">
        <f>IF(ISBLANK('[1]Counts-Ballots'!B280),"",'[1]Counts-Ballots'!B280)</f>
        <v/>
      </c>
      <c r="C280" s="34" t="str">
        <f>IF(ISBLANK('[1]Counts-Ballots'!C280),"",'[1]Counts-Ballots'!C280)</f>
        <v/>
      </c>
      <c r="D280" s="34"/>
      <c r="E280"/>
      <c r="F280"/>
      <c r="G280" s="34">
        <f>SUM(E280:F280)</f>
        <v>0</v>
      </c>
      <c r="H280"/>
      <c r="I280"/>
      <c r="J280" s="43">
        <f>SUM(H280:I280)</f>
        <v>0</v>
      </c>
      <c r="K280" s="45" t="str">
        <f>IF(G280&lt;&gt;J280,"DISCREPANCY","")</f>
        <v/>
      </c>
    </row>
    <row r="281" spans="1:11" x14ac:dyDescent="0.25">
      <c r="A281" s="34" t="str">
        <f>IF(ISBLANK('[1]Counts-Ballots'!A281),"",'[1]Counts-Ballots'!A281)</f>
        <v/>
      </c>
      <c r="B281" s="34" t="str">
        <f>IF(ISBLANK('[1]Counts-Ballots'!B281),"",'[1]Counts-Ballots'!B281)</f>
        <v/>
      </c>
      <c r="C281" s="34" t="str">
        <f>IF(ISBLANK('[1]Counts-Ballots'!C281),"",'[1]Counts-Ballots'!C281)</f>
        <v/>
      </c>
      <c r="D281" s="34"/>
      <c r="E281"/>
      <c r="F281"/>
      <c r="G281" s="34">
        <f>SUM(E281:F281)</f>
        <v>0</v>
      </c>
      <c r="H281"/>
      <c r="I281"/>
      <c r="J281" s="43">
        <f>SUM(H281:I281)</f>
        <v>0</v>
      </c>
      <c r="K281" s="45" t="str">
        <f>IF(G281&lt;&gt;J281,"DISCREPANCY","")</f>
        <v/>
      </c>
    </row>
    <row r="282" spans="1:11" x14ac:dyDescent="0.25">
      <c r="A282" s="34" t="str">
        <f>IF(ISBLANK('[1]Counts-Ballots'!A282),"",'[1]Counts-Ballots'!A282)</f>
        <v/>
      </c>
      <c r="B282" s="34" t="str">
        <f>IF(ISBLANK('[1]Counts-Ballots'!B282),"",'[1]Counts-Ballots'!B282)</f>
        <v/>
      </c>
      <c r="C282" s="34" t="str">
        <f>IF(ISBLANK('[1]Counts-Ballots'!C282),"",'[1]Counts-Ballots'!C282)</f>
        <v/>
      </c>
      <c r="D282" s="34"/>
      <c r="E282"/>
      <c r="F282"/>
      <c r="G282" s="34">
        <f>SUM(E282:F282)</f>
        <v>0</v>
      </c>
      <c r="H282"/>
      <c r="I282"/>
      <c r="J282" s="43">
        <f>SUM(H282:I282)</f>
        <v>0</v>
      </c>
      <c r="K282" s="45" t="str">
        <f>IF(G282&lt;&gt;J282,"DISCREPANCY","")</f>
        <v/>
      </c>
    </row>
    <row r="283" spans="1:11" x14ac:dyDescent="0.25">
      <c r="A283" s="34" t="str">
        <f>IF(ISBLANK('[1]Counts-Ballots'!A283),"",'[1]Counts-Ballots'!A283)</f>
        <v/>
      </c>
      <c r="B283" s="34" t="str">
        <f>IF(ISBLANK('[1]Counts-Ballots'!B283),"",'[1]Counts-Ballots'!B283)</f>
        <v/>
      </c>
      <c r="C283" s="34" t="str">
        <f>IF(ISBLANK('[1]Counts-Ballots'!C283),"",'[1]Counts-Ballots'!C283)</f>
        <v/>
      </c>
      <c r="D283" s="34"/>
      <c r="E283"/>
      <c r="F283"/>
      <c r="G283" s="34">
        <f>SUM(E283:F283)</f>
        <v>0</v>
      </c>
      <c r="H283"/>
      <c r="I283"/>
      <c r="J283" s="43">
        <f>SUM(H283:I283)</f>
        <v>0</v>
      </c>
      <c r="K283" s="45" t="str">
        <f>IF(G283&lt;&gt;J283,"DISCREPANCY","")</f>
        <v/>
      </c>
    </row>
    <row r="284" spans="1:11" x14ac:dyDescent="0.25">
      <c r="A284" s="34" t="str">
        <f>IF(ISBLANK('[1]Counts-Ballots'!A284),"",'[1]Counts-Ballots'!A284)</f>
        <v/>
      </c>
      <c r="B284" s="34" t="str">
        <f>IF(ISBLANK('[1]Counts-Ballots'!B284),"",'[1]Counts-Ballots'!B284)</f>
        <v/>
      </c>
      <c r="C284" s="34" t="str">
        <f>IF(ISBLANK('[1]Counts-Ballots'!C284),"",'[1]Counts-Ballots'!C284)</f>
        <v/>
      </c>
      <c r="D284" s="34"/>
      <c r="E284"/>
      <c r="F284"/>
      <c r="G284" s="34">
        <f>SUM(E284:F284)</f>
        <v>0</v>
      </c>
      <c r="H284"/>
      <c r="I284"/>
      <c r="J284" s="43">
        <f>SUM(H284:I284)</f>
        <v>0</v>
      </c>
      <c r="K284" s="45" t="str">
        <f>IF(G284&lt;&gt;J284,"DISCREPANCY","")</f>
        <v/>
      </c>
    </row>
    <row r="285" spans="1:11" x14ac:dyDescent="0.25">
      <c r="A285" s="34" t="str">
        <f>IF(ISBLANK('[1]Counts-Ballots'!A285),"",'[1]Counts-Ballots'!A285)</f>
        <v/>
      </c>
      <c r="B285" s="34" t="str">
        <f>IF(ISBLANK('[1]Counts-Ballots'!B285),"",'[1]Counts-Ballots'!B285)</f>
        <v/>
      </c>
      <c r="C285" s="34" t="str">
        <f>IF(ISBLANK('[1]Counts-Ballots'!C285),"",'[1]Counts-Ballots'!C285)</f>
        <v/>
      </c>
      <c r="D285" s="34"/>
      <c r="E285"/>
      <c r="F285"/>
      <c r="G285" s="34">
        <f>SUM(E285:F285)</f>
        <v>0</v>
      </c>
      <c r="H285"/>
      <c r="I285"/>
      <c r="J285" s="43">
        <f>SUM(H285:I285)</f>
        <v>0</v>
      </c>
      <c r="K285" s="45" t="str">
        <f>IF(G285&lt;&gt;J285,"DISCREPANCY","")</f>
        <v/>
      </c>
    </row>
    <row r="286" spans="1:11" x14ac:dyDescent="0.25">
      <c r="A286" s="34" t="str">
        <f>IF(ISBLANK('[1]Counts-Ballots'!A286),"",'[1]Counts-Ballots'!A286)</f>
        <v/>
      </c>
      <c r="B286" s="34" t="str">
        <f>IF(ISBLANK('[1]Counts-Ballots'!B286),"",'[1]Counts-Ballots'!B286)</f>
        <v/>
      </c>
      <c r="C286" s="34" t="str">
        <f>IF(ISBLANK('[1]Counts-Ballots'!C286),"",'[1]Counts-Ballots'!C286)</f>
        <v/>
      </c>
      <c r="D286" s="34"/>
      <c r="E286"/>
      <c r="F286"/>
      <c r="G286" s="34">
        <f>SUM(E286:F286)</f>
        <v>0</v>
      </c>
      <c r="H286"/>
      <c r="I286"/>
      <c r="J286" s="43">
        <f>SUM(H286:I286)</f>
        <v>0</v>
      </c>
      <c r="K286" s="45" t="str">
        <f>IF(G286&lt;&gt;J286,"DISCREPANCY","")</f>
        <v/>
      </c>
    </row>
    <row r="287" spans="1:11" x14ac:dyDescent="0.25">
      <c r="A287" s="34" t="str">
        <f>IF(ISBLANK('[1]Counts-Ballots'!A287),"",'[1]Counts-Ballots'!A287)</f>
        <v/>
      </c>
      <c r="B287" s="34" t="str">
        <f>IF(ISBLANK('[1]Counts-Ballots'!B287),"",'[1]Counts-Ballots'!B287)</f>
        <v/>
      </c>
      <c r="C287" s="34" t="str">
        <f>IF(ISBLANK('[1]Counts-Ballots'!C287),"",'[1]Counts-Ballots'!C287)</f>
        <v/>
      </c>
      <c r="D287" s="34"/>
      <c r="E287"/>
      <c r="F287"/>
      <c r="G287" s="34">
        <f>SUM(E287:F287)</f>
        <v>0</v>
      </c>
      <c r="H287"/>
      <c r="I287"/>
      <c r="J287" s="43">
        <f>SUM(H287:I287)</f>
        <v>0</v>
      </c>
      <c r="K287" s="45" t="str">
        <f>IF(G287&lt;&gt;J287,"DISCREPANCY","")</f>
        <v/>
      </c>
    </row>
    <row r="288" spans="1:11" x14ac:dyDescent="0.25">
      <c r="A288" s="34" t="str">
        <f>IF(ISBLANK('[1]Counts-Ballots'!A288),"",'[1]Counts-Ballots'!A288)</f>
        <v/>
      </c>
      <c r="B288" s="34" t="str">
        <f>IF(ISBLANK('[1]Counts-Ballots'!B288),"",'[1]Counts-Ballots'!B288)</f>
        <v/>
      </c>
      <c r="C288" s="34" t="str">
        <f>IF(ISBLANK('[1]Counts-Ballots'!C288),"",'[1]Counts-Ballots'!C288)</f>
        <v/>
      </c>
      <c r="D288" s="34"/>
      <c r="E288"/>
      <c r="F288"/>
      <c r="G288" s="34">
        <f>SUM(E288:F288)</f>
        <v>0</v>
      </c>
      <c r="H288"/>
      <c r="I288"/>
      <c r="J288" s="43">
        <f>SUM(H288:I288)</f>
        <v>0</v>
      </c>
      <c r="K288" s="45" t="str">
        <f>IF(G288&lt;&gt;J288,"DISCREPANCY","")</f>
        <v/>
      </c>
    </row>
    <row r="289" spans="1:11" x14ac:dyDescent="0.25">
      <c r="A289" s="34" t="str">
        <f>IF(ISBLANK('[1]Counts-Ballots'!A289),"",'[1]Counts-Ballots'!A289)</f>
        <v/>
      </c>
      <c r="B289" s="34" t="str">
        <f>IF(ISBLANK('[1]Counts-Ballots'!B289),"",'[1]Counts-Ballots'!B289)</f>
        <v/>
      </c>
      <c r="C289" s="34" t="str">
        <f>IF(ISBLANK('[1]Counts-Ballots'!C289),"",'[1]Counts-Ballots'!C289)</f>
        <v/>
      </c>
      <c r="D289" s="34"/>
      <c r="E289"/>
      <c r="F289"/>
      <c r="G289" s="34">
        <f>SUM(E289:F289)</f>
        <v>0</v>
      </c>
      <c r="H289"/>
      <c r="I289"/>
      <c r="J289" s="43">
        <f>SUM(H289:I289)</f>
        <v>0</v>
      </c>
      <c r="K289" s="45" t="str">
        <f>IF(G289&lt;&gt;J289,"DISCREPANCY","")</f>
        <v/>
      </c>
    </row>
    <row r="290" spans="1:11" x14ac:dyDescent="0.25">
      <c r="A290" s="34" t="str">
        <f>IF(ISBLANK('[1]Counts-Ballots'!A290),"",'[1]Counts-Ballots'!A290)</f>
        <v/>
      </c>
      <c r="B290" s="34" t="str">
        <f>IF(ISBLANK('[1]Counts-Ballots'!B290),"",'[1]Counts-Ballots'!B290)</f>
        <v/>
      </c>
      <c r="C290" s="34" t="str">
        <f>IF(ISBLANK('[1]Counts-Ballots'!C290),"",'[1]Counts-Ballots'!C290)</f>
        <v/>
      </c>
      <c r="D290" s="34"/>
      <c r="E290"/>
      <c r="F290"/>
      <c r="G290" s="34">
        <f>SUM(E290:F290)</f>
        <v>0</v>
      </c>
      <c r="H290"/>
      <c r="I290"/>
      <c r="J290" s="43">
        <f>SUM(H290:I290)</f>
        <v>0</v>
      </c>
      <c r="K290" s="45" t="str">
        <f>IF(G290&lt;&gt;J290,"DISCREPANCY","")</f>
        <v/>
      </c>
    </row>
    <row r="291" spans="1:11" x14ac:dyDescent="0.25">
      <c r="A291" s="34" t="str">
        <f>IF(ISBLANK('[1]Counts-Ballots'!A291),"",'[1]Counts-Ballots'!A291)</f>
        <v/>
      </c>
      <c r="B291" s="34" t="str">
        <f>IF(ISBLANK('[1]Counts-Ballots'!B291),"",'[1]Counts-Ballots'!B291)</f>
        <v/>
      </c>
      <c r="C291" s="34" t="str">
        <f>IF(ISBLANK('[1]Counts-Ballots'!C291),"",'[1]Counts-Ballots'!C291)</f>
        <v/>
      </c>
      <c r="D291" s="34"/>
      <c r="E291"/>
      <c r="F291"/>
      <c r="G291" s="34">
        <f>SUM(E291:F291)</f>
        <v>0</v>
      </c>
      <c r="H291"/>
      <c r="I291"/>
      <c r="J291" s="43">
        <f>SUM(H291:I291)</f>
        <v>0</v>
      </c>
      <c r="K291" s="45" t="str">
        <f>IF(G291&lt;&gt;J291,"DISCREPANCY","")</f>
        <v/>
      </c>
    </row>
    <row r="292" spans="1:11" x14ac:dyDescent="0.25">
      <c r="A292" s="34" t="str">
        <f>IF(ISBLANK('[1]Counts-Ballots'!A292),"",'[1]Counts-Ballots'!A292)</f>
        <v/>
      </c>
      <c r="B292" s="34" t="str">
        <f>IF(ISBLANK('[1]Counts-Ballots'!B292),"",'[1]Counts-Ballots'!B292)</f>
        <v/>
      </c>
      <c r="C292" s="34" t="str">
        <f>IF(ISBLANK('[1]Counts-Ballots'!C292),"",'[1]Counts-Ballots'!C292)</f>
        <v/>
      </c>
      <c r="D292" s="34"/>
      <c r="E292"/>
      <c r="F292"/>
      <c r="G292" s="34">
        <f>SUM(E292:F292)</f>
        <v>0</v>
      </c>
      <c r="H292"/>
      <c r="I292"/>
      <c r="J292" s="43">
        <f>SUM(H292:I292)</f>
        <v>0</v>
      </c>
      <c r="K292" s="45" t="str">
        <f>IF(G292&lt;&gt;J292,"DISCREPANCY","")</f>
        <v/>
      </c>
    </row>
    <row r="293" spans="1:11" x14ac:dyDescent="0.25">
      <c r="A293" s="34" t="str">
        <f>IF(ISBLANK('[1]Counts-Ballots'!A293),"",'[1]Counts-Ballots'!A293)</f>
        <v/>
      </c>
      <c r="B293" s="34" t="str">
        <f>IF(ISBLANK('[1]Counts-Ballots'!B293),"",'[1]Counts-Ballots'!B293)</f>
        <v/>
      </c>
      <c r="C293" s="34" t="str">
        <f>IF(ISBLANK('[1]Counts-Ballots'!C293),"",'[1]Counts-Ballots'!C293)</f>
        <v/>
      </c>
      <c r="D293" s="34"/>
      <c r="E293"/>
      <c r="F293"/>
      <c r="G293" s="34">
        <f>SUM(E293:F293)</f>
        <v>0</v>
      </c>
      <c r="H293"/>
      <c r="I293"/>
      <c r="J293" s="43">
        <f>SUM(H293:I293)</f>
        <v>0</v>
      </c>
      <c r="K293" s="45" t="str">
        <f>IF(G293&lt;&gt;J293,"DISCREPANCY","")</f>
        <v/>
      </c>
    </row>
    <row r="294" spans="1:11" x14ac:dyDescent="0.25">
      <c r="A294" s="34" t="str">
        <f>IF(ISBLANK('[1]Counts-Ballots'!A294),"",'[1]Counts-Ballots'!A294)</f>
        <v/>
      </c>
      <c r="B294" s="34" t="str">
        <f>IF(ISBLANK('[1]Counts-Ballots'!B294),"",'[1]Counts-Ballots'!B294)</f>
        <v/>
      </c>
      <c r="C294" s="34" t="str">
        <f>IF(ISBLANK('[1]Counts-Ballots'!C294),"",'[1]Counts-Ballots'!C294)</f>
        <v/>
      </c>
      <c r="D294" s="34"/>
      <c r="E294"/>
      <c r="F294"/>
      <c r="G294" s="34">
        <f>SUM(E294:F294)</f>
        <v>0</v>
      </c>
      <c r="H294"/>
      <c r="I294"/>
      <c r="J294" s="43">
        <f>SUM(H294:I294)</f>
        <v>0</v>
      </c>
      <c r="K294" s="45" t="str">
        <f>IF(G294&lt;&gt;J294,"DISCREPANCY","")</f>
        <v/>
      </c>
    </row>
    <row r="295" spans="1:11" x14ac:dyDescent="0.25">
      <c r="A295" s="34" t="str">
        <f>IF(ISBLANK('[1]Counts-Ballots'!A295),"",'[1]Counts-Ballots'!A295)</f>
        <v/>
      </c>
      <c r="B295" s="34" t="str">
        <f>IF(ISBLANK('[1]Counts-Ballots'!B295),"",'[1]Counts-Ballots'!B295)</f>
        <v/>
      </c>
      <c r="C295" s="34" t="str">
        <f>IF(ISBLANK('[1]Counts-Ballots'!C295),"",'[1]Counts-Ballots'!C295)</f>
        <v/>
      </c>
      <c r="D295" s="34"/>
      <c r="E295"/>
      <c r="F295"/>
      <c r="G295" s="34">
        <f>SUM(E295:F295)</f>
        <v>0</v>
      </c>
      <c r="H295"/>
      <c r="I295"/>
      <c r="J295" s="43">
        <f>SUM(H295:I295)</f>
        <v>0</v>
      </c>
      <c r="K295" s="45" t="str">
        <f>IF(G295&lt;&gt;J295,"DISCREPANCY","")</f>
        <v/>
      </c>
    </row>
    <row r="296" spans="1:11" x14ac:dyDescent="0.25">
      <c r="A296" s="34" t="str">
        <f>IF(ISBLANK('[1]Counts-Ballots'!A296),"",'[1]Counts-Ballots'!A296)</f>
        <v/>
      </c>
      <c r="B296" s="34" t="str">
        <f>IF(ISBLANK('[1]Counts-Ballots'!B296),"",'[1]Counts-Ballots'!B296)</f>
        <v/>
      </c>
      <c r="C296" s="34" t="str">
        <f>IF(ISBLANK('[1]Counts-Ballots'!C296),"",'[1]Counts-Ballots'!C296)</f>
        <v/>
      </c>
      <c r="D296" s="34"/>
      <c r="E296"/>
      <c r="F296"/>
      <c r="G296" s="34">
        <f>SUM(E296:F296)</f>
        <v>0</v>
      </c>
      <c r="H296"/>
      <c r="I296"/>
      <c r="J296" s="43">
        <f>SUM(H296:I296)</f>
        <v>0</v>
      </c>
      <c r="K296" s="45" t="str">
        <f>IF(G296&lt;&gt;J296,"DISCREPANCY","")</f>
        <v/>
      </c>
    </row>
    <row r="297" spans="1:11" x14ac:dyDescent="0.25">
      <c r="A297" s="34" t="str">
        <f>IF(ISBLANK('[1]Counts-Ballots'!A297),"",'[1]Counts-Ballots'!A297)</f>
        <v/>
      </c>
      <c r="B297" s="34" t="str">
        <f>IF(ISBLANK('[1]Counts-Ballots'!B297),"",'[1]Counts-Ballots'!B297)</f>
        <v/>
      </c>
      <c r="C297" s="34" t="str">
        <f>IF(ISBLANK('[1]Counts-Ballots'!C297),"",'[1]Counts-Ballots'!C297)</f>
        <v/>
      </c>
      <c r="D297" s="34"/>
      <c r="E297"/>
      <c r="F297"/>
      <c r="G297" s="34">
        <f>SUM(E297:F297)</f>
        <v>0</v>
      </c>
      <c r="H297"/>
      <c r="I297"/>
      <c r="J297" s="43">
        <f>SUM(H297:I297)</f>
        <v>0</v>
      </c>
      <c r="K297" s="45" t="str">
        <f>IF(G297&lt;&gt;J297,"DISCREPANCY","")</f>
        <v/>
      </c>
    </row>
    <row r="298" spans="1:11" x14ac:dyDescent="0.25">
      <c r="A298" s="34" t="str">
        <f>IF(ISBLANK('[1]Counts-Ballots'!A298),"",'[1]Counts-Ballots'!A298)</f>
        <v/>
      </c>
      <c r="B298" s="34" t="str">
        <f>IF(ISBLANK('[1]Counts-Ballots'!B298),"",'[1]Counts-Ballots'!B298)</f>
        <v/>
      </c>
      <c r="C298" s="34" t="str">
        <f>IF(ISBLANK('[1]Counts-Ballots'!C298),"",'[1]Counts-Ballots'!C298)</f>
        <v/>
      </c>
      <c r="D298" s="34"/>
      <c r="E298"/>
      <c r="F298"/>
      <c r="G298" s="34">
        <f>SUM(E298:F298)</f>
        <v>0</v>
      </c>
      <c r="H298"/>
      <c r="I298"/>
      <c r="J298" s="43">
        <f>SUM(H298:I298)</f>
        <v>0</v>
      </c>
      <c r="K298" s="45" t="str">
        <f>IF(G298&lt;&gt;J298,"DISCREPANCY","")</f>
        <v/>
      </c>
    </row>
    <row r="299" spans="1:11" x14ac:dyDescent="0.25">
      <c r="A299" s="34" t="str">
        <f>IF(ISBLANK('[1]Counts-Ballots'!A299),"",'[1]Counts-Ballots'!A299)</f>
        <v/>
      </c>
      <c r="B299" s="34" t="str">
        <f>IF(ISBLANK('[1]Counts-Ballots'!B299),"",'[1]Counts-Ballots'!B299)</f>
        <v/>
      </c>
      <c r="C299" s="34" t="str">
        <f>IF(ISBLANK('[1]Counts-Ballots'!C299),"",'[1]Counts-Ballots'!C299)</f>
        <v/>
      </c>
      <c r="D299" s="34"/>
      <c r="E299"/>
      <c r="F299"/>
      <c r="G299" s="34">
        <f>SUM(E299:F299)</f>
        <v>0</v>
      </c>
      <c r="H299"/>
      <c r="I299"/>
      <c r="J299" s="43">
        <f>SUM(H299:I299)</f>
        <v>0</v>
      </c>
      <c r="K299" s="45" t="str">
        <f>IF(G299&lt;&gt;J299,"DISCREPANCY","")</f>
        <v/>
      </c>
    </row>
    <row r="300" spans="1:11" x14ac:dyDescent="0.25">
      <c r="A300" s="34" t="str">
        <f>IF(ISBLANK('[1]Counts-Ballots'!A300),"",'[1]Counts-Ballots'!A300)</f>
        <v/>
      </c>
      <c r="B300" s="34" t="str">
        <f>IF(ISBLANK('[1]Counts-Ballots'!B300),"",'[1]Counts-Ballots'!B300)</f>
        <v/>
      </c>
      <c r="C300" s="34" t="str">
        <f>IF(ISBLANK('[1]Counts-Ballots'!C300),"",'[1]Counts-Ballots'!C300)</f>
        <v/>
      </c>
      <c r="D300" s="34"/>
      <c r="E300"/>
      <c r="F300"/>
      <c r="G300" s="34">
        <f>SUM(E300:F300)</f>
        <v>0</v>
      </c>
      <c r="H300"/>
      <c r="I300"/>
      <c r="J300" s="43">
        <f>SUM(H300:I300)</f>
        <v>0</v>
      </c>
      <c r="K300" s="45" t="str">
        <f>IF(G300&lt;&gt;J300,"DISCREPANCY","")</f>
        <v/>
      </c>
    </row>
    <row r="301" spans="1:11" x14ac:dyDescent="0.25">
      <c r="A301" s="34" t="str">
        <f>IF(ISBLANK('[1]Counts-Ballots'!A301),"",'[1]Counts-Ballots'!A301)</f>
        <v/>
      </c>
      <c r="B301" s="34" t="str">
        <f>IF(ISBLANK('[1]Counts-Ballots'!B301),"",'[1]Counts-Ballots'!B301)</f>
        <v/>
      </c>
      <c r="C301" s="34" t="str">
        <f>IF(ISBLANK('[1]Counts-Ballots'!C301),"",'[1]Counts-Ballots'!C301)</f>
        <v/>
      </c>
      <c r="D301" s="34"/>
      <c r="E301"/>
      <c r="F301"/>
      <c r="G301" s="34">
        <f>SUM(E301:F301)</f>
        <v>0</v>
      </c>
      <c r="H301"/>
      <c r="I301"/>
      <c r="J301" s="43">
        <f>SUM(H301:I301)</f>
        <v>0</v>
      </c>
      <c r="K301" s="45" t="str">
        <f>IF(G301&lt;&gt;J301,"DISCREPANCY","")</f>
        <v/>
      </c>
    </row>
    <row r="302" spans="1:11" x14ac:dyDescent="0.25">
      <c r="A302" s="34" t="str">
        <f>IF(ISBLANK('[1]Counts-Ballots'!A302),"",'[1]Counts-Ballots'!A302)</f>
        <v/>
      </c>
      <c r="B302" s="34" t="str">
        <f>IF(ISBLANK('[1]Counts-Ballots'!B302),"",'[1]Counts-Ballots'!B302)</f>
        <v/>
      </c>
      <c r="C302" s="34" t="str">
        <f>IF(ISBLANK('[1]Counts-Ballots'!C302),"",'[1]Counts-Ballots'!C302)</f>
        <v/>
      </c>
      <c r="D302" s="34"/>
      <c r="E302"/>
      <c r="F302"/>
      <c r="G302" s="34">
        <f>SUM(E302:F302)</f>
        <v>0</v>
      </c>
      <c r="H302"/>
      <c r="I302"/>
      <c r="J302" s="43">
        <f>SUM(H302:I302)</f>
        <v>0</v>
      </c>
      <c r="K302" s="45" t="str">
        <f>IF(G302&lt;&gt;J302,"DISCREPANCY","")</f>
        <v/>
      </c>
    </row>
    <row r="303" spans="1:11" x14ac:dyDescent="0.25">
      <c r="A303" s="34" t="str">
        <f>IF(ISBLANK('[1]Counts-Ballots'!A303),"",'[1]Counts-Ballots'!A303)</f>
        <v/>
      </c>
      <c r="B303" s="34" t="str">
        <f>IF(ISBLANK('[1]Counts-Ballots'!B303),"",'[1]Counts-Ballots'!B303)</f>
        <v/>
      </c>
      <c r="C303" s="34" t="str">
        <f>IF(ISBLANK('[1]Counts-Ballots'!C303),"",'[1]Counts-Ballots'!C303)</f>
        <v/>
      </c>
      <c r="D303" s="34"/>
      <c r="E303"/>
      <c r="F303"/>
      <c r="G303" s="34">
        <f>SUM(E303:F303)</f>
        <v>0</v>
      </c>
      <c r="H303"/>
      <c r="I303"/>
      <c r="J303" s="43">
        <f>SUM(H303:I303)</f>
        <v>0</v>
      </c>
      <c r="K303" s="45" t="str">
        <f>IF(G303&lt;&gt;J303,"DISCREPANCY","")</f>
        <v/>
      </c>
    </row>
    <row r="304" spans="1:11" x14ac:dyDescent="0.25">
      <c r="A304" s="34" t="str">
        <f>IF(ISBLANK('[1]Counts-Ballots'!A304),"",'[1]Counts-Ballots'!A304)</f>
        <v/>
      </c>
      <c r="B304" s="34" t="str">
        <f>IF(ISBLANK('[1]Counts-Ballots'!B304),"",'[1]Counts-Ballots'!B304)</f>
        <v/>
      </c>
      <c r="C304" s="34" t="str">
        <f>IF(ISBLANK('[1]Counts-Ballots'!C304),"",'[1]Counts-Ballots'!C304)</f>
        <v/>
      </c>
      <c r="D304" s="34"/>
      <c r="E304"/>
      <c r="F304"/>
      <c r="G304" s="34">
        <f>SUM(E304:F304)</f>
        <v>0</v>
      </c>
      <c r="H304"/>
      <c r="I304"/>
      <c r="J304" s="43">
        <f>SUM(H304:I304)</f>
        <v>0</v>
      </c>
      <c r="K304" s="45" t="str">
        <f>IF(G304&lt;&gt;J304,"DISCREPANCY","")</f>
        <v/>
      </c>
    </row>
    <row r="305" spans="1:11" x14ac:dyDescent="0.25">
      <c r="A305" s="34" t="str">
        <f>IF(ISBLANK('[1]Counts-Ballots'!A305),"",'[1]Counts-Ballots'!A305)</f>
        <v/>
      </c>
      <c r="B305" s="34" t="str">
        <f>IF(ISBLANK('[1]Counts-Ballots'!B305),"",'[1]Counts-Ballots'!B305)</f>
        <v/>
      </c>
      <c r="C305" s="34" t="str">
        <f>IF(ISBLANK('[1]Counts-Ballots'!C305),"",'[1]Counts-Ballots'!C305)</f>
        <v/>
      </c>
      <c r="D305" s="34"/>
      <c r="E305"/>
      <c r="F305"/>
      <c r="G305" s="34">
        <f>SUM(E305:F305)</f>
        <v>0</v>
      </c>
      <c r="H305"/>
      <c r="I305"/>
      <c r="J305" s="43">
        <f>SUM(H305:I305)</f>
        <v>0</v>
      </c>
      <c r="K305" s="45" t="str">
        <f>IF(G305&lt;&gt;J305,"DISCREPANCY","")</f>
        <v/>
      </c>
    </row>
    <row r="306" spans="1:11" x14ac:dyDescent="0.25">
      <c r="A306" s="34" t="str">
        <f>IF(ISBLANK('[1]Counts-Ballots'!A306),"",'[1]Counts-Ballots'!A306)</f>
        <v/>
      </c>
      <c r="B306" s="34" t="str">
        <f>IF(ISBLANK('[1]Counts-Ballots'!B306),"",'[1]Counts-Ballots'!B306)</f>
        <v/>
      </c>
      <c r="C306" s="34" t="str">
        <f>IF(ISBLANK('[1]Counts-Ballots'!C306),"",'[1]Counts-Ballots'!C306)</f>
        <v/>
      </c>
      <c r="D306" s="34"/>
      <c r="E306"/>
      <c r="F306"/>
      <c r="G306" s="34">
        <f>SUM(E306:F306)</f>
        <v>0</v>
      </c>
      <c r="H306"/>
      <c r="I306"/>
      <c r="J306" s="43">
        <f>SUM(H306:I306)</f>
        <v>0</v>
      </c>
      <c r="K306" s="45" t="str">
        <f>IF(G306&lt;&gt;J306,"DISCREPANCY","")</f>
        <v/>
      </c>
    </row>
    <row r="307" spans="1:11" x14ac:dyDescent="0.25">
      <c r="A307" s="34" t="str">
        <f>IF(ISBLANK('[1]Counts-Ballots'!A307),"",'[1]Counts-Ballots'!A307)</f>
        <v/>
      </c>
      <c r="B307" s="34" t="str">
        <f>IF(ISBLANK('[1]Counts-Ballots'!B307),"",'[1]Counts-Ballots'!B307)</f>
        <v/>
      </c>
      <c r="C307" s="34" t="str">
        <f>IF(ISBLANK('[1]Counts-Ballots'!C307),"",'[1]Counts-Ballots'!C307)</f>
        <v/>
      </c>
      <c r="D307" s="34"/>
      <c r="E307"/>
      <c r="F307"/>
      <c r="G307" s="34">
        <f>SUM(E307:F307)</f>
        <v>0</v>
      </c>
      <c r="H307"/>
      <c r="I307"/>
      <c r="J307" s="43">
        <f>SUM(H307:I307)</f>
        <v>0</v>
      </c>
      <c r="K307" s="45" t="str">
        <f>IF(G307&lt;&gt;J307,"DISCREPANCY","")</f>
        <v/>
      </c>
    </row>
    <row r="308" spans="1:11" x14ac:dyDescent="0.25">
      <c r="A308" s="34" t="str">
        <f>IF(ISBLANK('[1]Counts-Ballots'!A308),"",'[1]Counts-Ballots'!A308)</f>
        <v/>
      </c>
      <c r="B308" s="34" t="str">
        <f>IF(ISBLANK('[1]Counts-Ballots'!B308),"",'[1]Counts-Ballots'!B308)</f>
        <v/>
      </c>
      <c r="C308" s="34" t="str">
        <f>IF(ISBLANK('[1]Counts-Ballots'!C308),"",'[1]Counts-Ballots'!C308)</f>
        <v/>
      </c>
      <c r="D308" s="34"/>
      <c r="E308"/>
      <c r="F308"/>
      <c r="G308" s="34">
        <f>SUM(E308:F308)</f>
        <v>0</v>
      </c>
      <c r="H308"/>
      <c r="I308"/>
      <c r="J308" s="43">
        <f>SUM(H308:I308)</f>
        <v>0</v>
      </c>
      <c r="K308" s="45" t="str">
        <f>IF(G308&lt;&gt;J308,"DISCREPANCY","")</f>
        <v/>
      </c>
    </row>
    <row r="309" spans="1:11" x14ac:dyDescent="0.25">
      <c r="A309" s="34" t="str">
        <f>IF(ISBLANK('[1]Counts-Ballots'!A309),"",'[1]Counts-Ballots'!A309)</f>
        <v/>
      </c>
      <c r="B309" s="34" t="str">
        <f>IF(ISBLANK('[1]Counts-Ballots'!B309),"",'[1]Counts-Ballots'!B309)</f>
        <v/>
      </c>
      <c r="C309" s="34" t="str">
        <f>IF(ISBLANK('[1]Counts-Ballots'!C309),"",'[1]Counts-Ballots'!C309)</f>
        <v/>
      </c>
      <c r="D309" s="34"/>
      <c r="E309"/>
      <c r="F309"/>
      <c r="G309" s="34">
        <f>SUM(E309:F309)</f>
        <v>0</v>
      </c>
      <c r="H309"/>
      <c r="I309"/>
      <c r="J309" s="43">
        <f>SUM(H309:I309)</f>
        <v>0</v>
      </c>
      <c r="K309" s="45" t="str">
        <f>IF(G309&lt;&gt;J309,"DISCREPANCY","")</f>
        <v/>
      </c>
    </row>
    <row r="310" spans="1:11" x14ac:dyDescent="0.25">
      <c r="A310" s="34" t="str">
        <f>IF(ISBLANK('[1]Counts-Ballots'!A310),"",'[1]Counts-Ballots'!A310)</f>
        <v/>
      </c>
      <c r="B310" s="34" t="str">
        <f>IF(ISBLANK('[1]Counts-Ballots'!B310),"",'[1]Counts-Ballots'!B310)</f>
        <v/>
      </c>
      <c r="C310" s="34" t="str">
        <f>IF(ISBLANK('[1]Counts-Ballots'!C310),"",'[1]Counts-Ballots'!C310)</f>
        <v/>
      </c>
      <c r="D310" s="34"/>
      <c r="E310"/>
      <c r="F310"/>
      <c r="G310" s="34">
        <f>SUM(E310:F310)</f>
        <v>0</v>
      </c>
      <c r="H310"/>
      <c r="I310"/>
      <c r="J310" s="43">
        <f>SUM(H310:I310)</f>
        <v>0</v>
      </c>
      <c r="K310" s="45" t="str">
        <f>IF(G310&lt;&gt;J310,"DISCREPANCY","")</f>
        <v/>
      </c>
    </row>
    <row r="311" spans="1:11" x14ac:dyDescent="0.25">
      <c r="A311" s="34" t="str">
        <f>IF(ISBLANK('[1]Counts-Ballots'!A311),"",'[1]Counts-Ballots'!A311)</f>
        <v/>
      </c>
      <c r="B311" s="34" t="str">
        <f>IF(ISBLANK('[1]Counts-Ballots'!B311),"",'[1]Counts-Ballots'!B311)</f>
        <v/>
      </c>
      <c r="C311" s="34" t="str">
        <f>IF(ISBLANK('[1]Counts-Ballots'!C311),"",'[1]Counts-Ballots'!C311)</f>
        <v/>
      </c>
      <c r="D311" s="34"/>
      <c r="E311"/>
      <c r="F311"/>
      <c r="G311" s="34">
        <f>SUM(E311:F311)</f>
        <v>0</v>
      </c>
      <c r="H311"/>
      <c r="I311"/>
      <c r="J311" s="43">
        <f>SUM(H311:I311)</f>
        <v>0</v>
      </c>
      <c r="K311" s="45" t="str">
        <f>IF(G311&lt;&gt;J311,"DISCREPANCY","")</f>
        <v/>
      </c>
    </row>
    <row r="312" spans="1:11" x14ac:dyDescent="0.25">
      <c r="A312" s="34" t="str">
        <f>IF(ISBLANK('[1]Counts-Ballots'!A312),"",'[1]Counts-Ballots'!A312)</f>
        <v/>
      </c>
      <c r="B312" s="34" t="str">
        <f>IF(ISBLANK('[1]Counts-Ballots'!B312),"",'[1]Counts-Ballots'!B312)</f>
        <v/>
      </c>
      <c r="C312" s="34" t="str">
        <f>IF(ISBLANK('[1]Counts-Ballots'!C312),"",'[1]Counts-Ballots'!C312)</f>
        <v/>
      </c>
      <c r="D312" s="34"/>
      <c r="E312"/>
      <c r="F312"/>
      <c r="G312" s="34">
        <f>SUM(E312:F312)</f>
        <v>0</v>
      </c>
      <c r="H312"/>
      <c r="I312"/>
      <c r="J312" s="43">
        <f>SUM(H312:I312)</f>
        <v>0</v>
      </c>
      <c r="K312" s="45" t="str">
        <f>IF(G312&lt;&gt;J312,"DISCREPANCY","")</f>
        <v/>
      </c>
    </row>
    <row r="313" spans="1:11" x14ac:dyDescent="0.25">
      <c r="A313" s="34" t="str">
        <f>IF(ISBLANK('[1]Counts-Ballots'!A313),"",'[1]Counts-Ballots'!A313)</f>
        <v/>
      </c>
      <c r="B313" s="34" t="str">
        <f>IF(ISBLANK('[1]Counts-Ballots'!B313),"",'[1]Counts-Ballots'!B313)</f>
        <v/>
      </c>
      <c r="C313" s="34" t="str">
        <f>IF(ISBLANK('[1]Counts-Ballots'!C313),"",'[1]Counts-Ballots'!C313)</f>
        <v/>
      </c>
      <c r="D313" s="34"/>
      <c r="E313"/>
      <c r="F313"/>
      <c r="G313" s="34">
        <f>SUM(E313:F313)</f>
        <v>0</v>
      </c>
      <c r="H313"/>
      <c r="I313"/>
      <c r="J313" s="43">
        <f>SUM(H313:I313)</f>
        <v>0</v>
      </c>
      <c r="K313" s="45" t="str">
        <f>IF(G313&lt;&gt;J313,"DISCREPANCY","")</f>
        <v/>
      </c>
    </row>
    <row r="314" spans="1:11" x14ac:dyDescent="0.25">
      <c r="A314" s="34" t="str">
        <f>IF(ISBLANK('[1]Counts-Ballots'!A314),"",'[1]Counts-Ballots'!A314)</f>
        <v/>
      </c>
      <c r="B314" s="34" t="str">
        <f>IF(ISBLANK('[1]Counts-Ballots'!B314),"",'[1]Counts-Ballots'!B314)</f>
        <v/>
      </c>
      <c r="C314" s="34" t="str">
        <f>IF(ISBLANK('[1]Counts-Ballots'!C314),"",'[1]Counts-Ballots'!C314)</f>
        <v/>
      </c>
      <c r="D314" s="34"/>
      <c r="E314"/>
      <c r="F314"/>
      <c r="G314" s="34">
        <f>SUM(E314:F314)</f>
        <v>0</v>
      </c>
      <c r="H314"/>
      <c r="I314"/>
      <c r="J314" s="43">
        <f>SUM(H314:I314)</f>
        <v>0</v>
      </c>
      <c r="K314" s="45" t="str">
        <f>IF(G314&lt;&gt;J314,"DISCREPANCY","")</f>
        <v/>
      </c>
    </row>
    <row r="315" spans="1:11" x14ac:dyDescent="0.25">
      <c r="A315" s="34" t="str">
        <f>IF(ISBLANK('[1]Counts-Ballots'!A315),"",'[1]Counts-Ballots'!A315)</f>
        <v/>
      </c>
      <c r="B315" s="34" t="str">
        <f>IF(ISBLANK('[1]Counts-Ballots'!B315),"",'[1]Counts-Ballots'!B315)</f>
        <v/>
      </c>
      <c r="C315" s="34" t="str">
        <f>IF(ISBLANK('[1]Counts-Ballots'!C315),"",'[1]Counts-Ballots'!C315)</f>
        <v/>
      </c>
      <c r="D315" s="34"/>
      <c r="E315"/>
      <c r="F315"/>
      <c r="G315" s="34">
        <f>SUM(E315:F315)</f>
        <v>0</v>
      </c>
      <c r="H315"/>
      <c r="I315"/>
      <c r="J315" s="43">
        <f>SUM(H315:I315)</f>
        <v>0</v>
      </c>
      <c r="K315" s="45" t="str">
        <f>IF(G315&lt;&gt;J315,"DISCREPANCY","")</f>
        <v/>
      </c>
    </row>
    <row r="316" spans="1:11" x14ac:dyDescent="0.25">
      <c r="A316" s="34" t="str">
        <f>IF(ISBLANK('[1]Counts-Ballots'!A316),"",'[1]Counts-Ballots'!A316)</f>
        <v/>
      </c>
      <c r="B316" s="34" t="str">
        <f>IF(ISBLANK('[1]Counts-Ballots'!B316),"",'[1]Counts-Ballots'!B316)</f>
        <v/>
      </c>
      <c r="C316" s="34" t="str">
        <f>IF(ISBLANK('[1]Counts-Ballots'!C316),"",'[1]Counts-Ballots'!C316)</f>
        <v/>
      </c>
      <c r="D316" s="34"/>
      <c r="E316"/>
      <c r="F316"/>
      <c r="G316" s="34">
        <f>SUM(E316:F316)</f>
        <v>0</v>
      </c>
      <c r="H316"/>
      <c r="I316"/>
      <c r="J316" s="43">
        <f>SUM(H316:I316)</f>
        <v>0</v>
      </c>
      <c r="K316" s="45" t="str">
        <f>IF(G316&lt;&gt;J316,"DISCREPANCY","")</f>
        <v/>
      </c>
    </row>
    <row r="317" spans="1:11" x14ac:dyDescent="0.25">
      <c r="A317" s="34" t="str">
        <f>IF(ISBLANK('[1]Counts-Ballots'!A317),"",'[1]Counts-Ballots'!A317)</f>
        <v/>
      </c>
      <c r="B317" s="34" t="str">
        <f>IF(ISBLANK('[1]Counts-Ballots'!B317),"",'[1]Counts-Ballots'!B317)</f>
        <v/>
      </c>
      <c r="C317" s="34" t="str">
        <f>IF(ISBLANK('[1]Counts-Ballots'!C317),"",'[1]Counts-Ballots'!C317)</f>
        <v/>
      </c>
      <c r="D317" s="34"/>
      <c r="E317"/>
      <c r="F317"/>
      <c r="G317" s="34">
        <f>SUM(E317:F317)</f>
        <v>0</v>
      </c>
      <c r="H317"/>
      <c r="I317"/>
      <c r="J317" s="43">
        <f>SUM(H317:I317)</f>
        <v>0</v>
      </c>
      <c r="K317" s="45" t="str">
        <f>IF(G317&lt;&gt;J317,"DISCREPANCY","")</f>
        <v/>
      </c>
    </row>
    <row r="318" spans="1:11" x14ac:dyDescent="0.25">
      <c r="A318" s="34" t="str">
        <f>IF(ISBLANK('[1]Counts-Ballots'!A318),"",'[1]Counts-Ballots'!A318)</f>
        <v/>
      </c>
      <c r="B318" s="34" t="str">
        <f>IF(ISBLANK('[1]Counts-Ballots'!B318),"",'[1]Counts-Ballots'!B318)</f>
        <v/>
      </c>
      <c r="C318" s="34" t="str">
        <f>IF(ISBLANK('[1]Counts-Ballots'!C318),"",'[1]Counts-Ballots'!C318)</f>
        <v/>
      </c>
      <c r="D318" s="34"/>
      <c r="E318"/>
      <c r="F318"/>
      <c r="G318" s="34">
        <f>SUM(E318:F318)</f>
        <v>0</v>
      </c>
      <c r="H318"/>
      <c r="I318"/>
      <c r="J318" s="43">
        <f>SUM(H318:I318)</f>
        <v>0</v>
      </c>
      <c r="K318" s="45" t="str">
        <f>IF(G318&lt;&gt;J318,"DISCREPANCY","")</f>
        <v/>
      </c>
    </row>
    <row r="319" spans="1:11" x14ac:dyDescent="0.25">
      <c r="A319" s="34" t="str">
        <f>IF(ISBLANK('[1]Counts-Ballots'!A319),"",'[1]Counts-Ballots'!A319)</f>
        <v/>
      </c>
      <c r="B319" s="34" t="str">
        <f>IF(ISBLANK('[1]Counts-Ballots'!B319),"",'[1]Counts-Ballots'!B319)</f>
        <v/>
      </c>
      <c r="C319" s="34" t="str">
        <f>IF(ISBLANK('[1]Counts-Ballots'!C319),"",'[1]Counts-Ballots'!C319)</f>
        <v/>
      </c>
      <c r="D319" s="34"/>
      <c r="E319"/>
      <c r="F319"/>
      <c r="G319" s="34">
        <f>SUM(E319:F319)</f>
        <v>0</v>
      </c>
      <c r="H319"/>
      <c r="I319"/>
      <c r="J319" s="43">
        <f>SUM(H319:I319)</f>
        <v>0</v>
      </c>
      <c r="K319" s="45" t="str">
        <f>IF(G319&lt;&gt;J319,"DISCREPANCY","")</f>
        <v/>
      </c>
    </row>
    <row r="320" spans="1:11" x14ac:dyDescent="0.25">
      <c r="A320" s="34" t="str">
        <f>IF(ISBLANK('[1]Counts-Ballots'!A320),"",'[1]Counts-Ballots'!A320)</f>
        <v/>
      </c>
      <c r="B320" s="34" t="str">
        <f>IF(ISBLANK('[1]Counts-Ballots'!B320),"",'[1]Counts-Ballots'!B320)</f>
        <v/>
      </c>
      <c r="C320" s="34" t="str">
        <f>IF(ISBLANK('[1]Counts-Ballots'!C320),"",'[1]Counts-Ballots'!C320)</f>
        <v/>
      </c>
      <c r="D320" s="34"/>
      <c r="E320"/>
      <c r="F320"/>
      <c r="G320" s="34">
        <f>SUM(E320:F320)</f>
        <v>0</v>
      </c>
      <c r="H320"/>
      <c r="I320"/>
      <c r="J320" s="43">
        <f>SUM(H320:I320)</f>
        <v>0</v>
      </c>
      <c r="K320" s="45" t="str">
        <f>IF(G320&lt;&gt;J320,"DISCREPANCY","")</f>
        <v/>
      </c>
    </row>
    <row r="321" spans="1:11" x14ac:dyDescent="0.25">
      <c r="A321" s="34" t="str">
        <f>IF(ISBLANK('[1]Counts-Ballots'!A321),"",'[1]Counts-Ballots'!A321)</f>
        <v/>
      </c>
      <c r="B321" s="34" t="str">
        <f>IF(ISBLANK('[1]Counts-Ballots'!B321),"",'[1]Counts-Ballots'!B321)</f>
        <v/>
      </c>
      <c r="C321" s="34" t="str">
        <f>IF(ISBLANK('[1]Counts-Ballots'!C321),"",'[1]Counts-Ballots'!C321)</f>
        <v/>
      </c>
      <c r="D321" s="34"/>
      <c r="E321"/>
      <c r="F321"/>
      <c r="G321" s="34">
        <f>SUM(E321:F321)</f>
        <v>0</v>
      </c>
      <c r="H321"/>
      <c r="I321"/>
      <c r="J321" s="43">
        <f>SUM(H321:I321)</f>
        <v>0</v>
      </c>
      <c r="K321" s="45" t="str">
        <f>IF(G321&lt;&gt;J321,"DISCREPANCY","")</f>
        <v/>
      </c>
    </row>
    <row r="322" spans="1:11" x14ac:dyDescent="0.25">
      <c r="A322" s="34" t="str">
        <f>IF(ISBLANK('[1]Counts-Ballots'!A322),"",'[1]Counts-Ballots'!A322)</f>
        <v/>
      </c>
      <c r="B322" s="34" t="str">
        <f>IF(ISBLANK('[1]Counts-Ballots'!B322),"",'[1]Counts-Ballots'!B322)</f>
        <v/>
      </c>
      <c r="C322" s="34" t="str">
        <f>IF(ISBLANK('[1]Counts-Ballots'!C322),"",'[1]Counts-Ballots'!C322)</f>
        <v/>
      </c>
      <c r="D322" s="34"/>
      <c r="E322"/>
      <c r="F322"/>
      <c r="G322" s="34">
        <f>SUM(E322:F322)</f>
        <v>0</v>
      </c>
      <c r="H322"/>
      <c r="I322"/>
      <c r="J322" s="43">
        <f>SUM(H322:I322)</f>
        <v>0</v>
      </c>
      <c r="K322" s="45" t="str">
        <f>IF(G322&lt;&gt;J322,"DISCREPANCY","")</f>
        <v/>
      </c>
    </row>
    <row r="323" spans="1:11" x14ac:dyDescent="0.25">
      <c r="A323" s="34" t="str">
        <f>IF(ISBLANK('[1]Counts-Ballots'!A323),"",'[1]Counts-Ballots'!A323)</f>
        <v/>
      </c>
      <c r="B323" s="34" t="str">
        <f>IF(ISBLANK('[1]Counts-Ballots'!B323),"",'[1]Counts-Ballots'!B323)</f>
        <v/>
      </c>
      <c r="C323" s="34" t="str">
        <f>IF(ISBLANK('[1]Counts-Ballots'!C323),"",'[1]Counts-Ballots'!C323)</f>
        <v/>
      </c>
      <c r="D323" s="34"/>
      <c r="E323"/>
      <c r="F323"/>
      <c r="G323" s="34">
        <f>SUM(E323:F323)</f>
        <v>0</v>
      </c>
      <c r="H323"/>
      <c r="I323"/>
      <c r="J323" s="43">
        <f>SUM(H323:I323)</f>
        <v>0</v>
      </c>
      <c r="K323" s="45" t="str">
        <f>IF(G323&lt;&gt;J323,"DISCREPANCY","")</f>
        <v/>
      </c>
    </row>
    <row r="324" spans="1:11" x14ac:dyDescent="0.25">
      <c r="A324" s="34" t="str">
        <f>IF(ISBLANK('[1]Counts-Ballots'!A324),"",'[1]Counts-Ballots'!A324)</f>
        <v/>
      </c>
      <c r="B324" s="34" t="str">
        <f>IF(ISBLANK('[1]Counts-Ballots'!B324),"",'[1]Counts-Ballots'!B324)</f>
        <v/>
      </c>
      <c r="C324" s="34" t="str">
        <f>IF(ISBLANK('[1]Counts-Ballots'!C324),"",'[1]Counts-Ballots'!C324)</f>
        <v/>
      </c>
      <c r="D324" s="34"/>
      <c r="E324"/>
      <c r="F324"/>
      <c r="G324" s="34">
        <f>SUM(E324:F324)</f>
        <v>0</v>
      </c>
      <c r="H324"/>
      <c r="I324"/>
      <c r="J324" s="43">
        <f>SUM(H324:I324)</f>
        <v>0</v>
      </c>
      <c r="K324" s="45" t="str">
        <f>IF(G324&lt;&gt;J324,"DISCREPANCY","")</f>
        <v/>
      </c>
    </row>
    <row r="325" spans="1:11" x14ac:dyDescent="0.25">
      <c r="A325" s="34" t="str">
        <f>IF(ISBLANK('[1]Counts-Ballots'!A325),"",'[1]Counts-Ballots'!A325)</f>
        <v/>
      </c>
      <c r="B325" s="34" t="str">
        <f>IF(ISBLANK('[1]Counts-Ballots'!B325),"",'[1]Counts-Ballots'!B325)</f>
        <v/>
      </c>
      <c r="C325" s="34" t="str">
        <f>IF(ISBLANK('[1]Counts-Ballots'!C325),"",'[1]Counts-Ballots'!C325)</f>
        <v/>
      </c>
      <c r="D325" s="34"/>
      <c r="E325"/>
      <c r="F325"/>
      <c r="G325" s="34">
        <f>SUM(E325:F325)</f>
        <v>0</v>
      </c>
      <c r="H325"/>
      <c r="I325"/>
      <c r="J325" s="43">
        <f>SUM(H325:I325)</f>
        <v>0</v>
      </c>
      <c r="K325" s="45" t="str">
        <f>IF(G325&lt;&gt;J325,"DISCREPANCY","")</f>
        <v/>
      </c>
    </row>
    <row r="326" spans="1:11" x14ac:dyDescent="0.25">
      <c r="A326" s="34" t="str">
        <f>IF(ISBLANK('[1]Counts-Ballots'!A326),"",'[1]Counts-Ballots'!A326)</f>
        <v/>
      </c>
      <c r="B326" s="34" t="str">
        <f>IF(ISBLANK('[1]Counts-Ballots'!B326),"",'[1]Counts-Ballots'!B326)</f>
        <v/>
      </c>
      <c r="C326" s="34" t="str">
        <f>IF(ISBLANK('[1]Counts-Ballots'!C326),"",'[1]Counts-Ballots'!C326)</f>
        <v/>
      </c>
      <c r="D326" s="34"/>
      <c r="E326"/>
      <c r="F326"/>
      <c r="G326" s="34">
        <f>SUM(E326:F326)</f>
        <v>0</v>
      </c>
      <c r="H326"/>
      <c r="I326"/>
      <c r="J326" s="43">
        <f>SUM(H326:I326)</f>
        <v>0</v>
      </c>
      <c r="K326" s="45" t="str">
        <f>IF(G326&lt;&gt;J326,"DISCREPANCY","")</f>
        <v/>
      </c>
    </row>
    <row r="327" spans="1:11" x14ac:dyDescent="0.25">
      <c r="A327" s="34" t="str">
        <f>IF(ISBLANK('[1]Counts-Ballots'!A327),"",'[1]Counts-Ballots'!A327)</f>
        <v/>
      </c>
      <c r="B327" s="34" t="str">
        <f>IF(ISBLANK('[1]Counts-Ballots'!B327),"",'[1]Counts-Ballots'!B327)</f>
        <v/>
      </c>
      <c r="C327" s="34" t="str">
        <f>IF(ISBLANK('[1]Counts-Ballots'!C327),"",'[1]Counts-Ballots'!C327)</f>
        <v/>
      </c>
      <c r="D327" s="34"/>
      <c r="E327"/>
      <c r="F327"/>
      <c r="G327" s="34">
        <f>SUM(E327:F327)</f>
        <v>0</v>
      </c>
      <c r="H327"/>
      <c r="I327"/>
      <c r="J327" s="43">
        <f>SUM(H327:I327)</f>
        <v>0</v>
      </c>
      <c r="K327" s="45" t="str">
        <f>IF(G327&lt;&gt;J327,"DISCREPANCY","")</f>
        <v/>
      </c>
    </row>
    <row r="328" spans="1:11" x14ac:dyDescent="0.25">
      <c r="A328" s="34" t="str">
        <f>IF(ISBLANK('[1]Counts-Ballots'!A328),"",'[1]Counts-Ballots'!A328)</f>
        <v/>
      </c>
      <c r="B328" s="34" t="str">
        <f>IF(ISBLANK('[1]Counts-Ballots'!B328),"",'[1]Counts-Ballots'!B328)</f>
        <v/>
      </c>
      <c r="C328" s="34" t="str">
        <f>IF(ISBLANK('[1]Counts-Ballots'!C328),"",'[1]Counts-Ballots'!C328)</f>
        <v/>
      </c>
      <c r="D328" s="34"/>
      <c r="E328"/>
      <c r="F328"/>
      <c r="G328" s="34">
        <f>SUM(E328:F328)</f>
        <v>0</v>
      </c>
      <c r="H328"/>
      <c r="I328"/>
      <c r="J328" s="43">
        <f>SUM(H328:I328)</f>
        <v>0</v>
      </c>
      <c r="K328" s="45" t="str">
        <f>IF(G328&lt;&gt;J328,"DISCREPANCY","")</f>
        <v/>
      </c>
    </row>
    <row r="329" spans="1:11" x14ac:dyDescent="0.25">
      <c r="A329" s="34" t="str">
        <f>IF(ISBLANK('[1]Counts-Ballots'!A329),"",'[1]Counts-Ballots'!A329)</f>
        <v/>
      </c>
      <c r="B329" s="34" t="str">
        <f>IF(ISBLANK('[1]Counts-Ballots'!B329),"",'[1]Counts-Ballots'!B329)</f>
        <v/>
      </c>
      <c r="C329" s="34" t="str">
        <f>IF(ISBLANK('[1]Counts-Ballots'!C329),"",'[1]Counts-Ballots'!C329)</f>
        <v/>
      </c>
      <c r="D329" s="34"/>
      <c r="E329"/>
      <c r="F329"/>
      <c r="G329" s="34">
        <f>SUM(E329:F329)</f>
        <v>0</v>
      </c>
      <c r="H329"/>
      <c r="I329"/>
      <c r="J329" s="43">
        <f>SUM(H329:I329)</f>
        <v>0</v>
      </c>
      <c r="K329" s="45" t="str">
        <f>IF(G329&lt;&gt;J329,"DISCREPANCY","")</f>
        <v/>
      </c>
    </row>
    <row r="330" spans="1:11" x14ac:dyDescent="0.25">
      <c r="A330" s="34" t="str">
        <f>IF(ISBLANK('[1]Counts-Ballots'!A330),"",'[1]Counts-Ballots'!A330)</f>
        <v/>
      </c>
      <c r="B330" s="34" t="str">
        <f>IF(ISBLANK('[1]Counts-Ballots'!B330),"",'[1]Counts-Ballots'!B330)</f>
        <v/>
      </c>
      <c r="C330" s="34" t="str">
        <f>IF(ISBLANK('[1]Counts-Ballots'!C330),"",'[1]Counts-Ballots'!C330)</f>
        <v/>
      </c>
      <c r="D330" s="34"/>
      <c r="E330"/>
      <c r="F330"/>
      <c r="G330" s="34">
        <f>SUM(E330:F330)</f>
        <v>0</v>
      </c>
      <c r="H330"/>
      <c r="I330"/>
      <c r="J330" s="43">
        <f>SUM(H330:I330)</f>
        <v>0</v>
      </c>
      <c r="K330" s="45" t="str">
        <f>IF(G330&lt;&gt;J330,"DISCREPANCY","")</f>
        <v/>
      </c>
    </row>
    <row r="331" spans="1:11" x14ac:dyDescent="0.25">
      <c r="A331" s="34" t="str">
        <f>IF(ISBLANK('[1]Counts-Ballots'!A331),"",'[1]Counts-Ballots'!A331)</f>
        <v/>
      </c>
      <c r="B331" s="34" t="str">
        <f>IF(ISBLANK('[1]Counts-Ballots'!B331),"",'[1]Counts-Ballots'!B331)</f>
        <v/>
      </c>
      <c r="C331" s="34" t="str">
        <f>IF(ISBLANK('[1]Counts-Ballots'!C331),"",'[1]Counts-Ballots'!C331)</f>
        <v/>
      </c>
      <c r="D331" s="34"/>
      <c r="E331"/>
      <c r="F331"/>
      <c r="G331" s="34">
        <f>SUM(E331:F331)</f>
        <v>0</v>
      </c>
      <c r="H331"/>
      <c r="I331"/>
      <c r="J331" s="43">
        <f>SUM(H331:I331)</f>
        <v>0</v>
      </c>
      <c r="K331" s="45" t="str">
        <f>IF(G331&lt;&gt;J331,"DISCREPANCY","")</f>
        <v/>
      </c>
    </row>
    <row r="332" spans="1:11" x14ac:dyDescent="0.25">
      <c r="A332" s="34" t="str">
        <f>IF(ISBLANK('[1]Counts-Ballots'!A332),"",'[1]Counts-Ballots'!A332)</f>
        <v/>
      </c>
      <c r="B332" s="34" t="str">
        <f>IF(ISBLANK('[1]Counts-Ballots'!B332),"",'[1]Counts-Ballots'!B332)</f>
        <v/>
      </c>
      <c r="C332" s="34" t="str">
        <f>IF(ISBLANK('[1]Counts-Ballots'!C332),"",'[1]Counts-Ballots'!C332)</f>
        <v/>
      </c>
      <c r="D332" s="34"/>
      <c r="E332"/>
      <c r="F332"/>
      <c r="G332" s="34">
        <f>SUM(E332:F332)</f>
        <v>0</v>
      </c>
      <c r="H332"/>
      <c r="I332"/>
      <c r="J332" s="43">
        <f>SUM(H332:I332)</f>
        <v>0</v>
      </c>
      <c r="K332" s="45" t="str">
        <f>IF(G332&lt;&gt;J332,"DISCREPANCY","")</f>
        <v/>
      </c>
    </row>
    <row r="333" spans="1:11" x14ac:dyDescent="0.25">
      <c r="A333" s="34" t="str">
        <f>IF(ISBLANK('[1]Counts-Ballots'!A333),"",'[1]Counts-Ballots'!A333)</f>
        <v/>
      </c>
      <c r="B333" s="34" t="str">
        <f>IF(ISBLANK('[1]Counts-Ballots'!B333),"",'[1]Counts-Ballots'!B333)</f>
        <v/>
      </c>
      <c r="C333" s="34" t="str">
        <f>IF(ISBLANK('[1]Counts-Ballots'!C333),"",'[1]Counts-Ballots'!C333)</f>
        <v/>
      </c>
      <c r="D333" s="34"/>
      <c r="E333"/>
      <c r="F333"/>
      <c r="G333" s="34">
        <f>SUM(E333:F333)</f>
        <v>0</v>
      </c>
      <c r="H333"/>
      <c r="I333"/>
      <c r="J333" s="43">
        <f>SUM(H333:I333)</f>
        <v>0</v>
      </c>
      <c r="K333" s="45" t="str">
        <f>IF(G333&lt;&gt;J333,"DISCREPANCY","")</f>
        <v/>
      </c>
    </row>
    <row r="334" spans="1:11" x14ac:dyDescent="0.25">
      <c r="A334" s="34" t="str">
        <f>IF(ISBLANK('[1]Counts-Ballots'!A334),"",'[1]Counts-Ballots'!A334)</f>
        <v/>
      </c>
      <c r="B334" s="34" t="str">
        <f>IF(ISBLANK('[1]Counts-Ballots'!B334),"",'[1]Counts-Ballots'!B334)</f>
        <v/>
      </c>
      <c r="C334" s="34" t="str">
        <f>IF(ISBLANK('[1]Counts-Ballots'!C334),"",'[1]Counts-Ballots'!C334)</f>
        <v/>
      </c>
      <c r="D334" s="34"/>
      <c r="E334"/>
      <c r="F334"/>
      <c r="G334" s="34">
        <f>SUM(E334:F334)</f>
        <v>0</v>
      </c>
      <c r="H334"/>
      <c r="I334"/>
      <c r="J334" s="43">
        <f>SUM(H334:I334)</f>
        <v>0</v>
      </c>
      <c r="K334" s="45" t="str">
        <f>IF(G334&lt;&gt;J334,"DISCREPANCY","")</f>
        <v/>
      </c>
    </row>
    <row r="335" spans="1:11" x14ac:dyDescent="0.25">
      <c r="A335" s="34" t="str">
        <f>IF(ISBLANK('[1]Counts-Ballots'!A335),"",'[1]Counts-Ballots'!A335)</f>
        <v/>
      </c>
      <c r="B335" s="34" t="str">
        <f>IF(ISBLANK('[1]Counts-Ballots'!B335),"",'[1]Counts-Ballots'!B335)</f>
        <v/>
      </c>
      <c r="C335" s="34" t="str">
        <f>IF(ISBLANK('[1]Counts-Ballots'!C335),"",'[1]Counts-Ballots'!C335)</f>
        <v/>
      </c>
      <c r="D335" s="34"/>
      <c r="E335"/>
      <c r="F335"/>
      <c r="G335" s="34">
        <f>SUM(E335:F335)</f>
        <v>0</v>
      </c>
      <c r="H335"/>
      <c r="I335"/>
      <c r="J335" s="43">
        <f>SUM(H335:I335)</f>
        <v>0</v>
      </c>
      <c r="K335" s="45" t="str">
        <f>IF(G335&lt;&gt;J335,"DISCREPANCY","")</f>
        <v/>
      </c>
    </row>
    <row r="336" spans="1:11" x14ac:dyDescent="0.25">
      <c r="A336" s="34" t="str">
        <f>IF(ISBLANK('[1]Counts-Ballots'!A336),"",'[1]Counts-Ballots'!A336)</f>
        <v/>
      </c>
      <c r="B336" s="34" t="str">
        <f>IF(ISBLANK('[1]Counts-Ballots'!B336),"",'[1]Counts-Ballots'!B336)</f>
        <v/>
      </c>
      <c r="C336" s="34" t="str">
        <f>IF(ISBLANK('[1]Counts-Ballots'!C336),"",'[1]Counts-Ballots'!C336)</f>
        <v/>
      </c>
      <c r="D336" s="34"/>
      <c r="E336"/>
      <c r="F336"/>
      <c r="G336" s="34">
        <f>SUM(E336:F336)</f>
        <v>0</v>
      </c>
      <c r="H336"/>
      <c r="I336"/>
      <c r="J336" s="43">
        <f>SUM(H336:I336)</f>
        <v>0</v>
      </c>
      <c r="K336" s="45" t="str">
        <f>IF(G336&lt;&gt;J336,"DISCREPANCY","")</f>
        <v/>
      </c>
    </row>
    <row r="337" spans="1:11" x14ac:dyDescent="0.25">
      <c r="A337" s="34" t="str">
        <f>IF(ISBLANK('[1]Counts-Ballots'!A337),"",'[1]Counts-Ballots'!A337)</f>
        <v/>
      </c>
      <c r="B337" s="34" t="str">
        <f>IF(ISBLANK('[1]Counts-Ballots'!B337),"",'[1]Counts-Ballots'!B337)</f>
        <v/>
      </c>
      <c r="C337" s="34" t="str">
        <f>IF(ISBLANK('[1]Counts-Ballots'!C337),"",'[1]Counts-Ballots'!C337)</f>
        <v/>
      </c>
      <c r="D337" s="34"/>
      <c r="E337"/>
      <c r="F337"/>
      <c r="G337" s="34">
        <f>SUM(E337:F337)</f>
        <v>0</v>
      </c>
      <c r="H337"/>
      <c r="I337"/>
      <c r="J337" s="43">
        <f>SUM(H337:I337)</f>
        <v>0</v>
      </c>
      <c r="K337" s="45" t="str">
        <f>IF(G337&lt;&gt;J337,"DISCREPANCY","")</f>
        <v/>
      </c>
    </row>
    <row r="338" spans="1:11" x14ac:dyDescent="0.25">
      <c r="A338" s="34" t="str">
        <f>IF(ISBLANK('[1]Counts-Ballots'!A338),"",'[1]Counts-Ballots'!A338)</f>
        <v/>
      </c>
      <c r="B338" s="34" t="str">
        <f>IF(ISBLANK('[1]Counts-Ballots'!B338),"",'[1]Counts-Ballots'!B338)</f>
        <v/>
      </c>
      <c r="C338" s="34" t="str">
        <f>IF(ISBLANK('[1]Counts-Ballots'!C338),"",'[1]Counts-Ballots'!C338)</f>
        <v/>
      </c>
      <c r="D338" s="34"/>
      <c r="E338"/>
      <c r="F338"/>
      <c r="G338" s="34">
        <f>SUM(E338:F338)</f>
        <v>0</v>
      </c>
      <c r="H338"/>
      <c r="I338"/>
      <c r="J338" s="43">
        <f>SUM(H338:I338)</f>
        <v>0</v>
      </c>
      <c r="K338" s="45" t="str">
        <f>IF(G338&lt;&gt;J338,"DISCREPANCY","")</f>
        <v/>
      </c>
    </row>
    <row r="339" spans="1:11" x14ac:dyDescent="0.25">
      <c r="A339" s="34" t="str">
        <f>IF(ISBLANK('[1]Counts-Ballots'!A339),"",'[1]Counts-Ballots'!A339)</f>
        <v/>
      </c>
      <c r="B339" s="34" t="str">
        <f>IF(ISBLANK('[1]Counts-Ballots'!B339),"",'[1]Counts-Ballots'!B339)</f>
        <v/>
      </c>
      <c r="C339" s="34" t="str">
        <f>IF(ISBLANK('[1]Counts-Ballots'!C339),"",'[1]Counts-Ballots'!C339)</f>
        <v/>
      </c>
      <c r="D339" s="34"/>
      <c r="E339"/>
      <c r="F339"/>
      <c r="G339" s="34">
        <f>SUM(E339:F339)</f>
        <v>0</v>
      </c>
      <c r="H339"/>
      <c r="I339"/>
      <c r="J339" s="43">
        <f>SUM(H339:I339)</f>
        <v>0</v>
      </c>
      <c r="K339" s="45" t="str">
        <f>IF(G339&lt;&gt;J339,"DISCREPANCY","")</f>
        <v/>
      </c>
    </row>
    <row r="340" spans="1:11" x14ac:dyDescent="0.25">
      <c r="A340" s="34" t="str">
        <f>IF(ISBLANK('[1]Counts-Ballots'!A340),"",'[1]Counts-Ballots'!A340)</f>
        <v/>
      </c>
      <c r="B340" s="34" t="str">
        <f>IF(ISBLANK('[1]Counts-Ballots'!B340),"",'[1]Counts-Ballots'!B340)</f>
        <v/>
      </c>
      <c r="C340" s="34" t="str">
        <f>IF(ISBLANK('[1]Counts-Ballots'!C340),"",'[1]Counts-Ballots'!C340)</f>
        <v/>
      </c>
      <c r="D340" s="34"/>
      <c r="E340"/>
      <c r="F340"/>
      <c r="G340" s="34">
        <f>SUM(E340:F340)</f>
        <v>0</v>
      </c>
      <c r="H340"/>
      <c r="I340"/>
      <c r="J340" s="43">
        <f>SUM(H340:I340)</f>
        <v>0</v>
      </c>
      <c r="K340" s="45" t="str">
        <f>IF(G340&lt;&gt;J340,"DISCREPANCY","")</f>
        <v/>
      </c>
    </row>
    <row r="341" spans="1:11" x14ac:dyDescent="0.25">
      <c r="A341" s="34" t="str">
        <f>IF(ISBLANK('[1]Counts-Ballots'!A341),"",'[1]Counts-Ballots'!A341)</f>
        <v/>
      </c>
      <c r="B341" s="34" t="str">
        <f>IF(ISBLANK('[1]Counts-Ballots'!B341),"",'[1]Counts-Ballots'!B341)</f>
        <v/>
      </c>
      <c r="C341" s="34" t="str">
        <f>IF(ISBLANK('[1]Counts-Ballots'!C341),"",'[1]Counts-Ballots'!C341)</f>
        <v/>
      </c>
      <c r="D341" s="34"/>
      <c r="E341"/>
      <c r="F341"/>
      <c r="G341" s="34">
        <f>SUM(E341:F341)</f>
        <v>0</v>
      </c>
      <c r="H341"/>
      <c r="I341"/>
      <c r="J341" s="43">
        <f>SUM(H341:I341)</f>
        <v>0</v>
      </c>
      <c r="K341" s="45" t="str">
        <f>IF(G341&lt;&gt;J341,"DISCREPANCY","")</f>
        <v/>
      </c>
    </row>
    <row r="342" spans="1:11" x14ac:dyDescent="0.25">
      <c r="A342" s="34" t="str">
        <f>IF(ISBLANK('[1]Counts-Ballots'!A342),"",'[1]Counts-Ballots'!A342)</f>
        <v/>
      </c>
      <c r="B342" s="34" t="str">
        <f>IF(ISBLANK('[1]Counts-Ballots'!B342),"",'[1]Counts-Ballots'!B342)</f>
        <v/>
      </c>
      <c r="C342" s="34" t="str">
        <f>IF(ISBLANK('[1]Counts-Ballots'!C342),"",'[1]Counts-Ballots'!C342)</f>
        <v/>
      </c>
      <c r="D342" s="34"/>
      <c r="E342"/>
      <c r="F342"/>
      <c r="G342" s="34">
        <f>SUM(E342:F342)</f>
        <v>0</v>
      </c>
      <c r="H342"/>
      <c r="I342"/>
      <c r="J342" s="43">
        <f>SUM(H342:I342)</f>
        <v>0</v>
      </c>
      <c r="K342" s="45" t="str">
        <f>IF(G342&lt;&gt;J342,"DISCREPANCY","")</f>
        <v/>
      </c>
    </row>
    <row r="343" spans="1:11" x14ac:dyDescent="0.25">
      <c r="A343" s="34" t="str">
        <f>IF(ISBLANK('[1]Counts-Ballots'!A343),"",'[1]Counts-Ballots'!A343)</f>
        <v/>
      </c>
      <c r="B343" s="34" t="str">
        <f>IF(ISBLANK('[1]Counts-Ballots'!B343),"",'[1]Counts-Ballots'!B343)</f>
        <v/>
      </c>
      <c r="C343" s="34" t="str">
        <f>IF(ISBLANK('[1]Counts-Ballots'!C343),"",'[1]Counts-Ballots'!C343)</f>
        <v/>
      </c>
      <c r="D343" s="34"/>
      <c r="E343"/>
      <c r="F343"/>
      <c r="G343" s="34">
        <f>SUM(E343:F343)</f>
        <v>0</v>
      </c>
      <c r="H343"/>
      <c r="I343"/>
      <c r="J343" s="43">
        <f>SUM(H343:I343)</f>
        <v>0</v>
      </c>
      <c r="K343" s="45" t="str">
        <f>IF(G343&lt;&gt;J343,"DISCREPANCY","")</f>
        <v/>
      </c>
    </row>
    <row r="344" spans="1:11" x14ac:dyDescent="0.25">
      <c r="A344" s="34" t="str">
        <f>IF(ISBLANK('[1]Counts-Ballots'!A344),"",'[1]Counts-Ballots'!A344)</f>
        <v/>
      </c>
      <c r="B344" s="34" t="str">
        <f>IF(ISBLANK('[1]Counts-Ballots'!B344),"",'[1]Counts-Ballots'!B344)</f>
        <v/>
      </c>
      <c r="C344" s="34" t="str">
        <f>IF(ISBLANK('[1]Counts-Ballots'!C344),"",'[1]Counts-Ballots'!C344)</f>
        <v/>
      </c>
      <c r="D344" s="34"/>
      <c r="E344"/>
      <c r="F344"/>
      <c r="G344" s="34">
        <f>SUM(E344:F344)</f>
        <v>0</v>
      </c>
      <c r="H344"/>
      <c r="I344"/>
      <c r="J344" s="43">
        <f>SUM(H344:I344)</f>
        <v>0</v>
      </c>
      <c r="K344" s="45" t="str">
        <f>IF(G344&lt;&gt;J344,"DISCREPANCY","")</f>
        <v/>
      </c>
    </row>
    <row r="345" spans="1:11" x14ac:dyDescent="0.25">
      <c r="A345" s="34" t="str">
        <f>IF(ISBLANK('[1]Counts-Ballots'!A345),"",'[1]Counts-Ballots'!A345)</f>
        <v/>
      </c>
      <c r="B345" s="34" t="str">
        <f>IF(ISBLANK('[1]Counts-Ballots'!B345),"",'[1]Counts-Ballots'!B345)</f>
        <v/>
      </c>
      <c r="C345" s="34" t="str">
        <f>IF(ISBLANK('[1]Counts-Ballots'!C345),"",'[1]Counts-Ballots'!C345)</f>
        <v/>
      </c>
      <c r="D345" s="34"/>
      <c r="E345"/>
      <c r="F345"/>
      <c r="G345" s="34">
        <f>SUM(E345:F345)</f>
        <v>0</v>
      </c>
      <c r="H345"/>
      <c r="I345"/>
      <c r="J345" s="43">
        <f>SUM(H345:I345)</f>
        <v>0</v>
      </c>
      <c r="K345" s="45" t="str">
        <f>IF(G345&lt;&gt;J345,"DISCREPANCY","")</f>
        <v/>
      </c>
    </row>
    <row r="346" spans="1:11" x14ac:dyDescent="0.25">
      <c r="A346" s="34" t="str">
        <f>IF(ISBLANK('[1]Counts-Ballots'!A346),"",'[1]Counts-Ballots'!A346)</f>
        <v/>
      </c>
      <c r="B346" s="34" t="str">
        <f>IF(ISBLANK('[1]Counts-Ballots'!B346),"",'[1]Counts-Ballots'!B346)</f>
        <v/>
      </c>
      <c r="C346" s="34" t="str">
        <f>IF(ISBLANK('[1]Counts-Ballots'!C346),"",'[1]Counts-Ballots'!C346)</f>
        <v/>
      </c>
      <c r="D346" s="34"/>
      <c r="E346"/>
      <c r="F346"/>
      <c r="G346" s="34">
        <f>SUM(E346:F346)</f>
        <v>0</v>
      </c>
      <c r="H346"/>
      <c r="I346"/>
      <c r="J346" s="43">
        <f>SUM(H346:I346)</f>
        <v>0</v>
      </c>
      <c r="K346" s="45" t="str">
        <f>IF(G346&lt;&gt;J346,"DISCREPANCY","")</f>
        <v/>
      </c>
    </row>
    <row r="347" spans="1:11" x14ac:dyDescent="0.25">
      <c r="A347" s="34" t="str">
        <f>IF(ISBLANK('[1]Counts-Ballots'!A347),"",'[1]Counts-Ballots'!A347)</f>
        <v/>
      </c>
      <c r="B347" s="34" t="str">
        <f>IF(ISBLANK('[1]Counts-Ballots'!B347),"",'[1]Counts-Ballots'!B347)</f>
        <v/>
      </c>
      <c r="C347" s="34" t="str">
        <f>IF(ISBLANK('[1]Counts-Ballots'!C347),"",'[1]Counts-Ballots'!C347)</f>
        <v/>
      </c>
      <c r="D347" s="34"/>
      <c r="E347"/>
      <c r="F347"/>
      <c r="G347" s="34">
        <f>SUM(E347:F347)</f>
        <v>0</v>
      </c>
      <c r="H347"/>
      <c r="I347"/>
      <c r="J347" s="43">
        <f>SUM(H347:I347)</f>
        <v>0</v>
      </c>
      <c r="K347" s="45" t="str">
        <f>IF(G347&lt;&gt;J347,"DISCREPANCY","")</f>
        <v/>
      </c>
    </row>
    <row r="348" spans="1:11" x14ac:dyDescent="0.25">
      <c r="A348" s="34" t="str">
        <f>IF(ISBLANK('[1]Counts-Ballots'!A348),"",'[1]Counts-Ballots'!A348)</f>
        <v/>
      </c>
      <c r="B348" s="34" t="str">
        <f>IF(ISBLANK('[1]Counts-Ballots'!B348),"",'[1]Counts-Ballots'!B348)</f>
        <v/>
      </c>
      <c r="C348" s="34" t="str">
        <f>IF(ISBLANK('[1]Counts-Ballots'!C348),"",'[1]Counts-Ballots'!C348)</f>
        <v/>
      </c>
      <c r="D348" s="34"/>
      <c r="E348"/>
      <c r="F348"/>
      <c r="G348" s="34">
        <f>SUM(E348:F348)</f>
        <v>0</v>
      </c>
      <c r="H348"/>
      <c r="I348"/>
      <c r="J348" s="43">
        <f>SUM(H348:I348)</f>
        <v>0</v>
      </c>
      <c r="K348" s="45" t="str">
        <f>IF(G348&lt;&gt;J348,"DISCREPANCY","")</f>
        <v/>
      </c>
    </row>
    <row r="349" spans="1:11" x14ac:dyDescent="0.25">
      <c r="A349" s="34" t="str">
        <f>IF(ISBLANK('[1]Counts-Ballots'!A349),"",'[1]Counts-Ballots'!A349)</f>
        <v/>
      </c>
      <c r="B349" s="34" t="str">
        <f>IF(ISBLANK('[1]Counts-Ballots'!B349),"",'[1]Counts-Ballots'!B349)</f>
        <v/>
      </c>
      <c r="C349" s="34" t="str">
        <f>IF(ISBLANK('[1]Counts-Ballots'!C349),"",'[1]Counts-Ballots'!C349)</f>
        <v/>
      </c>
      <c r="D349" s="34"/>
      <c r="E349"/>
      <c r="F349"/>
      <c r="G349" s="34">
        <f>SUM(E349:F349)</f>
        <v>0</v>
      </c>
      <c r="H349"/>
      <c r="I349"/>
      <c r="J349" s="43">
        <f>SUM(H349:I349)</f>
        <v>0</v>
      </c>
      <c r="K349" s="45" t="str">
        <f>IF(G349&lt;&gt;J349,"DISCREPANCY","")</f>
        <v/>
      </c>
    </row>
    <row r="350" spans="1:11" x14ac:dyDescent="0.25">
      <c r="A350" s="34" t="str">
        <f>IF(ISBLANK('[1]Counts-Ballots'!A350),"",'[1]Counts-Ballots'!A350)</f>
        <v/>
      </c>
      <c r="B350" s="34" t="str">
        <f>IF(ISBLANK('[1]Counts-Ballots'!B350),"",'[1]Counts-Ballots'!B350)</f>
        <v/>
      </c>
      <c r="C350" s="34" t="str">
        <f>IF(ISBLANK('[1]Counts-Ballots'!C350),"",'[1]Counts-Ballots'!C350)</f>
        <v/>
      </c>
      <c r="D350" s="34"/>
      <c r="E350"/>
      <c r="F350"/>
      <c r="G350" s="34">
        <f>SUM(E350:F350)</f>
        <v>0</v>
      </c>
      <c r="H350"/>
      <c r="I350"/>
      <c r="J350" s="43">
        <f>SUM(H350:I350)</f>
        <v>0</v>
      </c>
      <c r="K350" s="45" t="str">
        <f>IF(G350&lt;&gt;J350,"DISCREPANCY","")</f>
        <v/>
      </c>
    </row>
    <row r="351" spans="1:11" x14ac:dyDescent="0.25">
      <c r="A351" s="34" t="str">
        <f>IF(ISBLANK('[1]Counts-Ballots'!A351),"",'[1]Counts-Ballots'!A351)</f>
        <v/>
      </c>
      <c r="B351" s="34" t="str">
        <f>IF(ISBLANK('[1]Counts-Ballots'!B351),"",'[1]Counts-Ballots'!B351)</f>
        <v/>
      </c>
      <c r="C351" s="34" t="str">
        <f>IF(ISBLANK('[1]Counts-Ballots'!C351),"",'[1]Counts-Ballots'!C351)</f>
        <v/>
      </c>
      <c r="D351" s="34"/>
      <c r="E351"/>
      <c r="F351"/>
      <c r="G351" s="34">
        <f>SUM(E351:F351)</f>
        <v>0</v>
      </c>
      <c r="H351"/>
      <c r="I351"/>
      <c r="J351" s="43">
        <f>SUM(H351:I351)</f>
        <v>0</v>
      </c>
      <c r="K351" s="45" t="str">
        <f>IF(G351&lt;&gt;J351,"DISCREPANCY","")</f>
        <v/>
      </c>
    </row>
    <row r="352" spans="1:11" x14ac:dyDescent="0.25">
      <c r="A352" s="34" t="str">
        <f>IF(ISBLANK('[1]Counts-Ballots'!A352),"",'[1]Counts-Ballots'!A352)</f>
        <v/>
      </c>
      <c r="B352" s="34" t="str">
        <f>IF(ISBLANK('[1]Counts-Ballots'!B352),"",'[1]Counts-Ballots'!B352)</f>
        <v/>
      </c>
      <c r="C352" s="34" t="str">
        <f>IF(ISBLANK('[1]Counts-Ballots'!C352),"",'[1]Counts-Ballots'!C352)</f>
        <v/>
      </c>
      <c r="D352" s="34"/>
      <c r="E352"/>
      <c r="F352"/>
      <c r="G352" s="34">
        <f>SUM(E352:F352)</f>
        <v>0</v>
      </c>
      <c r="H352"/>
      <c r="I352"/>
      <c r="J352" s="43">
        <f>SUM(H352:I352)</f>
        <v>0</v>
      </c>
      <c r="K352" s="45" t="str">
        <f>IF(G352&lt;&gt;J352,"DISCREPANCY","")</f>
        <v/>
      </c>
    </row>
    <row r="353" spans="1:11" x14ac:dyDescent="0.25">
      <c r="A353" s="34" t="str">
        <f>IF(ISBLANK('[1]Counts-Ballots'!A353),"",'[1]Counts-Ballots'!A353)</f>
        <v/>
      </c>
      <c r="B353" s="34" t="str">
        <f>IF(ISBLANK('[1]Counts-Ballots'!B353),"",'[1]Counts-Ballots'!B353)</f>
        <v/>
      </c>
      <c r="C353" s="34" t="str">
        <f>IF(ISBLANK('[1]Counts-Ballots'!C353),"",'[1]Counts-Ballots'!C353)</f>
        <v/>
      </c>
      <c r="D353" s="34"/>
      <c r="E353"/>
      <c r="F353"/>
      <c r="G353" s="34">
        <f>SUM(E353:F353)</f>
        <v>0</v>
      </c>
      <c r="H353"/>
      <c r="I353"/>
      <c r="J353" s="43">
        <f>SUM(H353:I353)</f>
        <v>0</v>
      </c>
      <c r="K353" s="45" t="str">
        <f>IF(G353&lt;&gt;J353,"DISCREPANCY","")</f>
        <v/>
      </c>
    </row>
    <row r="354" spans="1:11" x14ac:dyDescent="0.25">
      <c r="A354" s="34" t="str">
        <f>IF(ISBLANK('[1]Counts-Ballots'!A354),"",'[1]Counts-Ballots'!A354)</f>
        <v/>
      </c>
      <c r="B354" s="34" t="str">
        <f>IF(ISBLANK('[1]Counts-Ballots'!B354),"",'[1]Counts-Ballots'!B354)</f>
        <v/>
      </c>
      <c r="C354" s="34" t="str">
        <f>IF(ISBLANK('[1]Counts-Ballots'!C354),"",'[1]Counts-Ballots'!C354)</f>
        <v/>
      </c>
      <c r="D354" s="34"/>
      <c r="E354"/>
      <c r="F354"/>
      <c r="G354" s="34">
        <f>SUM(E354:F354)</f>
        <v>0</v>
      </c>
      <c r="H354"/>
      <c r="I354"/>
      <c r="J354" s="43">
        <f>SUM(H354:I354)</f>
        <v>0</v>
      </c>
      <c r="K354" s="45" t="str">
        <f>IF(G354&lt;&gt;J354,"DISCREPANCY","")</f>
        <v/>
      </c>
    </row>
    <row r="355" spans="1:11" x14ac:dyDescent="0.25">
      <c r="A355" s="34" t="str">
        <f>IF(ISBLANK('[1]Counts-Ballots'!A355),"",'[1]Counts-Ballots'!A355)</f>
        <v/>
      </c>
      <c r="B355" s="34" t="str">
        <f>IF(ISBLANK('[1]Counts-Ballots'!B355),"",'[1]Counts-Ballots'!B355)</f>
        <v/>
      </c>
      <c r="C355" s="34" t="str">
        <f>IF(ISBLANK('[1]Counts-Ballots'!C355),"",'[1]Counts-Ballots'!C355)</f>
        <v/>
      </c>
      <c r="D355" s="34"/>
      <c r="E355"/>
      <c r="F355"/>
      <c r="G355" s="34">
        <f>SUM(E355:F355)</f>
        <v>0</v>
      </c>
      <c r="H355"/>
      <c r="I355"/>
      <c r="J355" s="43">
        <f>SUM(H355:I355)</f>
        <v>0</v>
      </c>
      <c r="K355" s="45" t="str">
        <f>IF(G355&lt;&gt;J355,"DISCREPANCY","")</f>
        <v/>
      </c>
    </row>
    <row r="356" spans="1:11" x14ac:dyDescent="0.25">
      <c r="A356" s="34" t="str">
        <f>IF(ISBLANK('[1]Counts-Ballots'!A356),"",'[1]Counts-Ballots'!A356)</f>
        <v/>
      </c>
      <c r="B356" s="34" t="str">
        <f>IF(ISBLANK('[1]Counts-Ballots'!B356),"",'[1]Counts-Ballots'!B356)</f>
        <v/>
      </c>
      <c r="C356" s="34" t="str">
        <f>IF(ISBLANK('[1]Counts-Ballots'!C356),"",'[1]Counts-Ballots'!C356)</f>
        <v/>
      </c>
      <c r="D356" s="34"/>
      <c r="E356"/>
      <c r="F356"/>
      <c r="G356" s="34">
        <f>SUM(E356:F356)</f>
        <v>0</v>
      </c>
      <c r="H356"/>
      <c r="I356"/>
      <c r="J356" s="43">
        <f>SUM(H356:I356)</f>
        <v>0</v>
      </c>
      <c r="K356" s="45" t="str">
        <f>IF(G356&lt;&gt;J356,"DISCREPANCY","")</f>
        <v/>
      </c>
    </row>
    <row r="357" spans="1:11" x14ac:dyDescent="0.25">
      <c r="A357" s="34" t="str">
        <f>IF(ISBLANK('[1]Counts-Ballots'!A357),"",'[1]Counts-Ballots'!A357)</f>
        <v/>
      </c>
      <c r="B357" s="34" t="str">
        <f>IF(ISBLANK('[1]Counts-Ballots'!B357),"",'[1]Counts-Ballots'!B357)</f>
        <v/>
      </c>
      <c r="C357" s="34" t="str">
        <f>IF(ISBLANK('[1]Counts-Ballots'!C357),"",'[1]Counts-Ballots'!C357)</f>
        <v/>
      </c>
      <c r="D357" s="34"/>
      <c r="E357"/>
      <c r="F357"/>
      <c r="G357" s="34">
        <f>SUM(E357:F357)</f>
        <v>0</v>
      </c>
      <c r="H357"/>
      <c r="I357"/>
      <c r="J357" s="43">
        <f>SUM(H357:I357)</f>
        <v>0</v>
      </c>
      <c r="K357" s="45" t="str">
        <f>IF(G357&lt;&gt;J357,"DISCREPANCY","")</f>
        <v/>
      </c>
    </row>
    <row r="358" spans="1:11" x14ac:dyDescent="0.25">
      <c r="A358" s="34" t="str">
        <f>IF(ISBLANK('[1]Counts-Ballots'!A358),"",'[1]Counts-Ballots'!A358)</f>
        <v/>
      </c>
      <c r="B358" s="34" t="str">
        <f>IF(ISBLANK('[1]Counts-Ballots'!B358),"",'[1]Counts-Ballots'!B358)</f>
        <v/>
      </c>
      <c r="C358" s="34" t="str">
        <f>IF(ISBLANK('[1]Counts-Ballots'!C358),"",'[1]Counts-Ballots'!C358)</f>
        <v/>
      </c>
      <c r="D358" s="34"/>
      <c r="E358"/>
      <c r="F358"/>
      <c r="G358" s="34">
        <f>SUM(E358:F358)</f>
        <v>0</v>
      </c>
      <c r="H358"/>
      <c r="I358"/>
      <c r="J358" s="43">
        <f>SUM(H358:I358)</f>
        <v>0</v>
      </c>
      <c r="K358" s="45" t="str">
        <f>IF(G358&lt;&gt;J358,"DISCREPANCY","")</f>
        <v/>
      </c>
    </row>
    <row r="359" spans="1:11" x14ac:dyDescent="0.25">
      <c r="A359" s="34" t="str">
        <f>IF(ISBLANK('[1]Counts-Ballots'!A359),"",'[1]Counts-Ballots'!A359)</f>
        <v/>
      </c>
      <c r="B359" s="34" t="str">
        <f>IF(ISBLANK('[1]Counts-Ballots'!B359),"",'[1]Counts-Ballots'!B359)</f>
        <v/>
      </c>
      <c r="C359" s="34" t="str">
        <f>IF(ISBLANK('[1]Counts-Ballots'!C359),"",'[1]Counts-Ballots'!C359)</f>
        <v/>
      </c>
      <c r="D359" s="34"/>
      <c r="E359"/>
      <c r="F359"/>
      <c r="G359" s="34">
        <f>SUM(E359:F359)</f>
        <v>0</v>
      </c>
      <c r="H359"/>
      <c r="I359"/>
      <c r="J359" s="43">
        <f>SUM(H359:I359)</f>
        <v>0</v>
      </c>
      <c r="K359" s="45" t="str">
        <f>IF(G359&lt;&gt;J359,"DISCREPANCY","")</f>
        <v/>
      </c>
    </row>
    <row r="360" spans="1:11" x14ac:dyDescent="0.25">
      <c r="A360" s="34" t="str">
        <f>IF(ISBLANK('[1]Counts-Ballots'!A360),"",'[1]Counts-Ballots'!A360)</f>
        <v/>
      </c>
      <c r="B360" s="34" t="str">
        <f>IF(ISBLANK('[1]Counts-Ballots'!B360),"",'[1]Counts-Ballots'!B360)</f>
        <v/>
      </c>
      <c r="C360" s="34" t="str">
        <f>IF(ISBLANK('[1]Counts-Ballots'!C360),"",'[1]Counts-Ballots'!C360)</f>
        <v/>
      </c>
      <c r="D360" s="34"/>
      <c r="E360"/>
      <c r="F360"/>
      <c r="G360" s="34">
        <f>SUM(E360:F360)</f>
        <v>0</v>
      </c>
      <c r="H360"/>
      <c r="I360"/>
      <c r="J360" s="43">
        <f>SUM(H360:I360)</f>
        <v>0</v>
      </c>
      <c r="K360" s="45" t="str">
        <f>IF(G360&lt;&gt;J360,"DISCREPANCY","")</f>
        <v/>
      </c>
    </row>
    <row r="361" spans="1:11" x14ac:dyDescent="0.25">
      <c r="A361" s="34" t="str">
        <f>IF(ISBLANK('[1]Counts-Ballots'!A361),"",'[1]Counts-Ballots'!A361)</f>
        <v/>
      </c>
      <c r="B361" s="34" t="str">
        <f>IF(ISBLANK('[1]Counts-Ballots'!B361),"",'[1]Counts-Ballots'!B361)</f>
        <v/>
      </c>
      <c r="C361" s="34" t="str">
        <f>IF(ISBLANK('[1]Counts-Ballots'!C361),"",'[1]Counts-Ballots'!C361)</f>
        <v/>
      </c>
      <c r="D361" s="34"/>
      <c r="E361"/>
      <c r="F361"/>
      <c r="G361" s="34">
        <f>SUM(E361:F361)</f>
        <v>0</v>
      </c>
      <c r="H361"/>
      <c r="I361"/>
      <c r="J361" s="43">
        <f>SUM(H361:I361)</f>
        <v>0</v>
      </c>
      <c r="K361" s="45" t="str">
        <f>IF(G361&lt;&gt;J361,"DISCREPANCY","")</f>
        <v/>
      </c>
    </row>
    <row r="362" spans="1:11" x14ac:dyDescent="0.25">
      <c r="A362" s="34" t="str">
        <f>IF(ISBLANK('[1]Counts-Ballots'!A362),"",'[1]Counts-Ballots'!A362)</f>
        <v/>
      </c>
      <c r="B362" s="34" t="str">
        <f>IF(ISBLANK('[1]Counts-Ballots'!B362),"",'[1]Counts-Ballots'!B362)</f>
        <v/>
      </c>
      <c r="C362" s="34" t="str">
        <f>IF(ISBLANK('[1]Counts-Ballots'!C362),"",'[1]Counts-Ballots'!C362)</f>
        <v/>
      </c>
      <c r="D362" s="34"/>
      <c r="E362"/>
      <c r="F362"/>
      <c r="G362" s="34">
        <f>SUM(E362:F362)</f>
        <v>0</v>
      </c>
      <c r="H362"/>
      <c r="I362"/>
      <c r="J362" s="43">
        <f>SUM(H362:I362)</f>
        <v>0</v>
      </c>
      <c r="K362" s="45" t="str">
        <f>IF(G362&lt;&gt;J362,"DISCREPANCY","")</f>
        <v/>
      </c>
    </row>
    <row r="363" spans="1:11" x14ac:dyDescent="0.25">
      <c r="A363" s="34" t="str">
        <f>IF(ISBLANK('[1]Counts-Ballots'!A363),"",'[1]Counts-Ballots'!A363)</f>
        <v/>
      </c>
      <c r="B363" s="34" t="str">
        <f>IF(ISBLANK('[1]Counts-Ballots'!B363),"",'[1]Counts-Ballots'!B363)</f>
        <v/>
      </c>
      <c r="C363" s="34" t="str">
        <f>IF(ISBLANK('[1]Counts-Ballots'!C363),"",'[1]Counts-Ballots'!C363)</f>
        <v/>
      </c>
      <c r="D363" s="34"/>
      <c r="E363"/>
      <c r="F363"/>
      <c r="G363" s="34">
        <f>SUM(E363:F363)</f>
        <v>0</v>
      </c>
      <c r="H363"/>
      <c r="I363"/>
      <c r="J363" s="43">
        <f>SUM(H363:I363)</f>
        <v>0</v>
      </c>
      <c r="K363" s="45" t="str">
        <f>IF(G363&lt;&gt;J363,"DISCREPANCY","")</f>
        <v/>
      </c>
    </row>
    <row r="364" spans="1:11" x14ac:dyDescent="0.25">
      <c r="A364" s="34" t="str">
        <f>IF(ISBLANK('[1]Counts-Ballots'!A364),"",'[1]Counts-Ballots'!A364)</f>
        <v/>
      </c>
      <c r="B364" s="34" t="str">
        <f>IF(ISBLANK('[1]Counts-Ballots'!B364),"",'[1]Counts-Ballots'!B364)</f>
        <v/>
      </c>
      <c r="C364" s="34" t="str">
        <f>IF(ISBLANK('[1]Counts-Ballots'!C364),"",'[1]Counts-Ballots'!C364)</f>
        <v/>
      </c>
      <c r="D364" s="34"/>
      <c r="E364"/>
      <c r="F364"/>
      <c r="G364" s="34">
        <f>SUM(E364:F364)</f>
        <v>0</v>
      </c>
      <c r="H364"/>
      <c r="I364"/>
      <c r="J364" s="43">
        <f>SUM(H364:I364)</f>
        <v>0</v>
      </c>
      <c r="K364" s="45" t="str">
        <f>IF(G364&lt;&gt;J364,"DISCREPANCY","")</f>
        <v/>
      </c>
    </row>
    <row r="365" spans="1:11" x14ac:dyDescent="0.25">
      <c r="A365" s="34" t="str">
        <f>IF(ISBLANK('[1]Counts-Ballots'!A365),"",'[1]Counts-Ballots'!A365)</f>
        <v/>
      </c>
      <c r="B365" s="34" t="str">
        <f>IF(ISBLANK('[1]Counts-Ballots'!B365),"",'[1]Counts-Ballots'!B365)</f>
        <v/>
      </c>
      <c r="C365" s="34" t="str">
        <f>IF(ISBLANK('[1]Counts-Ballots'!C365),"",'[1]Counts-Ballots'!C365)</f>
        <v/>
      </c>
      <c r="D365" s="34"/>
      <c r="E365"/>
      <c r="F365"/>
      <c r="G365" s="34">
        <f>SUM(E365:F365)</f>
        <v>0</v>
      </c>
      <c r="H365"/>
      <c r="I365"/>
      <c r="J365" s="43">
        <f>SUM(H365:I365)</f>
        <v>0</v>
      </c>
      <c r="K365" s="45" t="str">
        <f>IF(G365&lt;&gt;J365,"DISCREPANCY","")</f>
        <v/>
      </c>
    </row>
    <row r="366" spans="1:11" x14ac:dyDescent="0.25">
      <c r="A366" s="34" t="str">
        <f>IF(ISBLANK('[1]Counts-Ballots'!A366),"",'[1]Counts-Ballots'!A366)</f>
        <v/>
      </c>
      <c r="B366" s="34" t="str">
        <f>IF(ISBLANK('[1]Counts-Ballots'!B366),"",'[1]Counts-Ballots'!B366)</f>
        <v/>
      </c>
      <c r="C366" s="34" t="str">
        <f>IF(ISBLANK('[1]Counts-Ballots'!C366),"",'[1]Counts-Ballots'!C366)</f>
        <v/>
      </c>
      <c r="D366" s="34"/>
      <c r="E366"/>
      <c r="F366"/>
      <c r="G366" s="34">
        <f>SUM(E366:F366)</f>
        <v>0</v>
      </c>
      <c r="H366"/>
      <c r="I366"/>
      <c r="J366" s="43">
        <f>SUM(H366:I366)</f>
        <v>0</v>
      </c>
      <c r="K366" s="45" t="str">
        <f>IF(G366&lt;&gt;J366,"DISCREPANCY","")</f>
        <v/>
      </c>
    </row>
    <row r="367" spans="1:11" x14ac:dyDescent="0.25">
      <c r="A367" s="34" t="str">
        <f>IF(ISBLANK('[1]Counts-Ballots'!A367),"",'[1]Counts-Ballots'!A367)</f>
        <v/>
      </c>
      <c r="B367" s="34" t="str">
        <f>IF(ISBLANK('[1]Counts-Ballots'!B367),"",'[1]Counts-Ballots'!B367)</f>
        <v/>
      </c>
      <c r="C367" s="34" t="str">
        <f>IF(ISBLANK('[1]Counts-Ballots'!C367),"",'[1]Counts-Ballots'!C367)</f>
        <v/>
      </c>
      <c r="D367" s="34"/>
      <c r="E367"/>
      <c r="F367"/>
      <c r="G367" s="34">
        <f>SUM(E367:F367)</f>
        <v>0</v>
      </c>
      <c r="H367"/>
      <c r="I367"/>
      <c r="J367" s="43">
        <f>SUM(H367:I367)</f>
        <v>0</v>
      </c>
      <c r="K367" s="45" t="str">
        <f>IF(G367&lt;&gt;J367,"DISCREPANCY","")</f>
        <v/>
      </c>
    </row>
    <row r="368" spans="1:11" x14ac:dyDescent="0.25">
      <c r="A368" s="34" t="str">
        <f>IF(ISBLANK('[1]Counts-Ballots'!A368),"",'[1]Counts-Ballots'!A368)</f>
        <v/>
      </c>
      <c r="B368" s="34" t="str">
        <f>IF(ISBLANK('[1]Counts-Ballots'!B368),"",'[1]Counts-Ballots'!B368)</f>
        <v/>
      </c>
      <c r="C368" s="34" t="str">
        <f>IF(ISBLANK('[1]Counts-Ballots'!C368),"",'[1]Counts-Ballots'!C368)</f>
        <v/>
      </c>
      <c r="D368" s="34"/>
      <c r="E368"/>
      <c r="F368"/>
      <c r="G368" s="34">
        <f>SUM(E368:F368)</f>
        <v>0</v>
      </c>
      <c r="H368"/>
      <c r="I368"/>
      <c r="J368" s="43">
        <f>SUM(H368:I368)</f>
        <v>0</v>
      </c>
      <c r="K368" s="45" t="str">
        <f>IF(G368&lt;&gt;J368,"DISCREPANCY","")</f>
        <v/>
      </c>
    </row>
    <row r="369" spans="1:11" x14ac:dyDescent="0.25">
      <c r="A369" s="34" t="str">
        <f>IF(ISBLANK('[1]Counts-Ballots'!A369),"",'[1]Counts-Ballots'!A369)</f>
        <v/>
      </c>
      <c r="B369" s="34" t="str">
        <f>IF(ISBLANK('[1]Counts-Ballots'!B369),"",'[1]Counts-Ballots'!B369)</f>
        <v/>
      </c>
      <c r="C369" s="34" t="str">
        <f>IF(ISBLANK('[1]Counts-Ballots'!C369),"",'[1]Counts-Ballots'!C369)</f>
        <v/>
      </c>
      <c r="D369" s="34"/>
      <c r="E369"/>
      <c r="F369"/>
      <c r="G369" s="34">
        <f>SUM(E369:F369)</f>
        <v>0</v>
      </c>
      <c r="H369"/>
      <c r="I369"/>
      <c r="J369" s="43">
        <f>SUM(H369:I369)</f>
        <v>0</v>
      </c>
      <c r="K369" s="45" t="str">
        <f>IF(G369&lt;&gt;J369,"DISCREPANCY","")</f>
        <v/>
      </c>
    </row>
    <row r="370" spans="1:11" x14ac:dyDescent="0.25">
      <c r="A370" s="34" t="str">
        <f>IF(ISBLANK('[1]Counts-Ballots'!A370),"",'[1]Counts-Ballots'!A370)</f>
        <v/>
      </c>
      <c r="B370" s="34" t="str">
        <f>IF(ISBLANK('[1]Counts-Ballots'!B370),"",'[1]Counts-Ballots'!B370)</f>
        <v/>
      </c>
      <c r="C370" s="34" t="str">
        <f>IF(ISBLANK('[1]Counts-Ballots'!C370),"",'[1]Counts-Ballots'!C370)</f>
        <v/>
      </c>
      <c r="D370" s="34"/>
      <c r="E370"/>
      <c r="F370"/>
      <c r="G370" s="34">
        <f>SUM(E370:F370)</f>
        <v>0</v>
      </c>
      <c r="H370"/>
      <c r="I370"/>
      <c r="J370" s="43">
        <f>SUM(H370:I370)</f>
        <v>0</v>
      </c>
      <c r="K370" s="45" t="str">
        <f>IF(G370&lt;&gt;J370,"DISCREPANCY","")</f>
        <v/>
      </c>
    </row>
    <row r="371" spans="1:11" x14ac:dyDescent="0.25">
      <c r="A371" s="34" t="str">
        <f>IF(ISBLANK('[1]Counts-Ballots'!A371),"",'[1]Counts-Ballots'!A371)</f>
        <v/>
      </c>
      <c r="B371" s="34" t="str">
        <f>IF(ISBLANK('[1]Counts-Ballots'!B371),"",'[1]Counts-Ballots'!B371)</f>
        <v/>
      </c>
      <c r="C371" s="34" t="str">
        <f>IF(ISBLANK('[1]Counts-Ballots'!C371),"",'[1]Counts-Ballots'!C371)</f>
        <v/>
      </c>
      <c r="D371" s="34"/>
      <c r="E371"/>
      <c r="F371"/>
      <c r="G371" s="34">
        <f>SUM(E371:F371)</f>
        <v>0</v>
      </c>
      <c r="H371"/>
      <c r="I371"/>
      <c r="J371" s="43">
        <f>SUM(H371:I371)</f>
        <v>0</v>
      </c>
      <c r="K371" s="45" t="str">
        <f>IF(G371&lt;&gt;J371,"DISCREPANCY","")</f>
        <v/>
      </c>
    </row>
    <row r="372" spans="1:11" x14ac:dyDescent="0.25">
      <c r="A372" s="34" t="str">
        <f>IF(ISBLANK('[1]Counts-Ballots'!A372),"",'[1]Counts-Ballots'!A372)</f>
        <v/>
      </c>
      <c r="B372" s="34" t="str">
        <f>IF(ISBLANK('[1]Counts-Ballots'!B372),"",'[1]Counts-Ballots'!B372)</f>
        <v/>
      </c>
      <c r="C372" s="34" t="str">
        <f>IF(ISBLANK('[1]Counts-Ballots'!C372),"",'[1]Counts-Ballots'!C372)</f>
        <v/>
      </c>
      <c r="D372" s="34"/>
      <c r="E372"/>
      <c r="F372"/>
      <c r="G372" s="34">
        <f>SUM(E372:F372)</f>
        <v>0</v>
      </c>
      <c r="H372"/>
      <c r="I372"/>
      <c r="J372" s="43">
        <f>SUM(H372:I372)</f>
        <v>0</v>
      </c>
      <c r="K372" s="45" t="str">
        <f>IF(G372&lt;&gt;J372,"DISCREPANCY","")</f>
        <v/>
      </c>
    </row>
    <row r="373" spans="1:11" x14ac:dyDescent="0.25">
      <c r="A373" s="34" t="str">
        <f>IF(ISBLANK('[1]Counts-Ballots'!A373),"",'[1]Counts-Ballots'!A373)</f>
        <v/>
      </c>
      <c r="B373" s="34" t="str">
        <f>IF(ISBLANK('[1]Counts-Ballots'!B373),"",'[1]Counts-Ballots'!B373)</f>
        <v/>
      </c>
      <c r="C373" s="34" t="str">
        <f>IF(ISBLANK('[1]Counts-Ballots'!C373),"",'[1]Counts-Ballots'!C373)</f>
        <v/>
      </c>
      <c r="D373" s="34"/>
      <c r="E373"/>
      <c r="F373"/>
      <c r="G373" s="34">
        <f>SUM(E373:F373)</f>
        <v>0</v>
      </c>
      <c r="H373"/>
      <c r="I373"/>
      <c r="J373" s="43">
        <f>SUM(H373:I373)</f>
        <v>0</v>
      </c>
      <c r="K373" s="45" t="str">
        <f>IF(G373&lt;&gt;J373,"DISCREPANCY","")</f>
        <v/>
      </c>
    </row>
    <row r="374" spans="1:11" x14ac:dyDescent="0.25">
      <c r="A374" s="34" t="str">
        <f>IF(ISBLANK('[1]Counts-Ballots'!A374),"",'[1]Counts-Ballots'!A374)</f>
        <v/>
      </c>
      <c r="B374" s="34" t="str">
        <f>IF(ISBLANK('[1]Counts-Ballots'!B374),"",'[1]Counts-Ballots'!B374)</f>
        <v/>
      </c>
      <c r="C374" s="34" t="str">
        <f>IF(ISBLANK('[1]Counts-Ballots'!C374),"",'[1]Counts-Ballots'!C374)</f>
        <v/>
      </c>
      <c r="D374" s="34"/>
      <c r="E374"/>
      <c r="F374"/>
      <c r="G374" s="34">
        <f>SUM(E374:F374)</f>
        <v>0</v>
      </c>
      <c r="H374"/>
      <c r="I374"/>
      <c r="J374" s="43">
        <f>SUM(H374:I374)</f>
        <v>0</v>
      </c>
      <c r="K374" s="45" t="str">
        <f>IF(G374&lt;&gt;J374,"DISCREPANCY","")</f>
        <v/>
      </c>
    </row>
    <row r="375" spans="1:11" x14ac:dyDescent="0.25">
      <c r="A375" s="34" t="str">
        <f>IF(ISBLANK('[1]Counts-Ballots'!A375),"",'[1]Counts-Ballots'!A375)</f>
        <v/>
      </c>
      <c r="B375" s="34" t="str">
        <f>IF(ISBLANK('[1]Counts-Ballots'!B375),"",'[1]Counts-Ballots'!B375)</f>
        <v/>
      </c>
      <c r="C375" s="34" t="str">
        <f>IF(ISBLANK('[1]Counts-Ballots'!C375),"",'[1]Counts-Ballots'!C375)</f>
        <v/>
      </c>
      <c r="D375" s="34"/>
      <c r="E375"/>
      <c r="F375"/>
      <c r="G375" s="34">
        <f>SUM(E375:F375)</f>
        <v>0</v>
      </c>
      <c r="H375"/>
      <c r="I375"/>
      <c r="J375" s="43">
        <f>SUM(H375:I375)</f>
        <v>0</v>
      </c>
      <c r="K375" s="45" t="str">
        <f>IF(G375&lt;&gt;J375,"DISCREPANCY","")</f>
        <v/>
      </c>
    </row>
    <row r="376" spans="1:11" x14ac:dyDescent="0.25">
      <c r="A376" s="34" t="str">
        <f>IF(ISBLANK('[1]Counts-Ballots'!A376),"",'[1]Counts-Ballots'!A376)</f>
        <v/>
      </c>
      <c r="B376" s="34" t="str">
        <f>IF(ISBLANK('[1]Counts-Ballots'!B376),"",'[1]Counts-Ballots'!B376)</f>
        <v/>
      </c>
      <c r="C376" s="34" t="str">
        <f>IF(ISBLANK('[1]Counts-Ballots'!C376),"",'[1]Counts-Ballots'!C376)</f>
        <v/>
      </c>
      <c r="D376" s="34"/>
      <c r="E376"/>
      <c r="F376"/>
      <c r="G376" s="34">
        <f>SUM(E376:F376)</f>
        <v>0</v>
      </c>
      <c r="H376"/>
      <c r="I376"/>
      <c r="J376" s="43">
        <f>SUM(H376:I376)</f>
        <v>0</v>
      </c>
      <c r="K376" s="45" t="str">
        <f>IF(G376&lt;&gt;J376,"DISCREPANCY","")</f>
        <v/>
      </c>
    </row>
    <row r="377" spans="1:11" x14ac:dyDescent="0.25">
      <c r="A377" s="34" t="str">
        <f>IF(ISBLANK('[1]Counts-Ballots'!A377),"",'[1]Counts-Ballots'!A377)</f>
        <v/>
      </c>
      <c r="B377" s="34" t="str">
        <f>IF(ISBLANK('[1]Counts-Ballots'!B377),"",'[1]Counts-Ballots'!B377)</f>
        <v/>
      </c>
      <c r="C377" s="34" t="str">
        <f>IF(ISBLANK('[1]Counts-Ballots'!C377),"",'[1]Counts-Ballots'!C377)</f>
        <v/>
      </c>
      <c r="D377" s="34"/>
      <c r="E377"/>
      <c r="F377"/>
      <c r="G377" s="34">
        <f>SUM(E377:F377)</f>
        <v>0</v>
      </c>
      <c r="H377"/>
      <c r="I377"/>
      <c r="J377" s="43">
        <f>SUM(H377:I377)</f>
        <v>0</v>
      </c>
      <c r="K377" s="45" t="str">
        <f>IF(G377&lt;&gt;J377,"DISCREPANCY","")</f>
        <v/>
      </c>
    </row>
    <row r="378" spans="1:11" x14ac:dyDescent="0.25">
      <c r="A378" s="34" t="str">
        <f>IF(ISBLANK('[1]Counts-Ballots'!A378),"",'[1]Counts-Ballots'!A378)</f>
        <v/>
      </c>
      <c r="B378" s="34" t="str">
        <f>IF(ISBLANK('[1]Counts-Ballots'!B378),"",'[1]Counts-Ballots'!B378)</f>
        <v/>
      </c>
      <c r="C378" s="34" t="str">
        <f>IF(ISBLANK('[1]Counts-Ballots'!C378),"",'[1]Counts-Ballots'!C378)</f>
        <v/>
      </c>
      <c r="D378" s="34"/>
      <c r="E378"/>
      <c r="F378"/>
      <c r="G378" s="34">
        <f>SUM(E378:F378)</f>
        <v>0</v>
      </c>
      <c r="H378"/>
      <c r="I378"/>
      <c r="J378" s="43">
        <f>SUM(H378:I378)</f>
        <v>0</v>
      </c>
      <c r="K378" s="45" t="str">
        <f>IF(G378&lt;&gt;J378,"DISCREPANCY","")</f>
        <v/>
      </c>
    </row>
    <row r="379" spans="1:11" x14ac:dyDescent="0.25">
      <c r="A379" s="34" t="str">
        <f>IF(ISBLANK('[1]Counts-Ballots'!A379),"",'[1]Counts-Ballots'!A379)</f>
        <v/>
      </c>
      <c r="B379" s="34" t="str">
        <f>IF(ISBLANK('[1]Counts-Ballots'!B379),"",'[1]Counts-Ballots'!B379)</f>
        <v/>
      </c>
      <c r="C379" s="34" t="str">
        <f>IF(ISBLANK('[1]Counts-Ballots'!C379),"",'[1]Counts-Ballots'!C379)</f>
        <v/>
      </c>
      <c r="D379" s="34"/>
      <c r="E379"/>
      <c r="F379"/>
      <c r="G379" s="34">
        <f>SUM(E379:F379)</f>
        <v>0</v>
      </c>
      <c r="H379"/>
      <c r="I379"/>
      <c r="J379" s="43">
        <f>SUM(H379:I379)</f>
        <v>0</v>
      </c>
      <c r="K379" s="45" t="str">
        <f>IF(G379&lt;&gt;J379,"DISCREPANCY","")</f>
        <v/>
      </c>
    </row>
    <row r="380" spans="1:11" x14ac:dyDescent="0.25">
      <c r="A380" s="34" t="str">
        <f>IF(ISBLANK('[1]Counts-Ballots'!A380),"",'[1]Counts-Ballots'!A380)</f>
        <v/>
      </c>
      <c r="B380" s="34" t="str">
        <f>IF(ISBLANK('[1]Counts-Ballots'!B380),"",'[1]Counts-Ballots'!B380)</f>
        <v/>
      </c>
      <c r="C380" s="34" t="str">
        <f>IF(ISBLANK('[1]Counts-Ballots'!C380),"",'[1]Counts-Ballots'!C380)</f>
        <v/>
      </c>
      <c r="D380" s="34"/>
      <c r="E380"/>
      <c r="F380"/>
      <c r="G380" s="34">
        <f>SUM(E380:F380)</f>
        <v>0</v>
      </c>
      <c r="H380"/>
      <c r="I380"/>
      <c r="J380" s="43">
        <f>SUM(H380:I380)</f>
        <v>0</v>
      </c>
      <c r="K380" s="45" t="str">
        <f>IF(G380&lt;&gt;J380,"DISCREPANCY","")</f>
        <v/>
      </c>
    </row>
    <row r="381" spans="1:11" x14ac:dyDescent="0.25">
      <c r="A381" s="34" t="str">
        <f>IF(ISBLANK('[1]Counts-Ballots'!A381),"",'[1]Counts-Ballots'!A381)</f>
        <v/>
      </c>
      <c r="B381" s="34" t="str">
        <f>IF(ISBLANK('[1]Counts-Ballots'!B381),"",'[1]Counts-Ballots'!B381)</f>
        <v/>
      </c>
      <c r="C381" s="34" t="str">
        <f>IF(ISBLANK('[1]Counts-Ballots'!C381),"",'[1]Counts-Ballots'!C381)</f>
        <v/>
      </c>
      <c r="D381" s="34"/>
      <c r="E381"/>
      <c r="F381"/>
      <c r="G381" s="34">
        <f>SUM(E381:F381)</f>
        <v>0</v>
      </c>
      <c r="H381"/>
      <c r="I381"/>
      <c r="J381" s="43">
        <f>SUM(H381:I381)</f>
        <v>0</v>
      </c>
      <c r="K381" s="45" t="str">
        <f>IF(G381&lt;&gt;J381,"DISCREPANCY","")</f>
        <v/>
      </c>
    </row>
    <row r="382" spans="1:11" x14ac:dyDescent="0.25">
      <c r="A382" s="34" t="str">
        <f>IF(ISBLANK('[1]Counts-Ballots'!A382),"",'[1]Counts-Ballots'!A382)</f>
        <v/>
      </c>
      <c r="B382" s="34" t="str">
        <f>IF(ISBLANK('[1]Counts-Ballots'!B382),"",'[1]Counts-Ballots'!B382)</f>
        <v/>
      </c>
      <c r="C382" s="34" t="str">
        <f>IF(ISBLANK('[1]Counts-Ballots'!C382),"",'[1]Counts-Ballots'!C382)</f>
        <v/>
      </c>
      <c r="D382" s="34"/>
      <c r="E382"/>
      <c r="F382"/>
      <c r="G382" s="34">
        <f>SUM(E382:F382)</f>
        <v>0</v>
      </c>
      <c r="H382"/>
      <c r="I382"/>
      <c r="J382" s="43">
        <f>SUM(H382:I382)</f>
        <v>0</v>
      </c>
      <c r="K382" s="45" t="str">
        <f>IF(G382&lt;&gt;J382,"DISCREPANCY","")</f>
        <v/>
      </c>
    </row>
    <row r="383" spans="1:11" x14ac:dyDescent="0.25">
      <c r="A383" s="34" t="str">
        <f>IF(ISBLANK('[1]Counts-Ballots'!A383),"",'[1]Counts-Ballots'!A383)</f>
        <v/>
      </c>
      <c r="B383" s="34" t="str">
        <f>IF(ISBLANK('[1]Counts-Ballots'!B383),"",'[1]Counts-Ballots'!B383)</f>
        <v/>
      </c>
      <c r="C383" s="34" t="str">
        <f>IF(ISBLANK('[1]Counts-Ballots'!C383),"",'[1]Counts-Ballots'!C383)</f>
        <v/>
      </c>
      <c r="D383" s="34"/>
      <c r="E383"/>
      <c r="F383"/>
      <c r="G383" s="34">
        <f>SUM(E383:F383)</f>
        <v>0</v>
      </c>
      <c r="H383"/>
      <c r="I383"/>
      <c r="J383" s="43">
        <f>SUM(H383:I383)</f>
        <v>0</v>
      </c>
      <c r="K383" s="45" t="str">
        <f>IF(G383&lt;&gt;J383,"DISCREPANCY","")</f>
        <v/>
      </c>
    </row>
    <row r="384" spans="1:11" x14ac:dyDescent="0.25">
      <c r="A384" s="34" t="str">
        <f>IF(ISBLANK('[1]Counts-Ballots'!A384),"",'[1]Counts-Ballots'!A384)</f>
        <v/>
      </c>
      <c r="B384" s="34" t="str">
        <f>IF(ISBLANK('[1]Counts-Ballots'!B384),"",'[1]Counts-Ballots'!B384)</f>
        <v/>
      </c>
      <c r="C384" s="34" t="str">
        <f>IF(ISBLANK('[1]Counts-Ballots'!C384),"",'[1]Counts-Ballots'!C384)</f>
        <v/>
      </c>
      <c r="D384" s="34"/>
      <c r="E384"/>
      <c r="F384"/>
      <c r="G384" s="34">
        <f>SUM(E384:F384)</f>
        <v>0</v>
      </c>
      <c r="H384"/>
      <c r="I384"/>
      <c r="J384" s="43">
        <f>SUM(H384:I384)</f>
        <v>0</v>
      </c>
      <c r="K384" s="45" t="str">
        <f>IF(G384&lt;&gt;J384,"DISCREPANCY","")</f>
        <v/>
      </c>
    </row>
    <row r="385" spans="1:11" x14ac:dyDescent="0.25">
      <c r="A385" s="34" t="str">
        <f>IF(ISBLANK('[1]Counts-Ballots'!A385),"",'[1]Counts-Ballots'!A385)</f>
        <v/>
      </c>
      <c r="B385" s="34" t="str">
        <f>IF(ISBLANK('[1]Counts-Ballots'!B385),"",'[1]Counts-Ballots'!B385)</f>
        <v/>
      </c>
      <c r="C385" s="34" t="str">
        <f>IF(ISBLANK('[1]Counts-Ballots'!C385),"",'[1]Counts-Ballots'!C385)</f>
        <v/>
      </c>
      <c r="D385" s="34"/>
      <c r="E385"/>
      <c r="F385"/>
      <c r="G385" s="34">
        <f>SUM(E385:F385)</f>
        <v>0</v>
      </c>
      <c r="H385"/>
      <c r="I385"/>
      <c r="J385" s="43">
        <f>SUM(H385:I385)</f>
        <v>0</v>
      </c>
      <c r="K385" s="45" t="str">
        <f>IF(G385&lt;&gt;J385,"DISCREPANCY","")</f>
        <v/>
      </c>
    </row>
    <row r="386" spans="1:11" x14ac:dyDescent="0.25">
      <c r="A386" s="34" t="str">
        <f>IF(ISBLANK('[1]Counts-Ballots'!A386),"",'[1]Counts-Ballots'!A386)</f>
        <v/>
      </c>
      <c r="B386" s="34" t="str">
        <f>IF(ISBLANK('[1]Counts-Ballots'!B386),"",'[1]Counts-Ballots'!B386)</f>
        <v/>
      </c>
      <c r="C386" s="34" t="str">
        <f>IF(ISBLANK('[1]Counts-Ballots'!C386),"",'[1]Counts-Ballots'!C386)</f>
        <v/>
      </c>
      <c r="D386" s="34"/>
      <c r="E386"/>
      <c r="F386"/>
      <c r="G386" s="34">
        <f>SUM(E386:F386)</f>
        <v>0</v>
      </c>
      <c r="H386"/>
      <c r="I386"/>
      <c r="J386" s="43">
        <f>SUM(H386:I386)</f>
        <v>0</v>
      </c>
      <c r="K386" s="45" t="str">
        <f>IF(G386&lt;&gt;J386,"DISCREPANCY","")</f>
        <v/>
      </c>
    </row>
    <row r="387" spans="1:11" x14ac:dyDescent="0.25">
      <c r="A387" s="34" t="str">
        <f>IF(ISBLANK('[1]Counts-Ballots'!A387),"",'[1]Counts-Ballots'!A387)</f>
        <v/>
      </c>
      <c r="B387" s="34" t="str">
        <f>IF(ISBLANK('[1]Counts-Ballots'!B387),"",'[1]Counts-Ballots'!B387)</f>
        <v/>
      </c>
      <c r="C387" s="34" t="str">
        <f>IF(ISBLANK('[1]Counts-Ballots'!C387),"",'[1]Counts-Ballots'!C387)</f>
        <v/>
      </c>
      <c r="D387" s="34"/>
      <c r="E387"/>
      <c r="F387"/>
      <c r="G387" s="34">
        <f>SUM(E387:F387)</f>
        <v>0</v>
      </c>
      <c r="H387"/>
      <c r="I387"/>
      <c r="J387" s="43">
        <f>SUM(H387:I387)</f>
        <v>0</v>
      </c>
      <c r="K387" s="45" t="str">
        <f>IF(G387&lt;&gt;J387,"DISCREPANCY","")</f>
        <v/>
      </c>
    </row>
    <row r="388" spans="1:11" x14ac:dyDescent="0.25">
      <c r="A388" s="34" t="str">
        <f>IF(ISBLANK('[1]Counts-Ballots'!A388),"",'[1]Counts-Ballots'!A388)</f>
        <v/>
      </c>
      <c r="B388" s="34" t="str">
        <f>IF(ISBLANK('[1]Counts-Ballots'!B388),"",'[1]Counts-Ballots'!B388)</f>
        <v/>
      </c>
      <c r="C388" s="34" t="str">
        <f>IF(ISBLANK('[1]Counts-Ballots'!C388),"",'[1]Counts-Ballots'!C388)</f>
        <v/>
      </c>
      <c r="D388" s="34"/>
      <c r="E388"/>
      <c r="F388"/>
      <c r="G388" s="34">
        <f>SUM(E388:F388)</f>
        <v>0</v>
      </c>
      <c r="H388"/>
      <c r="I388"/>
      <c r="J388" s="43">
        <f>SUM(H388:I388)</f>
        <v>0</v>
      </c>
      <c r="K388" s="45" t="str">
        <f>IF(G388&lt;&gt;J388,"DISCREPANCY","")</f>
        <v/>
      </c>
    </row>
    <row r="389" spans="1:11" x14ac:dyDescent="0.25">
      <c r="A389" s="34" t="str">
        <f>IF(ISBLANK('[1]Counts-Ballots'!A389),"",'[1]Counts-Ballots'!A389)</f>
        <v/>
      </c>
      <c r="B389" s="34" t="str">
        <f>IF(ISBLANK('[1]Counts-Ballots'!B389),"",'[1]Counts-Ballots'!B389)</f>
        <v/>
      </c>
      <c r="C389" s="34" t="str">
        <f>IF(ISBLANK('[1]Counts-Ballots'!C389),"",'[1]Counts-Ballots'!C389)</f>
        <v/>
      </c>
      <c r="D389" s="34"/>
      <c r="E389"/>
      <c r="F389"/>
      <c r="G389" s="34">
        <f>SUM(E389:F389)</f>
        <v>0</v>
      </c>
      <c r="H389"/>
      <c r="I389"/>
      <c r="J389" s="43">
        <f>SUM(H389:I389)</f>
        <v>0</v>
      </c>
      <c r="K389" s="45" t="str">
        <f>IF(G389&lt;&gt;J389,"DISCREPANCY","")</f>
        <v/>
      </c>
    </row>
    <row r="390" spans="1:11" x14ac:dyDescent="0.25">
      <c r="A390" s="34" t="str">
        <f>IF(ISBLANK('[1]Counts-Ballots'!A390),"",'[1]Counts-Ballots'!A390)</f>
        <v/>
      </c>
      <c r="B390" s="34" t="str">
        <f>IF(ISBLANK('[1]Counts-Ballots'!B390),"",'[1]Counts-Ballots'!B390)</f>
        <v/>
      </c>
      <c r="C390" s="34" t="str">
        <f>IF(ISBLANK('[1]Counts-Ballots'!C390),"",'[1]Counts-Ballots'!C390)</f>
        <v/>
      </c>
      <c r="D390" s="34"/>
      <c r="E390"/>
      <c r="F390"/>
      <c r="G390" s="34">
        <f>SUM(E390:F390)</f>
        <v>0</v>
      </c>
      <c r="H390"/>
      <c r="I390"/>
      <c r="J390" s="43">
        <f>SUM(H390:I390)</f>
        <v>0</v>
      </c>
      <c r="K390" s="45" t="str">
        <f>IF(G390&lt;&gt;J390,"DISCREPANCY","")</f>
        <v/>
      </c>
    </row>
    <row r="391" spans="1:11" x14ac:dyDescent="0.25">
      <c r="A391" s="34" t="str">
        <f>IF(ISBLANK('[1]Counts-Ballots'!A391),"",'[1]Counts-Ballots'!A391)</f>
        <v/>
      </c>
      <c r="B391" s="34" t="str">
        <f>IF(ISBLANK('[1]Counts-Ballots'!B391),"",'[1]Counts-Ballots'!B391)</f>
        <v/>
      </c>
      <c r="C391" s="34" t="str">
        <f>IF(ISBLANK('[1]Counts-Ballots'!C391),"",'[1]Counts-Ballots'!C391)</f>
        <v/>
      </c>
      <c r="D391" s="34"/>
      <c r="E391"/>
      <c r="F391"/>
      <c r="G391" s="34">
        <f>SUM(E391:F391)</f>
        <v>0</v>
      </c>
      <c r="H391"/>
      <c r="I391"/>
      <c r="J391" s="43">
        <f>SUM(H391:I391)</f>
        <v>0</v>
      </c>
      <c r="K391" s="45" t="str">
        <f>IF(G391&lt;&gt;J391,"DISCREPANCY","")</f>
        <v/>
      </c>
    </row>
    <row r="392" spans="1:11" x14ac:dyDescent="0.25">
      <c r="A392" s="34" t="str">
        <f>IF(ISBLANK('[1]Counts-Ballots'!A392),"",'[1]Counts-Ballots'!A392)</f>
        <v/>
      </c>
      <c r="B392" s="34" t="str">
        <f>IF(ISBLANK('[1]Counts-Ballots'!B392),"",'[1]Counts-Ballots'!B392)</f>
        <v/>
      </c>
      <c r="C392" s="34" t="str">
        <f>IF(ISBLANK('[1]Counts-Ballots'!C392),"",'[1]Counts-Ballots'!C392)</f>
        <v/>
      </c>
      <c r="D392" s="34"/>
      <c r="E392"/>
      <c r="F392"/>
      <c r="G392" s="34">
        <f>SUM(E392:F392)</f>
        <v>0</v>
      </c>
      <c r="H392"/>
      <c r="I392"/>
      <c r="J392" s="43">
        <f>SUM(H392:I392)</f>
        <v>0</v>
      </c>
      <c r="K392" s="45" t="str">
        <f>IF(G392&lt;&gt;J392,"DISCREPANCY","")</f>
        <v/>
      </c>
    </row>
    <row r="393" spans="1:11" x14ac:dyDescent="0.25">
      <c r="A393" s="34" t="str">
        <f>IF(ISBLANK('[1]Counts-Ballots'!A393),"",'[1]Counts-Ballots'!A393)</f>
        <v/>
      </c>
      <c r="B393" s="34" t="str">
        <f>IF(ISBLANK('[1]Counts-Ballots'!B393),"",'[1]Counts-Ballots'!B393)</f>
        <v/>
      </c>
      <c r="C393" s="34" t="str">
        <f>IF(ISBLANK('[1]Counts-Ballots'!C393),"",'[1]Counts-Ballots'!C393)</f>
        <v/>
      </c>
      <c r="D393" s="34"/>
      <c r="E393"/>
      <c r="F393"/>
      <c r="G393" s="34">
        <f>SUM(E393:F393)</f>
        <v>0</v>
      </c>
      <c r="H393"/>
      <c r="I393"/>
      <c r="J393" s="43">
        <f>SUM(H393:I393)</f>
        <v>0</v>
      </c>
      <c r="K393" s="45" t="str">
        <f>IF(G393&lt;&gt;J393,"DISCREPANCY","")</f>
        <v/>
      </c>
    </row>
    <row r="394" spans="1:11" x14ac:dyDescent="0.25">
      <c r="A394" s="34" t="str">
        <f>IF(ISBLANK('[1]Counts-Ballots'!A394),"",'[1]Counts-Ballots'!A394)</f>
        <v/>
      </c>
      <c r="B394" s="34" t="str">
        <f>IF(ISBLANK('[1]Counts-Ballots'!B394),"",'[1]Counts-Ballots'!B394)</f>
        <v/>
      </c>
      <c r="C394" s="34" t="str">
        <f>IF(ISBLANK('[1]Counts-Ballots'!C394),"",'[1]Counts-Ballots'!C394)</f>
        <v/>
      </c>
      <c r="D394" s="34"/>
      <c r="E394"/>
      <c r="F394"/>
      <c r="G394" s="34">
        <f>SUM(E394:F394)</f>
        <v>0</v>
      </c>
      <c r="H394"/>
      <c r="I394"/>
      <c r="J394" s="43">
        <f>SUM(H394:I394)</f>
        <v>0</v>
      </c>
      <c r="K394" s="45" t="str">
        <f>IF(G394&lt;&gt;J394,"DISCREPANCY","")</f>
        <v/>
      </c>
    </row>
    <row r="395" spans="1:11" x14ac:dyDescent="0.25">
      <c r="A395" s="34" t="str">
        <f>IF(ISBLANK('[1]Counts-Ballots'!A395),"",'[1]Counts-Ballots'!A395)</f>
        <v/>
      </c>
      <c r="B395" s="34" t="str">
        <f>IF(ISBLANK('[1]Counts-Ballots'!B395),"",'[1]Counts-Ballots'!B395)</f>
        <v/>
      </c>
      <c r="C395" s="34" t="str">
        <f>IF(ISBLANK('[1]Counts-Ballots'!C395),"",'[1]Counts-Ballots'!C395)</f>
        <v/>
      </c>
      <c r="D395" s="34"/>
      <c r="E395"/>
      <c r="F395"/>
      <c r="G395" s="34">
        <f>SUM(E395:F395)</f>
        <v>0</v>
      </c>
      <c r="H395"/>
      <c r="I395"/>
      <c r="J395" s="43">
        <f>SUM(H395:I395)</f>
        <v>0</v>
      </c>
      <c r="K395" s="45" t="str">
        <f>IF(G395&lt;&gt;J395,"DISCREPANCY","")</f>
        <v/>
      </c>
    </row>
    <row r="396" spans="1:11" x14ac:dyDescent="0.25">
      <c r="A396" s="34" t="str">
        <f>IF(ISBLANK('[1]Counts-Ballots'!A396),"",'[1]Counts-Ballots'!A396)</f>
        <v/>
      </c>
      <c r="B396" s="34" t="str">
        <f>IF(ISBLANK('[1]Counts-Ballots'!B396),"",'[1]Counts-Ballots'!B396)</f>
        <v/>
      </c>
      <c r="C396" s="34" t="str">
        <f>IF(ISBLANK('[1]Counts-Ballots'!C396),"",'[1]Counts-Ballots'!C396)</f>
        <v/>
      </c>
      <c r="D396" s="34"/>
      <c r="E396"/>
      <c r="F396"/>
      <c r="G396" s="34">
        <f>SUM(E396:F396)</f>
        <v>0</v>
      </c>
      <c r="H396"/>
      <c r="I396"/>
      <c r="J396" s="43">
        <f>SUM(H396:I396)</f>
        <v>0</v>
      </c>
      <c r="K396" s="45" t="str">
        <f>IF(G396&lt;&gt;J396,"DISCREPANCY","")</f>
        <v/>
      </c>
    </row>
    <row r="397" spans="1:11" x14ac:dyDescent="0.25">
      <c r="A397" s="34" t="str">
        <f>IF(ISBLANK('[1]Counts-Ballots'!A397),"",'[1]Counts-Ballots'!A397)</f>
        <v/>
      </c>
      <c r="B397" s="34" t="str">
        <f>IF(ISBLANK('[1]Counts-Ballots'!B397),"",'[1]Counts-Ballots'!B397)</f>
        <v/>
      </c>
      <c r="C397" s="34" t="str">
        <f>IF(ISBLANK('[1]Counts-Ballots'!C397),"",'[1]Counts-Ballots'!C397)</f>
        <v/>
      </c>
      <c r="D397" s="34"/>
      <c r="E397"/>
      <c r="F397"/>
      <c r="G397" s="34">
        <f>SUM(E397:F397)</f>
        <v>0</v>
      </c>
      <c r="H397"/>
      <c r="I397"/>
      <c r="J397" s="43">
        <f>SUM(H397:I397)</f>
        <v>0</v>
      </c>
      <c r="K397" s="45" t="str">
        <f>IF(G397&lt;&gt;J397,"DISCREPANCY","")</f>
        <v/>
      </c>
    </row>
    <row r="398" spans="1:11" x14ac:dyDescent="0.25">
      <c r="A398" s="34" t="str">
        <f>IF(ISBLANK('[1]Counts-Ballots'!A398),"",'[1]Counts-Ballots'!A398)</f>
        <v/>
      </c>
      <c r="B398" s="34" t="str">
        <f>IF(ISBLANK('[1]Counts-Ballots'!B398),"",'[1]Counts-Ballots'!B398)</f>
        <v/>
      </c>
      <c r="C398" s="34" t="str">
        <f>IF(ISBLANK('[1]Counts-Ballots'!C398),"",'[1]Counts-Ballots'!C398)</f>
        <v/>
      </c>
      <c r="D398" s="34"/>
      <c r="E398"/>
      <c r="F398"/>
      <c r="G398" s="34">
        <f>SUM(E398:F398)</f>
        <v>0</v>
      </c>
      <c r="H398"/>
      <c r="I398"/>
      <c r="J398" s="43">
        <f>SUM(H398:I398)</f>
        <v>0</v>
      </c>
      <c r="K398" s="45" t="str">
        <f>IF(G398&lt;&gt;J398,"DISCREPANCY","")</f>
        <v/>
      </c>
    </row>
    <row r="399" spans="1:11" x14ac:dyDescent="0.25">
      <c r="A399" s="34" t="str">
        <f>IF(ISBLANK('[1]Counts-Ballots'!A399),"",'[1]Counts-Ballots'!A399)</f>
        <v/>
      </c>
      <c r="B399" s="34" t="str">
        <f>IF(ISBLANK('[1]Counts-Ballots'!B399),"",'[1]Counts-Ballots'!B399)</f>
        <v/>
      </c>
      <c r="C399" s="34" t="str">
        <f>IF(ISBLANK('[1]Counts-Ballots'!C399),"",'[1]Counts-Ballots'!C399)</f>
        <v/>
      </c>
      <c r="D399" s="34"/>
      <c r="E399"/>
      <c r="F399"/>
      <c r="G399" s="34">
        <f>SUM(E399:F399)</f>
        <v>0</v>
      </c>
      <c r="H399"/>
      <c r="I399"/>
      <c r="J399" s="43">
        <f>SUM(H399:I399)</f>
        <v>0</v>
      </c>
      <c r="K399" s="45" t="str">
        <f>IF(G399&lt;&gt;J399,"DISCREPANCY","")</f>
        <v/>
      </c>
    </row>
    <row r="400" spans="1:11" x14ac:dyDescent="0.25">
      <c r="A400" s="34" t="str">
        <f>IF(ISBLANK('[1]Counts-Ballots'!A400),"",'[1]Counts-Ballots'!A400)</f>
        <v/>
      </c>
      <c r="B400" s="34" t="str">
        <f>IF(ISBLANK('[1]Counts-Ballots'!B400),"",'[1]Counts-Ballots'!B400)</f>
        <v/>
      </c>
      <c r="C400" s="34" t="str">
        <f>IF(ISBLANK('[1]Counts-Ballots'!C400),"",'[1]Counts-Ballots'!C400)</f>
        <v/>
      </c>
      <c r="D400" s="34"/>
      <c r="E400"/>
      <c r="F400"/>
      <c r="G400" s="34">
        <f>SUM(E400:F400)</f>
        <v>0</v>
      </c>
      <c r="H400"/>
      <c r="I400"/>
      <c r="J400" s="43">
        <f>SUM(H400:I400)</f>
        <v>0</v>
      </c>
      <c r="K400" s="45" t="str">
        <f>IF(G400&lt;&gt;J400,"DISCREPANCY","")</f>
        <v/>
      </c>
    </row>
    <row r="401" spans="1:11" x14ac:dyDescent="0.25">
      <c r="A401" s="34" t="str">
        <f>IF(ISBLANK('[1]Counts-Ballots'!A401),"",'[1]Counts-Ballots'!A401)</f>
        <v/>
      </c>
      <c r="B401" s="34" t="str">
        <f>IF(ISBLANK('[1]Counts-Ballots'!B401),"",'[1]Counts-Ballots'!B401)</f>
        <v/>
      </c>
      <c r="C401" s="34" t="str">
        <f>IF(ISBLANK('[1]Counts-Ballots'!C401),"",'[1]Counts-Ballots'!C401)</f>
        <v/>
      </c>
      <c r="D401" s="34"/>
      <c r="E401"/>
      <c r="F401"/>
      <c r="G401" s="34">
        <f>SUM(E401:F401)</f>
        <v>0</v>
      </c>
      <c r="H401"/>
      <c r="I401"/>
      <c r="J401" s="43">
        <f>SUM(H401:I401)</f>
        <v>0</v>
      </c>
      <c r="K401" s="45" t="str">
        <f>IF(G401&lt;&gt;J401,"DISCREPANCY","")</f>
        <v/>
      </c>
    </row>
    <row r="402" spans="1:11" x14ac:dyDescent="0.25">
      <c r="A402" s="34" t="str">
        <f>IF(ISBLANK('[1]Counts-Ballots'!A402),"",'[1]Counts-Ballots'!A402)</f>
        <v/>
      </c>
      <c r="B402" s="34" t="str">
        <f>IF(ISBLANK('[1]Counts-Ballots'!B402),"",'[1]Counts-Ballots'!B402)</f>
        <v/>
      </c>
      <c r="C402" s="34" t="str">
        <f>IF(ISBLANK('[1]Counts-Ballots'!C402),"",'[1]Counts-Ballots'!C402)</f>
        <v/>
      </c>
      <c r="D402" s="34"/>
      <c r="E402"/>
      <c r="F402"/>
      <c r="G402" s="34">
        <f>SUM(E402:F402)</f>
        <v>0</v>
      </c>
      <c r="H402"/>
      <c r="I402"/>
      <c r="J402" s="43">
        <f>SUM(H402:I402)</f>
        <v>0</v>
      </c>
      <c r="K402" s="45" t="str">
        <f>IF(G402&lt;&gt;J402,"DISCREPANCY","")</f>
        <v/>
      </c>
    </row>
    <row r="403" spans="1:11" x14ac:dyDescent="0.25">
      <c r="A403" s="34" t="str">
        <f>IF(ISBLANK('[1]Counts-Ballots'!A403),"",'[1]Counts-Ballots'!A403)</f>
        <v/>
      </c>
      <c r="B403" s="34" t="str">
        <f>IF(ISBLANK('[1]Counts-Ballots'!B403),"",'[1]Counts-Ballots'!B403)</f>
        <v/>
      </c>
      <c r="C403" s="34" t="str">
        <f>IF(ISBLANK('[1]Counts-Ballots'!C403),"",'[1]Counts-Ballots'!C403)</f>
        <v/>
      </c>
      <c r="D403" s="34"/>
      <c r="E403"/>
      <c r="F403"/>
      <c r="G403" s="34">
        <f>SUM(E403:F403)</f>
        <v>0</v>
      </c>
      <c r="H403"/>
      <c r="I403"/>
      <c r="J403" s="43">
        <f>SUM(H403:I403)</f>
        <v>0</v>
      </c>
      <c r="K403" s="45" t="str">
        <f>IF(G403&lt;&gt;J403,"DISCREPANCY","")</f>
        <v/>
      </c>
    </row>
    <row r="404" spans="1:11" x14ac:dyDescent="0.25">
      <c r="A404" s="34" t="str">
        <f>IF(ISBLANK('[1]Counts-Ballots'!A404),"",'[1]Counts-Ballots'!A404)</f>
        <v/>
      </c>
      <c r="B404" s="34" t="str">
        <f>IF(ISBLANK('[1]Counts-Ballots'!B404),"",'[1]Counts-Ballots'!B404)</f>
        <v/>
      </c>
      <c r="C404" s="34" t="str">
        <f>IF(ISBLANK('[1]Counts-Ballots'!C404),"",'[1]Counts-Ballots'!C404)</f>
        <v/>
      </c>
      <c r="D404" s="34"/>
      <c r="E404"/>
      <c r="F404"/>
      <c r="G404" s="34">
        <f>SUM(E404:F404)</f>
        <v>0</v>
      </c>
      <c r="H404"/>
      <c r="I404"/>
      <c r="J404" s="43">
        <f>SUM(H404:I404)</f>
        <v>0</v>
      </c>
      <c r="K404" s="45" t="str">
        <f>IF(G404&lt;&gt;J404,"DISCREPANCY","")</f>
        <v/>
      </c>
    </row>
    <row r="405" spans="1:11" x14ac:dyDescent="0.25">
      <c r="A405" s="34" t="str">
        <f>IF(ISBLANK('[1]Counts-Ballots'!A405),"",'[1]Counts-Ballots'!A405)</f>
        <v/>
      </c>
      <c r="B405" s="34" t="str">
        <f>IF(ISBLANK('[1]Counts-Ballots'!B405),"",'[1]Counts-Ballots'!B405)</f>
        <v/>
      </c>
      <c r="C405" s="34" t="str">
        <f>IF(ISBLANK('[1]Counts-Ballots'!C405),"",'[1]Counts-Ballots'!C405)</f>
        <v/>
      </c>
      <c r="D405" s="34"/>
      <c r="E405"/>
      <c r="F405"/>
      <c r="G405" s="34">
        <f>SUM(E405:F405)</f>
        <v>0</v>
      </c>
      <c r="H405"/>
      <c r="I405"/>
      <c r="J405" s="43">
        <f>SUM(H405:I405)</f>
        <v>0</v>
      </c>
      <c r="K405" s="45" t="str">
        <f>IF(G405&lt;&gt;J405,"DISCREPANCY","")</f>
        <v/>
      </c>
    </row>
    <row r="406" spans="1:11" x14ac:dyDescent="0.25">
      <c r="A406" s="34" t="str">
        <f>IF(ISBLANK('[1]Counts-Ballots'!A406),"",'[1]Counts-Ballots'!A406)</f>
        <v/>
      </c>
      <c r="B406" s="34" t="str">
        <f>IF(ISBLANK('[1]Counts-Ballots'!B406),"",'[1]Counts-Ballots'!B406)</f>
        <v/>
      </c>
      <c r="C406" s="34" t="str">
        <f>IF(ISBLANK('[1]Counts-Ballots'!C406),"",'[1]Counts-Ballots'!C406)</f>
        <v/>
      </c>
      <c r="D406" s="34"/>
      <c r="E406"/>
      <c r="F406"/>
      <c r="G406" s="34">
        <f>SUM(E406:F406)</f>
        <v>0</v>
      </c>
      <c r="H406"/>
      <c r="I406"/>
      <c r="J406" s="43">
        <f>SUM(H406:I406)</f>
        <v>0</v>
      </c>
      <c r="K406" s="45" t="str">
        <f>IF(G406&lt;&gt;J406,"DISCREPANCY","")</f>
        <v/>
      </c>
    </row>
    <row r="407" spans="1:11" x14ac:dyDescent="0.25">
      <c r="A407" s="34" t="str">
        <f>IF(ISBLANK('[1]Counts-Ballots'!A407),"",'[1]Counts-Ballots'!A407)</f>
        <v/>
      </c>
      <c r="B407" s="34" t="str">
        <f>IF(ISBLANK('[1]Counts-Ballots'!B407),"",'[1]Counts-Ballots'!B407)</f>
        <v/>
      </c>
      <c r="C407" s="34" t="str">
        <f>IF(ISBLANK('[1]Counts-Ballots'!C407),"",'[1]Counts-Ballots'!C407)</f>
        <v/>
      </c>
      <c r="D407" s="34"/>
      <c r="E407"/>
      <c r="F407"/>
      <c r="G407" s="34">
        <f>SUM(E407:F407)</f>
        <v>0</v>
      </c>
      <c r="H407"/>
      <c r="I407"/>
      <c r="J407" s="43">
        <f>SUM(H407:I407)</f>
        <v>0</v>
      </c>
      <c r="K407" s="45" t="str">
        <f>IF(G407&lt;&gt;J407,"DISCREPANCY","")</f>
        <v/>
      </c>
    </row>
    <row r="408" spans="1:11" x14ac:dyDescent="0.25">
      <c r="A408" s="34" t="str">
        <f>IF(ISBLANK('[1]Counts-Ballots'!A408),"",'[1]Counts-Ballots'!A408)</f>
        <v/>
      </c>
      <c r="B408" s="34" t="str">
        <f>IF(ISBLANK('[1]Counts-Ballots'!B408),"",'[1]Counts-Ballots'!B408)</f>
        <v/>
      </c>
      <c r="C408" s="34" t="str">
        <f>IF(ISBLANK('[1]Counts-Ballots'!C408),"",'[1]Counts-Ballots'!C408)</f>
        <v/>
      </c>
      <c r="D408" s="34"/>
      <c r="E408"/>
      <c r="F408"/>
      <c r="G408" s="34">
        <f>SUM(E408:F408)</f>
        <v>0</v>
      </c>
      <c r="H408"/>
      <c r="I408"/>
      <c r="J408" s="43">
        <f>SUM(H408:I408)</f>
        <v>0</v>
      </c>
      <c r="K408" s="45" t="str">
        <f>IF(G408&lt;&gt;J408,"DISCREPANCY","")</f>
        <v/>
      </c>
    </row>
    <row r="409" spans="1:11" x14ac:dyDescent="0.25">
      <c r="A409" s="34" t="str">
        <f>IF(ISBLANK('[1]Counts-Ballots'!A409),"",'[1]Counts-Ballots'!A409)</f>
        <v/>
      </c>
      <c r="B409" s="34" t="str">
        <f>IF(ISBLANK('[1]Counts-Ballots'!B409),"",'[1]Counts-Ballots'!B409)</f>
        <v/>
      </c>
      <c r="C409" s="34" t="str">
        <f>IF(ISBLANK('[1]Counts-Ballots'!C409),"",'[1]Counts-Ballots'!C409)</f>
        <v/>
      </c>
      <c r="D409" s="34"/>
      <c r="E409"/>
      <c r="F409"/>
      <c r="G409" s="34">
        <f>SUM(E409:F409)</f>
        <v>0</v>
      </c>
      <c r="H409"/>
      <c r="I409"/>
      <c r="J409" s="43">
        <f>SUM(H409:I409)</f>
        <v>0</v>
      </c>
      <c r="K409" s="45" t="str">
        <f>IF(G409&lt;&gt;J409,"DISCREPANCY","")</f>
        <v/>
      </c>
    </row>
    <row r="410" spans="1:11" x14ac:dyDescent="0.25">
      <c r="A410" s="34" t="str">
        <f>IF(ISBLANK('[1]Counts-Ballots'!A410),"",'[1]Counts-Ballots'!A410)</f>
        <v/>
      </c>
      <c r="B410" s="34" t="str">
        <f>IF(ISBLANK('[1]Counts-Ballots'!B410),"",'[1]Counts-Ballots'!B410)</f>
        <v/>
      </c>
      <c r="C410" s="34" t="str">
        <f>IF(ISBLANK('[1]Counts-Ballots'!C410),"",'[1]Counts-Ballots'!C410)</f>
        <v/>
      </c>
      <c r="D410" s="34"/>
      <c r="E410"/>
      <c r="F410"/>
      <c r="G410" s="34">
        <f>SUM(E410:F410)</f>
        <v>0</v>
      </c>
      <c r="H410"/>
      <c r="I410"/>
      <c r="J410" s="43">
        <f>SUM(H410:I410)</f>
        <v>0</v>
      </c>
      <c r="K410" s="45" t="str">
        <f>IF(G410&lt;&gt;J410,"DISCREPANCY","")</f>
        <v/>
      </c>
    </row>
    <row r="411" spans="1:11" x14ac:dyDescent="0.25">
      <c r="A411" s="34" t="str">
        <f>IF(ISBLANK('[1]Counts-Ballots'!A411),"",'[1]Counts-Ballots'!A411)</f>
        <v/>
      </c>
      <c r="B411" s="34" t="str">
        <f>IF(ISBLANK('[1]Counts-Ballots'!B411),"",'[1]Counts-Ballots'!B411)</f>
        <v/>
      </c>
      <c r="C411" s="34" t="str">
        <f>IF(ISBLANK('[1]Counts-Ballots'!C411),"",'[1]Counts-Ballots'!C411)</f>
        <v/>
      </c>
      <c r="D411" s="34"/>
      <c r="E411"/>
      <c r="F411"/>
      <c r="G411" s="34">
        <f>SUM(E411:F411)</f>
        <v>0</v>
      </c>
      <c r="H411"/>
      <c r="I411"/>
      <c r="J411" s="43">
        <f>SUM(H411:I411)</f>
        <v>0</v>
      </c>
      <c r="K411" s="45" t="str">
        <f>IF(G411&lt;&gt;J411,"DISCREPANCY","")</f>
        <v/>
      </c>
    </row>
    <row r="412" spans="1:11" x14ac:dyDescent="0.25">
      <c r="A412" s="34" t="str">
        <f>IF(ISBLANK('[1]Counts-Ballots'!A412),"",'[1]Counts-Ballots'!A412)</f>
        <v/>
      </c>
      <c r="B412" s="34" t="str">
        <f>IF(ISBLANK('[1]Counts-Ballots'!B412),"",'[1]Counts-Ballots'!B412)</f>
        <v/>
      </c>
      <c r="C412" s="34" t="str">
        <f>IF(ISBLANK('[1]Counts-Ballots'!C412),"",'[1]Counts-Ballots'!C412)</f>
        <v/>
      </c>
      <c r="D412" s="34"/>
      <c r="E412"/>
      <c r="F412"/>
      <c r="G412" s="34">
        <f>SUM(E412:F412)</f>
        <v>0</v>
      </c>
      <c r="H412"/>
      <c r="I412"/>
      <c r="J412" s="43">
        <f>SUM(H412:I412)</f>
        <v>0</v>
      </c>
      <c r="K412" s="45" t="str">
        <f>IF(G412&lt;&gt;J412,"DISCREPANCY","")</f>
        <v/>
      </c>
    </row>
    <row r="413" spans="1:11" x14ac:dyDescent="0.25">
      <c r="A413" s="34" t="str">
        <f>IF(ISBLANK('[1]Counts-Ballots'!A413),"",'[1]Counts-Ballots'!A413)</f>
        <v/>
      </c>
      <c r="B413" s="34" t="str">
        <f>IF(ISBLANK('[1]Counts-Ballots'!B413),"",'[1]Counts-Ballots'!B413)</f>
        <v/>
      </c>
      <c r="C413" s="34" t="str">
        <f>IF(ISBLANK('[1]Counts-Ballots'!C413),"",'[1]Counts-Ballots'!C413)</f>
        <v/>
      </c>
      <c r="D413" s="34"/>
      <c r="E413"/>
      <c r="F413"/>
      <c r="G413" s="34">
        <f>SUM(E413:F413)</f>
        <v>0</v>
      </c>
      <c r="H413"/>
      <c r="I413"/>
      <c r="J413" s="43">
        <f>SUM(H413:I413)</f>
        <v>0</v>
      </c>
      <c r="K413" s="45" t="str">
        <f>IF(G413&lt;&gt;J413,"DISCREPANCY","")</f>
        <v/>
      </c>
    </row>
    <row r="414" spans="1:11" x14ac:dyDescent="0.25">
      <c r="A414" s="34" t="str">
        <f>IF(ISBLANK('[1]Counts-Ballots'!A414),"",'[1]Counts-Ballots'!A414)</f>
        <v/>
      </c>
      <c r="B414" s="34" t="str">
        <f>IF(ISBLANK('[1]Counts-Ballots'!B414),"",'[1]Counts-Ballots'!B414)</f>
        <v/>
      </c>
      <c r="C414" s="34" t="str">
        <f>IF(ISBLANK('[1]Counts-Ballots'!C414),"",'[1]Counts-Ballots'!C414)</f>
        <v/>
      </c>
      <c r="D414" s="34"/>
      <c r="E414"/>
      <c r="F414"/>
      <c r="G414" s="34">
        <f>SUM(E414:F414)</f>
        <v>0</v>
      </c>
      <c r="H414"/>
      <c r="I414"/>
      <c r="J414" s="43">
        <f>SUM(H414:I414)</f>
        <v>0</v>
      </c>
      <c r="K414" s="45" t="str">
        <f>IF(G414&lt;&gt;J414,"DISCREPANCY","")</f>
        <v/>
      </c>
    </row>
    <row r="415" spans="1:11" x14ac:dyDescent="0.25">
      <c r="A415" s="34" t="str">
        <f>IF(ISBLANK('[1]Counts-Ballots'!A415),"",'[1]Counts-Ballots'!A415)</f>
        <v/>
      </c>
      <c r="B415" s="34" t="str">
        <f>IF(ISBLANK('[1]Counts-Ballots'!B415),"",'[1]Counts-Ballots'!B415)</f>
        <v/>
      </c>
      <c r="C415" s="34" t="str">
        <f>IF(ISBLANK('[1]Counts-Ballots'!C415),"",'[1]Counts-Ballots'!C415)</f>
        <v/>
      </c>
      <c r="D415" s="34"/>
      <c r="E415"/>
      <c r="F415"/>
      <c r="G415" s="34">
        <f>SUM(E415:F415)</f>
        <v>0</v>
      </c>
      <c r="H415"/>
      <c r="I415"/>
      <c r="J415" s="43">
        <f>SUM(H415:I415)</f>
        <v>0</v>
      </c>
      <c r="K415" s="45" t="str">
        <f>IF(G415&lt;&gt;J415,"DISCREPANCY","")</f>
        <v/>
      </c>
    </row>
    <row r="416" spans="1:11" x14ac:dyDescent="0.25">
      <c r="A416" s="34" t="str">
        <f>IF(ISBLANK('[1]Counts-Ballots'!A416),"",'[1]Counts-Ballots'!A416)</f>
        <v/>
      </c>
      <c r="B416" s="34" t="str">
        <f>IF(ISBLANK('[1]Counts-Ballots'!B416),"",'[1]Counts-Ballots'!B416)</f>
        <v/>
      </c>
      <c r="C416" s="34" t="str">
        <f>IF(ISBLANK('[1]Counts-Ballots'!C416),"",'[1]Counts-Ballots'!C416)</f>
        <v/>
      </c>
      <c r="D416" s="34"/>
      <c r="E416"/>
      <c r="F416"/>
      <c r="G416" s="34">
        <f>SUM(E416:F416)</f>
        <v>0</v>
      </c>
      <c r="H416"/>
      <c r="I416"/>
      <c r="J416" s="43">
        <f>SUM(H416:I416)</f>
        <v>0</v>
      </c>
      <c r="K416" s="45" t="str">
        <f>IF(G416&lt;&gt;J416,"DISCREPANCY","")</f>
        <v/>
      </c>
    </row>
    <row r="417" spans="1:11" x14ac:dyDescent="0.25">
      <c r="A417" s="34" t="str">
        <f>IF(ISBLANK('[1]Counts-Ballots'!A417),"",'[1]Counts-Ballots'!A417)</f>
        <v/>
      </c>
      <c r="B417" s="34" t="str">
        <f>IF(ISBLANK('[1]Counts-Ballots'!B417),"",'[1]Counts-Ballots'!B417)</f>
        <v/>
      </c>
      <c r="C417" s="34" t="str">
        <f>IF(ISBLANK('[1]Counts-Ballots'!C417),"",'[1]Counts-Ballots'!C417)</f>
        <v/>
      </c>
      <c r="D417" s="34"/>
      <c r="E417"/>
      <c r="F417"/>
      <c r="G417" s="34">
        <f>SUM(E417:F417)</f>
        <v>0</v>
      </c>
      <c r="H417"/>
      <c r="I417"/>
      <c r="J417" s="43">
        <f>SUM(H417:I417)</f>
        <v>0</v>
      </c>
      <c r="K417" s="45" t="str">
        <f>IF(G417&lt;&gt;J417,"DISCREPANCY","")</f>
        <v/>
      </c>
    </row>
    <row r="418" spans="1:11" x14ac:dyDescent="0.25">
      <c r="A418" s="34" t="str">
        <f>IF(ISBLANK('[1]Counts-Ballots'!A418),"",'[1]Counts-Ballots'!A418)</f>
        <v/>
      </c>
      <c r="B418" s="34" t="str">
        <f>IF(ISBLANK('[1]Counts-Ballots'!B418),"",'[1]Counts-Ballots'!B418)</f>
        <v/>
      </c>
      <c r="C418" s="34" t="str">
        <f>IF(ISBLANK('[1]Counts-Ballots'!C418),"",'[1]Counts-Ballots'!C418)</f>
        <v/>
      </c>
      <c r="D418" s="34"/>
      <c r="E418"/>
      <c r="F418"/>
      <c r="G418" s="34">
        <f>SUM(E418:F418)</f>
        <v>0</v>
      </c>
      <c r="H418"/>
      <c r="I418"/>
      <c r="J418" s="43">
        <f>SUM(H418:I418)</f>
        <v>0</v>
      </c>
      <c r="K418" s="45" t="str">
        <f>IF(G418&lt;&gt;J418,"DISCREPANCY","")</f>
        <v/>
      </c>
    </row>
    <row r="419" spans="1:11" x14ac:dyDescent="0.25">
      <c r="A419" s="34" t="str">
        <f>IF(ISBLANK('[1]Counts-Ballots'!A419),"",'[1]Counts-Ballots'!A419)</f>
        <v/>
      </c>
      <c r="B419" s="34" t="str">
        <f>IF(ISBLANK('[1]Counts-Ballots'!B419),"",'[1]Counts-Ballots'!B419)</f>
        <v/>
      </c>
      <c r="C419" s="34" t="str">
        <f>IF(ISBLANK('[1]Counts-Ballots'!C419),"",'[1]Counts-Ballots'!C419)</f>
        <v/>
      </c>
      <c r="D419" s="34"/>
      <c r="E419"/>
      <c r="F419"/>
      <c r="G419" s="34">
        <f>SUM(E419:F419)</f>
        <v>0</v>
      </c>
      <c r="H419"/>
      <c r="I419"/>
      <c r="J419" s="43">
        <f>SUM(H419:I419)</f>
        <v>0</v>
      </c>
      <c r="K419" s="45" t="str">
        <f>IF(G419&lt;&gt;J419,"DISCREPANCY","")</f>
        <v/>
      </c>
    </row>
    <row r="420" spans="1:11" x14ac:dyDescent="0.25">
      <c r="A420" s="34" t="str">
        <f>IF(ISBLANK('[1]Counts-Ballots'!A420),"",'[1]Counts-Ballots'!A420)</f>
        <v/>
      </c>
      <c r="B420" s="34" t="str">
        <f>IF(ISBLANK('[1]Counts-Ballots'!B420),"",'[1]Counts-Ballots'!B420)</f>
        <v/>
      </c>
      <c r="C420" s="34" t="str">
        <f>IF(ISBLANK('[1]Counts-Ballots'!C420),"",'[1]Counts-Ballots'!C420)</f>
        <v/>
      </c>
      <c r="D420" s="34"/>
      <c r="E420"/>
      <c r="F420"/>
      <c r="G420" s="34">
        <f>SUM(E420:F420)</f>
        <v>0</v>
      </c>
      <c r="H420"/>
      <c r="I420"/>
      <c r="J420" s="43">
        <f>SUM(H420:I420)</f>
        <v>0</v>
      </c>
      <c r="K420" s="45" t="str">
        <f>IF(G420&lt;&gt;J420,"DISCREPANCY","")</f>
        <v/>
      </c>
    </row>
    <row r="421" spans="1:11" x14ac:dyDescent="0.25">
      <c r="A421" s="34" t="str">
        <f>IF(ISBLANK('[1]Counts-Ballots'!A421),"",'[1]Counts-Ballots'!A421)</f>
        <v/>
      </c>
      <c r="B421" s="34" t="str">
        <f>IF(ISBLANK('[1]Counts-Ballots'!B421),"",'[1]Counts-Ballots'!B421)</f>
        <v/>
      </c>
      <c r="C421" s="34" t="str">
        <f>IF(ISBLANK('[1]Counts-Ballots'!C421),"",'[1]Counts-Ballots'!C421)</f>
        <v/>
      </c>
      <c r="D421" s="34"/>
      <c r="E421"/>
      <c r="F421"/>
      <c r="G421" s="34">
        <f>SUM(E421:F421)</f>
        <v>0</v>
      </c>
      <c r="H421"/>
      <c r="I421"/>
      <c r="J421" s="43">
        <f>SUM(H421:I421)</f>
        <v>0</v>
      </c>
      <c r="K421" s="45" t="str">
        <f>IF(G421&lt;&gt;J421,"DISCREPANCY","")</f>
        <v/>
      </c>
    </row>
    <row r="422" spans="1:11" x14ac:dyDescent="0.25">
      <c r="A422" s="34" t="str">
        <f>IF(ISBLANK('[1]Counts-Ballots'!A422),"",'[1]Counts-Ballots'!A422)</f>
        <v/>
      </c>
      <c r="B422" s="34" t="str">
        <f>IF(ISBLANK('[1]Counts-Ballots'!B422),"",'[1]Counts-Ballots'!B422)</f>
        <v/>
      </c>
      <c r="C422" s="34" t="str">
        <f>IF(ISBLANK('[1]Counts-Ballots'!C422),"",'[1]Counts-Ballots'!C422)</f>
        <v/>
      </c>
      <c r="D422" s="34"/>
      <c r="E422"/>
      <c r="F422"/>
      <c r="G422" s="34">
        <f>SUM(E422:F422)</f>
        <v>0</v>
      </c>
      <c r="H422"/>
      <c r="I422"/>
      <c r="J422" s="43">
        <f>SUM(H422:I422)</f>
        <v>0</v>
      </c>
      <c r="K422" s="45" t="str">
        <f>IF(G422&lt;&gt;J422,"DISCREPANCY","")</f>
        <v/>
      </c>
    </row>
    <row r="423" spans="1:11" x14ac:dyDescent="0.25">
      <c r="A423" s="34" t="str">
        <f>IF(ISBLANK('[1]Counts-Ballots'!A423),"",'[1]Counts-Ballots'!A423)</f>
        <v/>
      </c>
      <c r="B423" s="34" t="str">
        <f>IF(ISBLANK('[1]Counts-Ballots'!B423),"",'[1]Counts-Ballots'!B423)</f>
        <v/>
      </c>
      <c r="C423" s="34" t="str">
        <f>IF(ISBLANK('[1]Counts-Ballots'!C423),"",'[1]Counts-Ballots'!C423)</f>
        <v/>
      </c>
      <c r="D423" s="34"/>
      <c r="E423"/>
      <c r="F423"/>
      <c r="G423" s="34">
        <f>SUM(E423:F423)</f>
        <v>0</v>
      </c>
      <c r="H423"/>
      <c r="I423"/>
      <c r="J423" s="43">
        <f>SUM(H423:I423)</f>
        <v>0</v>
      </c>
      <c r="K423" s="45" t="str">
        <f>IF(G423&lt;&gt;J423,"DISCREPANCY","")</f>
        <v/>
      </c>
    </row>
    <row r="424" spans="1:11" x14ac:dyDescent="0.25">
      <c r="A424" s="34" t="str">
        <f>IF(ISBLANK('[1]Counts-Ballots'!A424),"",'[1]Counts-Ballots'!A424)</f>
        <v/>
      </c>
      <c r="B424" s="34" t="str">
        <f>IF(ISBLANK('[1]Counts-Ballots'!B424),"",'[1]Counts-Ballots'!B424)</f>
        <v/>
      </c>
      <c r="C424" s="34" t="str">
        <f>IF(ISBLANK('[1]Counts-Ballots'!C424),"",'[1]Counts-Ballots'!C424)</f>
        <v/>
      </c>
      <c r="D424" s="34"/>
      <c r="E424"/>
      <c r="F424"/>
      <c r="G424" s="34">
        <f>SUM(E424:F424)</f>
        <v>0</v>
      </c>
      <c r="H424"/>
      <c r="I424"/>
      <c r="J424" s="43">
        <f>SUM(H424:I424)</f>
        <v>0</v>
      </c>
      <c r="K424" s="45" t="str">
        <f>IF(G424&lt;&gt;J424,"DISCREPANCY","")</f>
        <v/>
      </c>
    </row>
    <row r="425" spans="1:11" x14ac:dyDescent="0.25">
      <c r="A425" s="34" t="str">
        <f>IF(ISBLANK('[1]Counts-Ballots'!A425),"",'[1]Counts-Ballots'!A425)</f>
        <v/>
      </c>
      <c r="B425" s="34" t="str">
        <f>IF(ISBLANK('[1]Counts-Ballots'!B425),"",'[1]Counts-Ballots'!B425)</f>
        <v/>
      </c>
      <c r="C425" s="34" t="str">
        <f>IF(ISBLANK('[1]Counts-Ballots'!C425),"",'[1]Counts-Ballots'!C425)</f>
        <v/>
      </c>
      <c r="D425" s="34"/>
      <c r="E425"/>
      <c r="F425"/>
      <c r="G425" s="34">
        <f>SUM(E425:F425)</f>
        <v>0</v>
      </c>
      <c r="H425"/>
      <c r="I425"/>
      <c r="J425" s="43">
        <f>SUM(H425:I425)</f>
        <v>0</v>
      </c>
      <c r="K425" s="45" t="str">
        <f>IF(G425&lt;&gt;J425,"DISCREPANCY","")</f>
        <v/>
      </c>
    </row>
    <row r="426" spans="1:11" x14ac:dyDescent="0.25">
      <c r="A426" s="34" t="str">
        <f>IF(ISBLANK('[1]Counts-Ballots'!A426),"",'[1]Counts-Ballots'!A426)</f>
        <v/>
      </c>
      <c r="B426" s="34" t="str">
        <f>IF(ISBLANK('[1]Counts-Ballots'!B426),"",'[1]Counts-Ballots'!B426)</f>
        <v/>
      </c>
      <c r="C426" s="34" t="str">
        <f>IF(ISBLANK('[1]Counts-Ballots'!C426),"",'[1]Counts-Ballots'!C426)</f>
        <v/>
      </c>
      <c r="D426" s="34"/>
      <c r="E426"/>
      <c r="F426"/>
      <c r="G426" s="34">
        <f>SUM(E426:F426)</f>
        <v>0</v>
      </c>
      <c r="H426"/>
      <c r="I426"/>
      <c r="J426" s="43">
        <f>SUM(H426:I426)</f>
        <v>0</v>
      </c>
      <c r="K426" s="45" t="str">
        <f>IF(G426&lt;&gt;J426,"DISCREPANCY","")</f>
        <v/>
      </c>
    </row>
    <row r="427" spans="1:11" x14ac:dyDescent="0.25">
      <c r="A427" s="34" t="str">
        <f>IF(ISBLANK('[1]Counts-Ballots'!A427),"",'[1]Counts-Ballots'!A427)</f>
        <v/>
      </c>
      <c r="B427" s="34" t="str">
        <f>IF(ISBLANK('[1]Counts-Ballots'!B427),"",'[1]Counts-Ballots'!B427)</f>
        <v/>
      </c>
      <c r="C427" s="34" t="str">
        <f>IF(ISBLANK('[1]Counts-Ballots'!C427),"",'[1]Counts-Ballots'!C427)</f>
        <v/>
      </c>
      <c r="D427" s="34"/>
      <c r="E427"/>
      <c r="F427"/>
      <c r="G427" s="34">
        <f>SUM(E427:F427)</f>
        <v>0</v>
      </c>
      <c r="H427"/>
      <c r="I427"/>
      <c r="J427" s="43">
        <f>SUM(H427:I427)</f>
        <v>0</v>
      </c>
      <c r="K427" s="45" t="str">
        <f>IF(G427&lt;&gt;J427,"DISCREPANCY","")</f>
        <v/>
      </c>
    </row>
    <row r="428" spans="1:11" x14ac:dyDescent="0.25">
      <c r="A428" s="34" t="str">
        <f>IF(ISBLANK('[1]Counts-Ballots'!A428),"",'[1]Counts-Ballots'!A428)</f>
        <v/>
      </c>
      <c r="B428" s="34" t="str">
        <f>IF(ISBLANK('[1]Counts-Ballots'!B428),"",'[1]Counts-Ballots'!B428)</f>
        <v/>
      </c>
      <c r="C428" s="34" t="str">
        <f>IF(ISBLANK('[1]Counts-Ballots'!C428),"",'[1]Counts-Ballots'!C428)</f>
        <v/>
      </c>
      <c r="D428" s="34"/>
      <c r="E428"/>
      <c r="F428"/>
      <c r="G428" s="34">
        <f>SUM(E428:F428)</f>
        <v>0</v>
      </c>
      <c r="H428"/>
      <c r="I428"/>
      <c r="J428" s="43">
        <f>SUM(H428:I428)</f>
        <v>0</v>
      </c>
      <c r="K428" s="45" t="str">
        <f>IF(G428&lt;&gt;J428,"DISCREPANCY","")</f>
        <v/>
      </c>
    </row>
    <row r="429" spans="1:11" x14ac:dyDescent="0.25">
      <c r="A429" s="34" t="str">
        <f>IF(ISBLANK('[1]Counts-Ballots'!A429),"",'[1]Counts-Ballots'!A429)</f>
        <v/>
      </c>
      <c r="B429" s="34" t="str">
        <f>IF(ISBLANK('[1]Counts-Ballots'!B429),"",'[1]Counts-Ballots'!B429)</f>
        <v/>
      </c>
      <c r="C429" s="34" t="str">
        <f>IF(ISBLANK('[1]Counts-Ballots'!C429),"",'[1]Counts-Ballots'!C429)</f>
        <v/>
      </c>
      <c r="D429" s="34"/>
      <c r="E429"/>
      <c r="F429"/>
      <c r="G429" s="34">
        <f>SUM(E429:F429)</f>
        <v>0</v>
      </c>
      <c r="H429"/>
      <c r="I429"/>
      <c r="J429" s="43">
        <f>SUM(H429:I429)</f>
        <v>0</v>
      </c>
      <c r="K429" s="45" t="str">
        <f>IF(G429&lt;&gt;J429,"DISCREPANCY","")</f>
        <v/>
      </c>
    </row>
    <row r="430" spans="1:11" x14ac:dyDescent="0.25">
      <c r="A430" s="34" t="str">
        <f>IF(ISBLANK('[1]Counts-Ballots'!A430),"",'[1]Counts-Ballots'!A430)</f>
        <v/>
      </c>
      <c r="B430" s="34" t="str">
        <f>IF(ISBLANK('[1]Counts-Ballots'!B430),"",'[1]Counts-Ballots'!B430)</f>
        <v/>
      </c>
      <c r="C430" s="34" t="str">
        <f>IF(ISBLANK('[1]Counts-Ballots'!C430),"",'[1]Counts-Ballots'!C430)</f>
        <v/>
      </c>
      <c r="D430" s="34"/>
      <c r="E430"/>
      <c r="F430"/>
      <c r="G430" s="34">
        <f>SUM(E430:F430)</f>
        <v>0</v>
      </c>
      <c r="H430"/>
      <c r="I430"/>
      <c r="J430" s="43">
        <f>SUM(H430:I430)</f>
        <v>0</v>
      </c>
      <c r="K430" s="45" t="str">
        <f>IF(G430&lt;&gt;J430,"DISCREPANCY","")</f>
        <v/>
      </c>
    </row>
    <row r="431" spans="1:11" x14ac:dyDescent="0.25">
      <c r="A431" s="34" t="str">
        <f>IF(ISBLANK('[1]Counts-Ballots'!A431),"",'[1]Counts-Ballots'!A431)</f>
        <v/>
      </c>
      <c r="B431" s="34" t="str">
        <f>IF(ISBLANK('[1]Counts-Ballots'!B431),"",'[1]Counts-Ballots'!B431)</f>
        <v/>
      </c>
      <c r="C431" s="34" t="str">
        <f>IF(ISBLANK('[1]Counts-Ballots'!C431),"",'[1]Counts-Ballots'!C431)</f>
        <v/>
      </c>
      <c r="D431" s="34"/>
      <c r="E431"/>
      <c r="F431"/>
      <c r="G431" s="34">
        <f>SUM(E431:F431)</f>
        <v>0</v>
      </c>
      <c r="H431"/>
      <c r="I431"/>
      <c r="J431" s="43">
        <f>SUM(H431:I431)</f>
        <v>0</v>
      </c>
      <c r="K431" s="45" t="str">
        <f>IF(G431&lt;&gt;J431,"DISCREPANCY","")</f>
        <v/>
      </c>
    </row>
    <row r="432" spans="1:11" x14ac:dyDescent="0.25">
      <c r="A432" s="34" t="str">
        <f>IF(ISBLANK('[1]Counts-Ballots'!A432),"",'[1]Counts-Ballots'!A432)</f>
        <v/>
      </c>
      <c r="B432" s="34" t="str">
        <f>IF(ISBLANK('[1]Counts-Ballots'!B432),"",'[1]Counts-Ballots'!B432)</f>
        <v/>
      </c>
      <c r="C432" s="34" t="str">
        <f>IF(ISBLANK('[1]Counts-Ballots'!C432),"",'[1]Counts-Ballots'!C432)</f>
        <v/>
      </c>
      <c r="D432" s="34"/>
      <c r="E432"/>
      <c r="F432"/>
      <c r="G432" s="34">
        <f>SUM(E432:F432)</f>
        <v>0</v>
      </c>
      <c r="H432"/>
      <c r="I432"/>
      <c r="J432" s="43">
        <f>SUM(H432:I432)</f>
        <v>0</v>
      </c>
      <c r="K432" s="45" t="str">
        <f>IF(G432&lt;&gt;J432,"DISCREPANCY","")</f>
        <v/>
      </c>
    </row>
    <row r="433" spans="1:11" x14ac:dyDescent="0.25">
      <c r="A433" s="34" t="str">
        <f>IF(ISBLANK('[1]Counts-Ballots'!A433),"",'[1]Counts-Ballots'!A433)</f>
        <v/>
      </c>
      <c r="B433" s="34" t="str">
        <f>IF(ISBLANK('[1]Counts-Ballots'!B433),"",'[1]Counts-Ballots'!B433)</f>
        <v/>
      </c>
      <c r="C433" s="34" t="str">
        <f>IF(ISBLANK('[1]Counts-Ballots'!C433),"",'[1]Counts-Ballots'!C433)</f>
        <v/>
      </c>
      <c r="D433" s="34"/>
      <c r="E433"/>
      <c r="F433"/>
      <c r="G433" s="34">
        <f>SUM(E433:F433)</f>
        <v>0</v>
      </c>
      <c r="H433"/>
      <c r="I433"/>
      <c r="J433" s="43">
        <f>SUM(H433:I433)</f>
        <v>0</v>
      </c>
      <c r="K433" s="45" t="str">
        <f>IF(G433&lt;&gt;J433,"DISCREPANCY","")</f>
        <v/>
      </c>
    </row>
    <row r="434" spans="1:11" x14ac:dyDescent="0.25">
      <c r="A434" s="34" t="str">
        <f>IF(ISBLANK('[1]Counts-Ballots'!A434),"",'[1]Counts-Ballots'!A434)</f>
        <v/>
      </c>
      <c r="B434" s="34" t="str">
        <f>IF(ISBLANK('[1]Counts-Ballots'!B434),"",'[1]Counts-Ballots'!B434)</f>
        <v/>
      </c>
      <c r="C434" s="34" t="str">
        <f>IF(ISBLANK('[1]Counts-Ballots'!C434),"",'[1]Counts-Ballots'!C434)</f>
        <v/>
      </c>
      <c r="D434" s="34"/>
      <c r="E434"/>
      <c r="F434"/>
      <c r="G434" s="34">
        <f>SUM(E434:F434)</f>
        <v>0</v>
      </c>
      <c r="H434"/>
      <c r="I434"/>
      <c r="J434" s="43">
        <f>SUM(H434:I434)</f>
        <v>0</v>
      </c>
      <c r="K434" s="45" t="str">
        <f>IF(G434&lt;&gt;J434,"DISCREPANCY","")</f>
        <v/>
      </c>
    </row>
    <row r="435" spans="1:11" x14ac:dyDescent="0.25">
      <c r="A435" s="34" t="str">
        <f>IF(ISBLANK('[1]Counts-Ballots'!A435),"",'[1]Counts-Ballots'!A435)</f>
        <v/>
      </c>
      <c r="B435" s="34" t="str">
        <f>IF(ISBLANK('[1]Counts-Ballots'!B435),"",'[1]Counts-Ballots'!B435)</f>
        <v/>
      </c>
      <c r="C435" s="34" t="str">
        <f>IF(ISBLANK('[1]Counts-Ballots'!C435),"",'[1]Counts-Ballots'!C435)</f>
        <v/>
      </c>
      <c r="D435" s="34"/>
      <c r="E435"/>
      <c r="F435"/>
      <c r="G435" s="34">
        <f>SUM(E435:F435)</f>
        <v>0</v>
      </c>
      <c r="H435"/>
      <c r="I435"/>
      <c r="J435" s="43">
        <f>SUM(H435:I435)</f>
        <v>0</v>
      </c>
      <c r="K435" s="45" t="str">
        <f>IF(G435&lt;&gt;J435,"DISCREPANCY","")</f>
        <v/>
      </c>
    </row>
    <row r="436" spans="1:11" x14ac:dyDescent="0.25">
      <c r="A436" s="34" t="str">
        <f>IF(ISBLANK('[1]Counts-Ballots'!A436),"",'[1]Counts-Ballots'!A436)</f>
        <v/>
      </c>
      <c r="B436" s="34" t="str">
        <f>IF(ISBLANK('[1]Counts-Ballots'!B436),"",'[1]Counts-Ballots'!B436)</f>
        <v/>
      </c>
      <c r="C436" s="34" t="str">
        <f>IF(ISBLANK('[1]Counts-Ballots'!C436),"",'[1]Counts-Ballots'!C436)</f>
        <v/>
      </c>
      <c r="D436" s="34"/>
      <c r="E436"/>
      <c r="F436"/>
      <c r="G436" s="34">
        <f>SUM(E436:F436)</f>
        <v>0</v>
      </c>
      <c r="H436"/>
      <c r="I436"/>
      <c r="J436" s="43">
        <f>SUM(H436:I436)</f>
        <v>0</v>
      </c>
      <c r="K436" s="45" t="str">
        <f>IF(G436&lt;&gt;J436,"DISCREPANCY","")</f>
        <v/>
      </c>
    </row>
    <row r="437" spans="1:11" x14ac:dyDescent="0.25">
      <c r="A437" s="34" t="str">
        <f>IF(ISBLANK('[1]Counts-Ballots'!A437),"",'[1]Counts-Ballots'!A437)</f>
        <v/>
      </c>
      <c r="B437" s="34" t="str">
        <f>IF(ISBLANK('[1]Counts-Ballots'!B437),"",'[1]Counts-Ballots'!B437)</f>
        <v/>
      </c>
      <c r="C437" s="34" t="str">
        <f>IF(ISBLANK('[1]Counts-Ballots'!C437),"",'[1]Counts-Ballots'!C437)</f>
        <v/>
      </c>
      <c r="D437" s="34"/>
      <c r="E437"/>
      <c r="F437"/>
      <c r="G437" s="34">
        <f>SUM(E437:F437)</f>
        <v>0</v>
      </c>
      <c r="H437"/>
      <c r="I437"/>
      <c r="J437" s="43">
        <f>SUM(H437:I437)</f>
        <v>0</v>
      </c>
      <c r="K437" s="45" t="str">
        <f>IF(G437&lt;&gt;J437,"DISCREPANCY","")</f>
        <v/>
      </c>
    </row>
    <row r="438" spans="1:11" x14ac:dyDescent="0.25">
      <c r="A438" s="34" t="str">
        <f>IF(ISBLANK('[1]Counts-Ballots'!A438),"",'[1]Counts-Ballots'!A438)</f>
        <v/>
      </c>
      <c r="B438" s="34" t="str">
        <f>IF(ISBLANK('[1]Counts-Ballots'!B438),"",'[1]Counts-Ballots'!B438)</f>
        <v/>
      </c>
      <c r="C438" s="34" t="str">
        <f>IF(ISBLANK('[1]Counts-Ballots'!C438),"",'[1]Counts-Ballots'!C438)</f>
        <v/>
      </c>
      <c r="D438" s="34"/>
      <c r="E438"/>
      <c r="F438"/>
      <c r="G438" s="34">
        <f>SUM(E438:F438)</f>
        <v>0</v>
      </c>
      <c r="H438"/>
      <c r="I438"/>
      <c r="J438" s="43">
        <f>SUM(H438:I438)</f>
        <v>0</v>
      </c>
      <c r="K438" s="45" t="str">
        <f>IF(G438&lt;&gt;J438,"DISCREPANCY","")</f>
        <v/>
      </c>
    </row>
    <row r="439" spans="1:11" x14ac:dyDescent="0.25">
      <c r="A439" s="34" t="str">
        <f>IF(ISBLANK('[1]Counts-Ballots'!A439),"",'[1]Counts-Ballots'!A439)</f>
        <v/>
      </c>
      <c r="B439" s="34" t="str">
        <f>IF(ISBLANK('[1]Counts-Ballots'!B439),"",'[1]Counts-Ballots'!B439)</f>
        <v/>
      </c>
      <c r="C439" s="34" t="str">
        <f>IF(ISBLANK('[1]Counts-Ballots'!C439),"",'[1]Counts-Ballots'!C439)</f>
        <v/>
      </c>
      <c r="D439" s="34"/>
      <c r="E439"/>
      <c r="F439"/>
      <c r="G439" s="34">
        <f>SUM(E439:F439)</f>
        <v>0</v>
      </c>
      <c r="H439"/>
      <c r="I439"/>
      <c r="J439" s="43">
        <f>SUM(H439:I439)</f>
        <v>0</v>
      </c>
      <c r="K439" s="45" t="str">
        <f>IF(G439&lt;&gt;J439,"DISCREPANCY","")</f>
        <v/>
      </c>
    </row>
    <row r="440" spans="1:11" x14ac:dyDescent="0.25">
      <c r="A440" s="34" t="str">
        <f>IF(ISBLANK('[1]Counts-Ballots'!A440),"",'[1]Counts-Ballots'!A440)</f>
        <v/>
      </c>
      <c r="B440" s="34" t="str">
        <f>IF(ISBLANK('[1]Counts-Ballots'!B440),"",'[1]Counts-Ballots'!B440)</f>
        <v/>
      </c>
      <c r="C440" s="34" t="str">
        <f>IF(ISBLANK('[1]Counts-Ballots'!C440),"",'[1]Counts-Ballots'!C440)</f>
        <v/>
      </c>
      <c r="D440" s="34"/>
      <c r="E440"/>
      <c r="F440"/>
      <c r="G440" s="34">
        <f>SUM(E440:F440)</f>
        <v>0</v>
      </c>
      <c r="H440"/>
      <c r="I440"/>
      <c r="J440" s="43">
        <f>SUM(H440:I440)</f>
        <v>0</v>
      </c>
      <c r="K440" s="45" t="str">
        <f>IF(G440&lt;&gt;J440,"DISCREPANCY","")</f>
        <v/>
      </c>
    </row>
    <row r="441" spans="1:11" x14ac:dyDescent="0.25">
      <c r="A441" s="34" t="str">
        <f>IF(ISBLANK('[1]Counts-Ballots'!A441),"",'[1]Counts-Ballots'!A441)</f>
        <v/>
      </c>
      <c r="B441" s="34" t="str">
        <f>IF(ISBLANK('[1]Counts-Ballots'!B441),"",'[1]Counts-Ballots'!B441)</f>
        <v/>
      </c>
      <c r="C441" s="34" t="str">
        <f>IF(ISBLANK('[1]Counts-Ballots'!C441),"",'[1]Counts-Ballots'!C441)</f>
        <v/>
      </c>
      <c r="D441" s="34"/>
      <c r="E441"/>
      <c r="F441"/>
      <c r="G441" s="34">
        <f>SUM(E441:F441)</f>
        <v>0</v>
      </c>
      <c r="H441"/>
      <c r="I441"/>
      <c r="J441" s="43">
        <f>SUM(H441:I441)</f>
        <v>0</v>
      </c>
      <c r="K441" s="45" t="str">
        <f>IF(G441&lt;&gt;J441,"DISCREPANCY","")</f>
        <v/>
      </c>
    </row>
    <row r="442" spans="1:11" x14ac:dyDescent="0.25">
      <c r="A442" s="34" t="str">
        <f>IF(ISBLANK('[1]Counts-Ballots'!A442),"",'[1]Counts-Ballots'!A442)</f>
        <v/>
      </c>
      <c r="B442" s="34" t="str">
        <f>IF(ISBLANK('[1]Counts-Ballots'!B442),"",'[1]Counts-Ballots'!B442)</f>
        <v/>
      </c>
      <c r="C442" s="34" t="str">
        <f>IF(ISBLANK('[1]Counts-Ballots'!C442),"",'[1]Counts-Ballots'!C442)</f>
        <v/>
      </c>
      <c r="D442" s="34"/>
      <c r="E442"/>
      <c r="F442"/>
      <c r="G442" s="34">
        <f>SUM(E442:F442)</f>
        <v>0</v>
      </c>
      <c r="H442"/>
      <c r="I442"/>
      <c r="J442" s="43">
        <f>SUM(H442:I442)</f>
        <v>0</v>
      </c>
      <c r="K442" s="45" t="str">
        <f>IF(G442&lt;&gt;J442,"DISCREPANCY","")</f>
        <v/>
      </c>
    </row>
    <row r="443" spans="1:11" x14ac:dyDescent="0.25">
      <c r="A443" s="34" t="str">
        <f>IF(ISBLANK('[1]Counts-Ballots'!A443),"",'[1]Counts-Ballots'!A443)</f>
        <v/>
      </c>
      <c r="B443" s="34" t="str">
        <f>IF(ISBLANK('[1]Counts-Ballots'!B443),"",'[1]Counts-Ballots'!B443)</f>
        <v/>
      </c>
      <c r="C443" s="34" t="str">
        <f>IF(ISBLANK('[1]Counts-Ballots'!C443),"",'[1]Counts-Ballots'!C443)</f>
        <v/>
      </c>
      <c r="D443" s="34"/>
      <c r="E443"/>
      <c r="F443"/>
      <c r="G443" s="34">
        <f>SUM(E443:F443)</f>
        <v>0</v>
      </c>
      <c r="H443"/>
      <c r="I443"/>
      <c r="J443" s="43">
        <f>SUM(H443:I443)</f>
        <v>0</v>
      </c>
      <c r="K443" s="45" t="str">
        <f>IF(G443&lt;&gt;J443,"DISCREPANCY","")</f>
        <v/>
      </c>
    </row>
    <row r="444" spans="1:11" x14ac:dyDescent="0.25">
      <c r="A444" s="34" t="str">
        <f>IF(ISBLANK('[1]Counts-Ballots'!A444),"",'[1]Counts-Ballots'!A444)</f>
        <v/>
      </c>
      <c r="B444" s="34" t="str">
        <f>IF(ISBLANK('[1]Counts-Ballots'!B444),"",'[1]Counts-Ballots'!B444)</f>
        <v/>
      </c>
      <c r="C444" s="34" t="str">
        <f>IF(ISBLANK('[1]Counts-Ballots'!C444),"",'[1]Counts-Ballots'!C444)</f>
        <v/>
      </c>
      <c r="D444" s="34"/>
      <c r="E444"/>
      <c r="F444"/>
      <c r="G444" s="34">
        <f>SUM(E444:F444)</f>
        <v>0</v>
      </c>
      <c r="H444"/>
      <c r="I444"/>
      <c r="J444" s="43">
        <f>SUM(H444:I444)</f>
        <v>0</v>
      </c>
      <c r="K444" s="45" t="str">
        <f>IF(G444&lt;&gt;J444,"DISCREPANCY","")</f>
        <v/>
      </c>
    </row>
    <row r="445" spans="1:11" x14ac:dyDescent="0.25">
      <c r="A445" s="34" t="str">
        <f>IF(ISBLANK('[1]Counts-Ballots'!A445),"",'[1]Counts-Ballots'!A445)</f>
        <v/>
      </c>
      <c r="B445" s="34" t="str">
        <f>IF(ISBLANK('[1]Counts-Ballots'!B445),"",'[1]Counts-Ballots'!B445)</f>
        <v/>
      </c>
      <c r="C445" s="34" t="str">
        <f>IF(ISBLANK('[1]Counts-Ballots'!C445),"",'[1]Counts-Ballots'!C445)</f>
        <v/>
      </c>
      <c r="D445" s="34"/>
      <c r="E445"/>
      <c r="F445"/>
      <c r="G445" s="34">
        <f>SUM(E445:F445)</f>
        <v>0</v>
      </c>
      <c r="H445"/>
      <c r="I445"/>
      <c r="J445" s="43">
        <f>SUM(H445:I445)</f>
        <v>0</v>
      </c>
      <c r="K445" s="45" t="str">
        <f>IF(G445&lt;&gt;J445,"DISCREPANCY","")</f>
        <v/>
      </c>
    </row>
    <row r="446" spans="1:11" x14ac:dyDescent="0.25">
      <c r="A446" s="34" t="str">
        <f>IF(ISBLANK('[1]Counts-Ballots'!A446),"",'[1]Counts-Ballots'!A446)</f>
        <v/>
      </c>
      <c r="B446" s="34" t="str">
        <f>IF(ISBLANK('[1]Counts-Ballots'!B446),"",'[1]Counts-Ballots'!B446)</f>
        <v/>
      </c>
      <c r="C446" s="34" t="str">
        <f>IF(ISBLANK('[1]Counts-Ballots'!C446),"",'[1]Counts-Ballots'!C446)</f>
        <v/>
      </c>
      <c r="D446" s="34"/>
      <c r="E446"/>
      <c r="F446"/>
      <c r="G446" s="34">
        <f>SUM(E446:F446)</f>
        <v>0</v>
      </c>
      <c r="H446"/>
      <c r="I446"/>
      <c r="J446" s="43">
        <f>SUM(H446:I446)</f>
        <v>0</v>
      </c>
      <c r="K446" s="45" t="str">
        <f>IF(G446&lt;&gt;J446,"DISCREPANCY","")</f>
        <v/>
      </c>
    </row>
    <row r="447" spans="1:11" x14ac:dyDescent="0.25">
      <c r="A447" s="34" t="str">
        <f>IF(ISBLANK('[1]Counts-Ballots'!A447),"",'[1]Counts-Ballots'!A447)</f>
        <v/>
      </c>
      <c r="B447" s="34" t="str">
        <f>IF(ISBLANK('[1]Counts-Ballots'!B447),"",'[1]Counts-Ballots'!B447)</f>
        <v/>
      </c>
      <c r="C447" s="34" t="str">
        <f>IF(ISBLANK('[1]Counts-Ballots'!C447),"",'[1]Counts-Ballots'!C447)</f>
        <v/>
      </c>
      <c r="D447" s="34"/>
      <c r="E447"/>
      <c r="F447"/>
      <c r="G447" s="34">
        <f>SUM(E447:F447)</f>
        <v>0</v>
      </c>
      <c r="H447"/>
      <c r="I447"/>
      <c r="J447" s="43">
        <f>SUM(H447:I447)</f>
        <v>0</v>
      </c>
      <c r="K447" s="45" t="str">
        <f>IF(G447&lt;&gt;J447,"DISCREPANCY","")</f>
        <v/>
      </c>
    </row>
    <row r="448" spans="1:11" x14ac:dyDescent="0.25">
      <c r="A448" s="34" t="str">
        <f>IF(ISBLANK('[1]Counts-Ballots'!A448),"",'[1]Counts-Ballots'!A448)</f>
        <v/>
      </c>
      <c r="B448" s="34" t="str">
        <f>IF(ISBLANK('[1]Counts-Ballots'!B448),"",'[1]Counts-Ballots'!B448)</f>
        <v/>
      </c>
      <c r="C448" s="34" t="str">
        <f>IF(ISBLANK('[1]Counts-Ballots'!C448),"",'[1]Counts-Ballots'!C448)</f>
        <v/>
      </c>
      <c r="D448" s="34"/>
      <c r="E448"/>
      <c r="F448"/>
      <c r="G448" s="34">
        <f>SUM(E448:F448)</f>
        <v>0</v>
      </c>
      <c r="H448"/>
      <c r="I448"/>
      <c r="J448" s="43">
        <f>SUM(H448:I448)</f>
        <v>0</v>
      </c>
      <c r="K448" s="45" t="str">
        <f>IF(G448&lt;&gt;J448,"DISCREPANCY","")</f>
        <v/>
      </c>
    </row>
    <row r="449" spans="1:11" x14ac:dyDescent="0.25">
      <c r="A449" s="34" t="str">
        <f>IF(ISBLANK('[1]Counts-Ballots'!A449),"",'[1]Counts-Ballots'!A449)</f>
        <v/>
      </c>
      <c r="B449" s="34" t="str">
        <f>IF(ISBLANK('[1]Counts-Ballots'!B449),"",'[1]Counts-Ballots'!B449)</f>
        <v/>
      </c>
      <c r="C449" s="34" t="str">
        <f>IF(ISBLANK('[1]Counts-Ballots'!C449),"",'[1]Counts-Ballots'!C449)</f>
        <v/>
      </c>
      <c r="D449" s="34"/>
      <c r="E449"/>
      <c r="F449"/>
      <c r="G449" s="34">
        <f>SUM(E449:F449)</f>
        <v>0</v>
      </c>
      <c r="H449"/>
      <c r="I449"/>
      <c r="J449" s="43">
        <f>SUM(H449:I449)</f>
        <v>0</v>
      </c>
      <c r="K449" s="45" t="str">
        <f>IF(G449&lt;&gt;J449,"DISCREPANCY","")</f>
        <v/>
      </c>
    </row>
    <row r="450" spans="1:11" x14ac:dyDescent="0.25">
      <c r="A450" s="34" t="str">
        <f>IF(ISBLANK('[1]Counts-Ballots'!A450),"",'[1]Counts-Ballots'!A450)</f>
        <v/>
      </c>
      <c r="B450" s="34" t="str">
        <f>IF(ISBLANK('[1]Counts-Ballots'!B450),"",'[1]Counts-Ballots'!B450)</f>
        <v/>
      </c>
      <c r="C450" s="34" t="str">
        <f>IF(ISBLANK('[1]Counts-Ballots'!C450),"",'[1]Counts-Ballots'!C450)</f>
        <v/>
      </c>
      <c r="D450" s="34"/>
      <c r="E450"/>
      <c r="F450"/>
      <c r="G450" s="34">
        <f>SUM(E450:F450)</f>
        <v>0</v>
      </c>
      <c r="H450"/>
      <c r="I450"/>
      <c r="J450" s="43">
        <f>SUM(H450:I450)</f>
        <v>0</v>
      </c>
      <c r="K450" s="45" t="str">
        <f>IF(G450&lt;&gt;J450,"DISCREPANCY","")</f>
        <v/>
      </c>
    </row>
    <row r="451" spans="1:11" x14ac:dyDescent="0.25">
      <c r="A451" s="34" t="str">
        <f>IF(ISBLANK('[1]Counts-Ballots'!A451),"",'[1]Counts-Ballots'!A451)</f>
        <v/>
      </c>
      <c r="B451" s="34" t="str">
        <f>IF(ISBLANK('[1]Counts-Ballots'!B451),"",'[1]Counts-Ballots'!B451)</f>
        <v/>
      </c>
      <c r="C451" s="34" t="str">
        <f>IF(ISBLANK('[1]Counts-Ballots'!C451),"",'[1]Counts-Ballots'!C451)</f>
        <v/>
      </c>
      <c r="D451" s="34"/>
      <c r="E451"/>
      <c r="F451"/>
      <c r="G451" s="34">
        <f>SUM(E451:F451)</f>
        <v>0</v>
      </c>
      <c r="H451"/>
      <c r="I451"/>
      <c r="J451" s="43">
        <f>SUM(H451:I451)</f>
        <v>0</v>
      </c>
      <c r="K451" s="45" t="str">
        <f>IF(G451&lt;&gt;J451,"DISCREPANCY","")</f>
        <v/>
      </c>
    </row>
    <row r="452" spans="1:11" x14ac:dyDescent="0.25">
      <c r="A452" s="34" t="str">
        <f>IF(ISBLANK('[1]Counts-Ballots'!A452),"",'[1]Counts-Ballots'!A452)</f>
        <v/>
      </c>
      <c r="B452" s="34" t="str">
        <f>IF(ISBLANK('[1]Counts-Ballots'!B452),"",'[1]Counts-Ballots'!B452)</f>
        <v/>
      </c>
      <c r="C452" s="34" t="str">
        <f>IF(ISBLANK('[1]Counts-Ballots'!C452),"",'[1]Counts-Ballots'!C452)</f>
        <v/>
      </c>
      <c r="D452" s="34"/>
      <c r="E452"/>
      <c r="F452"/>
      <c r="G452" s="34">
        <f>SUM(E452:F452)</f>
        <v>0</v>
      </c>
      <c r="H452"/>
      <c r="I452"/>
      <c r="J452" s="43">
        <f>SUM(H452:I452)</f>
        <v>0</v>
      </c>
      <c r="K452" s="45" t="str">
        <f>IF(G452&lt;&gt;J452,"DISCREPANCY","")</f>
        <v/>
      </c>
    </row>
    <row r="453" spans="1:11" x14ac:dyDescent="0.25">
      <c r="A453" s="34" t="str">
        <f>IF(ISBLANK('[1]Counts-Ballots'!A453),"",'[1]Counts-Ballots'!A453)</f>
        <v/>
      </c>
      <c r="B453" s="34" t="str">
        <f>IF(ISBLANK('[1]Counts-Ballots'!B453),"",'[1]Counts-Ballots'!B453)</f>
        <v/>
      </c>
      <c r="C453" s="34" t="str">
        <f>IF(ISBLANK('[1]Counts-Ballots'!C453),"",'[1]Counts-Ballots'!C453)</f>
        <v/>
      </c>
      <c r="D453" s="34"/>
      <c r="E453"/>
      <c r="F453"/>
      <c r="G453" s="34">
        <f>SUM(E453:F453)</f>
        <v>0</v>
      </c>
      <c r="H453"/>
      <c r="I453"/>
      <c r="J453" s="43">
        <f>SUM(H453:I453)</f>
        <v>0</v>
      </c>
      <c r="K453" s="45" t="str">
        <f>IF(G453&lt;&gt;J453,"DISCREPANCY","")</f>
        <v/>
      </c>
    </row>
    <row r="454" spans="1:11" x14ac:dyDescent="0.25">
      <c r="A454" s="34" t="str">
        <f>IF(ISBLANK('[1]Counts-Ballots'!A454),"",'[1]Counts-Ballots'!A454)</f>
        <v/>
      </c>
      <c r="B454" s="34" t="str">
        <f>IF(ISBLANK('[1]Counts-Ballots'!B454),"",'[1]Counts-Ballots'!B454)</f>
        <v/>
      </c>
      <c r="C454" s="34" t="str">
        <f>IF(ISBLANK('[1]Counts-Ballots'!C454),"",'[1]Counts-Ballots'!C454)</f>
        <v/>
      </c>
      <c r="D454" s="34"/>
      <c r="E454"/>
      <c r="F454"/>
      <c r="G454" s="34">
        <f>SUM(E454:F454)</f>
        <v>0</v>
      </c>
      <c r="H454"/>
      <c r="I454"/>
      <c r="J454" s="43">
        <f>SUM(H454:I454)</f>
        <v>0</v>
      </c>
      <c r="K454" s="45" t="str">
        <f>IF(G454&lt;&gt;J454,"DISCREPANCY","")</f>
        <v/>
      </c>
    </row>
    <row r="455" spans="1:11" x14ac:dyDescent="0.25">
      <c r="A455" s="34" t="str">
        <f>IF(ISBLANK('[1]Counts-Ballots'!A455),"",'[1]Counts-Ballots'!A455)</f>
        <v/>
      </c>
      <c r="B455" s="34" t="str">
        <f>IF(ISBLANK('[1]Counts-Ballots'!B455),"",'[1]Counts-Ballots'!B455)</f>
        <v/>
      </c>
      <c r="C455" s="34" t="str">
        <f>IF(ISBLANK('[1]Counts-Ballots'!C455),"",'[1]Counts-Ballots'!C455)</f>
        <v/>
      </c>
      <c r="D455" s="34"/>
      <c r="E455"/>
      <c r="F455"/>
      <c r="G455" s="34">
        <f>SUM(E455:F455)</f>
        <v>0</v>
      </c>
      <c r="H455"/>
      <c r="I455"/>
      <c r="J455" s="43">
        <f>SUM(H455:I455)</f>
        <v>0</v>
      </c>
      <c r="K455" s="45" t="str">
        <f>IF(G455&lt;&gt;J455,"DISCREPANCY","")</f>
        <v/>
      </c>
    </row>
    <row r="456" spans="1:11" x14ac:dyDescent="0.25">
      <c r="A456" s="34" t="str">
        <f>IF(ISBLANK('[1]Counts-Ballots'!A456),"",'[1]Counts-Ballots'!A456)</f>
        <v/>
      </c>
      <c r="B456" s="34" t="str">
        <f>IF(ISBLANK('[1]Counts-Ballots'!B456),"",'[1]Counts-Ballots'!B456)</f>
        <v/>
      </c>
      <c r="C456" s="34" t="str">
        <f>IF(ISBLANK('[1]Counts-Ballots'!C456),"",'[1]Counts-Ballots'!C456)</f>
        <v/>
      </c>
      <c r="D456" s="34"/>
      <c r="E456"/>
      <c r="F456"/>
      <c r="G456" s="34">
        <f>SUM(E456:F456)</f>
        <v>0</v>
      </c>
      <c r="H456"/>
      <c r="I456"/>
      <c r="J456" s="43">
        <f>SUM(H456:I456)</f>
        <v>0</v>
      </c>
      <c r="K456" s="45" t="str">
        <f>IF(G456&lt;&gt;J456,"DISCREPANCY","")</f>
        <v/>
      </c>
    </row>
    <row r="457" spans="1:11" x14ac:dyDescent="0.25">
      <c r="A457" s="34" t="str">
        <f>IF(ISBLANK('[1]Counts-Ballots'!A457),"",'[1]Counts-Ballots'!A457)</f>
        <v/>
      </c>
      <c r="B457" s="34" t="str">
        <f>IF(ISBLANK('[1]Counts-Ballots'!B457),"",'[1]Counts-Ballots'!B457)</f>
        <v/>
      </c>
      <c r="C457" s="34" t="str">
        <f>IF(ISBLANK('[1]Counts-Ballots'!C457),"",'[1]Counts-Ballots'!C457)</f>
        <v/>
      </c>
      <c r="D457" s="34"/>
      <c r="E457"/>
      <c r="F457"/>
      <c r="G457" s="34">
        <f>SUM(E457:F457)</f>
        <v>0</v>
      </c>
      <c r="H457"/>
      <c r="I457"/>
      <c r="J457" s="43">
        <f>SUM(H457:I457)</f>
        <v>0</v>
      </c>
      <c r="K457" s="45" t="str">
        <f>IF(G457&lt;&gt;J457,"DISCREPANCY","")</f>
        <v/>
      </c>
    </row>
    <row r="458" spans="1:11" x14ac:dyDescent="0.25">
      <c r="A458" s="34" t="str">
        <f>IF(ISBLANK('[1]Counts-Ballots'!A458),"",'[1]Counts-Ballots'!A458)</f>
        <v/>
      </c>
      <c r="B458" s="34" t="str">
        <f>IF(ISBLANK('[1]Counts-Ballots'!B458),"",'[1]Counts-Ballots'!B458)</f>
        <v/>
      </c>
      <c r="C458" s="34" t="str">
        <f>IF(ISBLANK('[1]Counts-Ballots'!C458),"",'[1]Counts-Ballots'!C458)</f>
        <v/>
      </c>
      <c r="D458" s="34"/>
      <c r="E458"/>
      <c r="F458"/>
      <c r="G458" s="34">
        <f>SUM(E458:F458)</f>
        <v>0</v>
      </c>
      <c r="H458"/>
      <c r="I458"/>
      <c r="J458" s="43">
        <f>SUM(H458:I458)</f>
        <v>0</v>
      </c>
      <c r="K458" s="45" t="str">
        <f>IF(G458&lt;&gt;J458,"DISCREPANCY","")</f>
        <v/>
      </c>
    </row>
    <row r="459" spans="1:11" x14ac:dyDescent="0.25">
      <c r="A459" s="34" t="str">
        <f>IF(ISBLANK('[1]Counts-Ballots'!A459),"",'[1]Counts-Ballots'!A459)</f>
        <v/>
      </c>
      <c r="B459" s="34" t="str">
        <f>IF(ISBLANK('[1]Counts-Ballots'!B459),"",'[1]Counts-Ballots'!B459)</f>
        <v/>
      </c>
      <c r="C459" s="34" t="str">
        <f>IF(ISBLANK('[1]Counts-Ballots'!C459),"",'[1]Counts-Ballots'!C459)</f>
        <v/>
      </c>
      <c r="D459" s="34"/>
      <c r="E459"/>
      <c r="F459"/>
      <c r="G459" s="34">
        <f>SUM(E459:F459)</f>
        <v>0</v>
      </c>
      <c r="H459"/>
      <c r="I459"/>
      <c r="J459" s="43">
        <f>SUM(H459:I459)</f>
        <v>0</v>
      </c>
      <c r="K459" s="45" t="str">
        <f>IF(G459&lt;&gt;J459,"DISCREPANCY","")</f>
        <v/>
      </c>
    </row>
    <row r="460" spans="1:11" x14ac:dyDescent="0.25">
      <c r="A460" s="34" t="str">
        <f>IF(ISBLANK('[1]Counts-Ballots'!A460),"",'[1]Counts-Ballots'!A460)</f>
        <v/>
      </c>
      <c r="B460" s="34" t="str">
        <f>IF(ISBLANK('[1]Counts-Ballots'!B460),"",'[1]Counts-Ballots'!B460)</f>
        <v/>
      </c>
      <c r="C460" s="34" t="str">
        <f>IF(ISBLANK('[1]Counts-Ballots'!C460),"",'[1]Counts-Ballots'!C460)</f>
        <v/>
      </c>
      <c r="D460" s="34"/>
      <c r="E460"/>
      <c r="F460"/>
      <c r="G460" s="34">
        <f>SUM(E460:F460)</f>
        <v>0</v>
      </c>
      <c r="H460"/>
      <c r="I460"/>
      <c r="J460" s="43">
        <f>SUM(H460:I460)</f>
        <v>0</v>
      </c>
      <c r="K460" s="45" t="str">
        <f>IF(G460&lt;&gt;J460,"DISCREPANCY","")</f>
        <v/>
      </c>
    </row>
    <row r="461" spans="1:11" x14ac:dyDescent="0.25">
      <c r="A461" s="34" t="str">
        <f>IF(ISBLANK('[1]Counts-Ballots'!A461),"",'[1]Counts-Ballots'!A461)</f>
        <v/>
      </c>
      <c r="B461" s="34" t="str">
        <f>IF(ISBLANK('[1]Counts-Ballots'!B461),"",'[1]Counts-Ballots'!B461)</f>
        <v/>
      </c>
      <c r="C461" s="34" t="str">
        <f>IF(ISBLANK('[1]Counts-Ballots'!C461),"",'[1]Counts-Ballots'!C461)</f>
        <v/>
      </c>
      <c r="D461" s="34"/>
      <c r="E461"/>
      <c r="F461"/>
      <c r="G461" s="34">
        <f>SUM(E461:F461)</f>
        <v>0</v>
      </c>
      <c r="H461"/>
      <c r="I461"/>
      <c r="J461" s="43">
        <f>SUM(H461:I461)</f>
        <v>0</v>
      </c>
      <c r="K461" s="45" t="str">
        <f>IF(G461&lt;&gt;J461,"DISCREPANCY","")</f>
        <v/>
      </c>
    </row>
    <row r="462" spans="1:11" x14ac:dyDescent="0.25">
      <c r="A462" s="34" t="str">
        <f>IF(ISBLANK('[1]Counts-Ballots'!A462),"",'[1]Counts-Ballots'!A462)</f>
        <v/>
      </c>
      <c r="B462" s="34" t="str">
        <f>IF(ISBLANK('[1]Counts-Ballots'!B462),"",'[1]Counts-Ballots'!B462)</f>
        <v/>
      </c>
      <c r="C462" s="34" t="str">
        <f>IF(ISBLANK('[1]Counts-Ballots'!C462),"",'[1]Counts-Ballots'!C462)</f>
        <v/>
      </c>
      <c r="D462" s="34"/>
      <c r="E462"/>
      <c r="F462"/>
      <c r="G462" s="34">
        <f>SUM(E462:F462)</f>
        <v>0</v>
      </c>
      <c r="H462"/>
      <c r="I462"/>
      <c r="J462" s="43">
        <f>SUM(H462:I462)</f>
        <v>0</v>
      </c>
      <c r="K462" s="45" t="str">
        <f>IF(G462&lt;&gt;J462,"DISCREPANCY","")</f>
        <v/>
      </c>
    </row>
    <row r="463" spans="1:11" x14ac:dyDescent="0.25">
      <c r="A463" s="34" t="str">
        <f>IF(ISBLANK('[1]Counts-Ballots'!A463),"",'[1]Counts-Ballots'!A463)</f>
        <v/>
      </c>
      <c r="B463" s="34" t="str">
        <f>IF(ISBLANK('[1]Counts-Ballots'!B463),"",'[1]Counts-Ballots'!B463)</f>
        <v/>
      </c>
      <c r="C463" s="34" t="str">
        <f>IF(ISBLANK('[1]Counts-Ballots'!C463),"",'[1]Counts-Ballots'!C463)</f>
        <v/>
      </c>
      <c r="D463" s="34"/>
      <c r="E463"/>
      <c r="F463"/>
      <c r="G463" s="34">
        <f>SUM(E463:F463)</f>
        <v>0</v>
      </c>
      <c r="H463"/>
      <c r="I463"/>
      <c r="J463" s="43">
        <f>SUM(H463:I463)</f>
        <v>0</v>
      </c>
      <c r="K463" s="45" t="str">
        <f>IF(G463&lt;&gt;J463,"DISCREPANCY","")</f>
        <v/>
      </c>
    </row>
    <row r="464" spans="1:11" x14ac:dyDescent="0.25">
      <c r="A464" s="34" t="str">
        <f>IF(ISBLANK('[1]Counts-Ballots'!A464),"",'[1]Counts-Ballots'!A464)</f>
        <v/>
      </c>
      <c r="B464" s="34" t="str">
        <f>IF(ISBLANK('[1]Counts-Ballots'!B464),"",'[1]Counts-Ballots'!B464)</f>
        <v/>
      </c>
      <c r="C464" s="34" t="str">
        <f>IF(ISBLANK('[1]Counts-Ballots'!C464),"",'[1]Counts-Ballots'!C464)</f>
        <v/>
      </c>
      <c r="D464" s="34"/>
      <c r="E464"/>
      <c r="F464"/>
      <c r="G464" s="34">
        <f>SUM(E464:F464)</f>
        <v>0</v>
      </c>
      <c r="H464"/>
      <c r="I464"/>
      <c r="J464" s="43">
        <f>SUM(H464:I464)</f>
        <v>0</v>
      </c>
      <c r="K464" s="45" t="str">
        <f>IF(G464&lt;&gt;J464,"DISCREPANCY","")</f>
        <v/>
      </c>
    </row>
    <row r="465" spans="1:11" x14ac:dyDescent="0.25">
      <c r="A465" s="34" t="str">
        <f>IF(ISBLANK('[1]Counts-Ballots'!A465),"",'[1]Counts-Ballots'!A465)</f>
        <v/>
      </c>
      <c r="B465" s="34" t="str">
        <f>IF(ISBLANK('[1]Counts-Ballots'!B465),"",'[1]Counts-Ballots'!B465)</f>
        <v/>
      </c>
      <c r="C465" s="34" t="str">
        <f>IF(ISBLANK('[1]Counts-Ballots'!C465),"",'[1]Counts-Ballots'!C465)</f>
        <v/>
      </c>
      <c r="D465" s="34"/>
      <c r="E465"/>
      <c r="F465"/>
      <c r="G465" s="34">
        <f>SUM(E465:F465)</f>
        <v>0</v>
      </c>
      <c r="H465"/>
      <c r="I465"/>
      <c r="J465" s="43">
        <f>SUM(H465:I465)</f>
        <v>0</v>
      </c>
      <c r="K465" s="45" t="str">
        <f>IF(G465&lt;&gt;J465,"DISCREPANCY","")</f>
        <v/>
      </c>
    </row>
    <row r="466" spans="1:11" x14ac:dyDescent="0.25">
      <c r="A466" s="34" t="str">
        <f>IF(ISBLANK('[1]Counts-Ballots'!A466),"",'[1]Counts-Ballots'!A466)</f>
        <v/>
      </c>
      <c r="B466" s="34" t="str">
        <f>IF(ISBLANK('[1]Counts-Ballots'!B466),"",'[1]Counts-Ballots'!B466)</f>
        <v/>
      </c>
      <c r="C466" s="34" t="str">
        <f>IF(ISBLANK('[1]Counts-Ballots'!C466),"",'[1]Counts-Ballots'!C466)</f>
        <v/>
      </c>
      <c r="D466" s="34"/>
      <c r="E466"/>
      <c r="F466"/>
      <c r="G466" s="34">
        <f>SUM(E466:F466)</f>
        <v>0</v>
      </c>
      <c r="H466"/>
      <c r="I466"/>
      <c r="J466" s="43">
        <f>SUM(H466:I466)</f>
        <v>0</v>
      </c>
      <c r="K466" s="45" t="str">
        <f>IF(G466&lt;&gt;J466,"DISCREPANCY","")</f>
        <v/>
      </c>
    </row>
    <row r="467" spans="1:11" x14ac:dyDescent="0.25">
      <c r="A467" s="34" t="str">
        <f>IF(ISBLANK('[1]Counts-Ballots'!A467),"",'[1]Counts-Ballots'!A467)</f>
        <v/>
      </c>
      <c r="B467" s="34" t="str">
        <f>IF(ISBLANK('[1]Counts-Ballots'!B467),"",'[1]Counts-Ballots'!B467)</f>
        <v/>
      </c>
      <c r="C467" s="34" t="str">
        <f>IF(ISBLANK('[1]Counts-Ballots'!C467),"",'[1]Counts-Ballots'!C467)</f>
        <v/>
      </c>
      <c r="D467" s="34"/>
      <c r="E467"/>
      <c r="F467"/>
      <c r="G467" s="34">
        <f>SUM(E467:F467)</f>
        <v>0</v>
      </c>
      <c r="H467"/>
      <c r="I467"/>
      <c r="J467" s="43">
        <f>SUM(H467:I467)</f>
        <v>0</v>
      </c>
      <c r="K467" s="45" t="str">
        <f>IF(G467&lt;&gt;J467,"DISCREPANCY","")</f>
        <v/>
      </c>
    </row>
    <row r="468" spans="1:11" x14ac:dyDescent="0.25">
      <c r="A468" s="34" t="str">
        <f>IF(ISBLANK('[1]Counts-Ballots'!A468),"",'[1]Counts-Ballots'!A468)</f>
        <v/>
      </c>
      <c r="B468" s="34" t="str">
        <f>IF(ISBLANK('[1]Counts-Ballots'!B468),"",'[1]Counts-Ballots'!B468)</f>
        <v/>
      </c>
      <c r="C468" s="34" t="str">
        <f>IF(ISBLANK('[1]Counts-Ballots'!C468),"",'[1]Counts-Ballots'!C468)</f>
        <v/>
      </c>
      <c r="D468" s="34"/>
      <c r="E468"/>
      <c r="F468"/>
      <c r="G468" s="34">
        <f>SUM(E468:F468)</f>
        <v>0</v>
      </c>
      <c r="H468"/>
      <c r="I468"/>
      <c r="J468" s="43">
        <f>SUM(H468:I468)</f>
        <v>0</v>
      </c>
      <c r="K468" s="45" t="str">
        <f>IF(G468&lt;&gt;J468,"DISCREPANCY","")</f>
        <v/>
      </c>
    </row>
    <row r="469" spans="1:11" x14ac:dyDescent="0.25">
      <c r="A469" s="34" t="str">
        <f>IF(ISBLANK('[1]Counts-Ballots'!A469),"",'[1]Counts-Ballots'!A469)</f>
        <v/>
      </c>
      <c r="B469" s="34" t="str">
        <f>IF(ISBLANK('[1]Counts-Ballots'!B469),"",'[1]Counts-Ballots'!B469)</f>
        <v/>
      </c>
      <c r="C469" s="34" t="str">
        <f>IF(ISBLANK('[1]Counts-Ballots'!C469),"",'[1]Counts-Ballots'!C469)</f>
        <v/>
      </c>
      <c r="D469" s="34"/>
      <c r="E469"/>
      <c r="F469"/>
      <c r="G469" s="34">
        <f>SUM(E469:F469)</f>
        <v>0</v>
      </c>
      <c r="H469"/>
      <c r="I469"/>
      <c r="J469" s="43">
        <f>SUM(H469:I469)</f>
        <v>0</v>
      </c>
      <c r="K469" s="45" t="str">
        <f>IF(G469&lt;&gt;J469,"DISCREPANCY","")</f>
        <v/>
      </c>
    </row>
    <row r="470" spans="1:11" x14ac:dyDescent="0.25">
      <c r="A470" s="34" t="str">
        <f>IF(ISBLANK('[1]Counts-Ballots'!A470),"",'[1]Counts-Ballots'!A470)</f>
        <v/>
      </c>
      <c r="B470" s="34" t="str">
        <f>IF(ISBLANK('[1]Counts-Ballots'!B470),"",'[1]Counts-Ballots'!B470)</f>
        <v/>
      </c>
      <c r="C470" s="34" t="str">
        <f>IF(ISBLANK('[1]Counts-Ballots'!C470),"",'[1]Counts-Ballots'!C470)</f>
        <v/>
      </c>
      <c r="D470" s="34"/>
      <c r="E470"/>
      <c r="F470"/>
      <c r="G470" s="34">
        <f>SUM(E470:F470)</f>
        <v>0</v>
      </c>
      <c r="H470"/>
      <c r="I470"/>
      <c r="J470" s="43">
        <f>SUM(H470:I470)</f>
        <v>0</v>
      </c>
      <c r="K470" s="45" t="str">
        <f>IF(G470&lt;&gt;J470,"DISCREPANCY","")</f>
        <v/>
      </c>
    </row>
    <row r="471" spans="1:11" x14ac:dyDescent="0.25">
      <c r="A471" s="34" t="str">
        <f>IF(ISBLANK('[1]Counts-Ballots'!A471),"",'[1]Counts-Ballots'!A471)</f>
        <v/>
      </c>
      <c r="B471" s="34" t="str">
        <f>IF(ISBLANK('[1]Counts-Ballots'!B471),"",'[1]Counts-Ballots'!B471)</f>
        <v/>
      </c>
      <c r="C471" s="34" t="str">
        <f>IF(ISBLANK('[1]Counts-Ballots'!C471),"",'[1]Counts-Ballots'!C471)</f>
        <v/>
      </c>
      <c r="D471" s="34"/>
      <c r="E471"/>
      <c r="F471"/>
      <c r="G471" s="34">
        <f>SUM(E471:F471)</f>
        <v>0</v>
      </c>
      <c r="H471"/>
      <c r="I471"/>
      <c r="J471" s="43">
        <f>SUM(H471:I471)</f>
        <v>0</v>
      </c>
      <c r="K471" s="45" t="str">
        <f>IF(G471&lt;&gt;J471,"DISCREPANCY","")</f>
        <v/>
      </c>
    </row>
    <row r="472" spans="1:11" x14ac:dyDescent="0.25">
      <c r="A472" s="34" t="str">
        <f>IF(ISBLANK('[1]Counts-Ballots'!A472),"",'[1]Counts-Ballots'!A472)</f>
        <v/>
      </c>
      <c r="B472" s="34" t="str">
        <f>IF(ISBLANK('[1]Counts-Ballots'!B472),"",'[1]Counts-Ballots'!B472)</f>
        <v/>
      </c>
      <c r="C472" s="34" t="str">
        <f>IF(ISBLANK('[1]Counts-Ballots'!C472),"",'[1]Counts-Ballots'!C472)</f>
        <v/>
      </c>
      <c r="D472" s="34"/>
      <c r="E472"/>
      <c r="F472"/>
      <c r="G472" s="34">
        <f>SUM(E472:F472)</f>
        <v>0</v>
      </c>
      <c r="H472"/>
      <c r="I472"/>
      <c r="J472" s="43">
        <f>SUM(H472:I472)</f>
        <v>0</v>
      </c>
      <c r="K472" s="45" t="str">
        <f>IF(G472&lt;&gt;J472,"DISCREPANCY","")</f>
        <v/>
      </c>
    </row>
    <row r="473" spans="1:11" x14ac:dyDescent="0.25">
      <c r="A473" s="34" t="str">
        <f>IF(ISBLANK('[1]Counts-Ballots'!A473),"",'[1]Counts-Ballots'!A473)</f>
        <v/>
      </c>
      <c r="B473" s="34" t="str">
        <f>IF(ISBLANK('[1]Counts-Ballots'!B473),"",'[1]Counts-Ballots'!B473)</f>
        <v/>
      </c>
      <c r="C473" s="34" t="str">
        <f>IF(ISBLANK('[1]Counts-Ballots'!C473),"",'[1]Counts-Ballots'!C473)</f>
        <v/>
      </c>
      <c r="D473" s="34"/>
      <c r="E473"/>
      <c r="F473"/>
      <c r="G473" s="34">
        <f>SUM(E473:F473)</f>
        <v>0</v>
      </c>
      <c r="H473"/>
      <c r="I473"/>
      <c r="J473" s="43">
        <f>SUM(H473:I473)</f>
        <v>0</v>
      </c>
      <c r="K473" s="45" t="str">
        <f>IF(G473&lt;&gt;J473,"DISCREPANCY","")</f>
        <v/>
      </c>
    </row>
    <row r="474" spans="1:11" x14ac:dyDescent="0.25">
      <c r="A474" s="34" t="str">
        <f>IF(ISBLANK('[1]Counts-Ballots'!A474),"",'[1]Counts-Ballots'!A474)</f>
        <v/>
      </c>
      <c r="B474" s="34" t="str">
        <f>IF(ISBLANK('[1]Counts-Ballots'!B474),"",'[1]Counts-Ballots'!B474)</f>
        <v/>
      </c>
      <c r="C474" s="34" t="str">
        <f>IF(ISBLANK('[1]Counts-Ballots'!C474),"",'[1]Counts-Ballots'!C474)</f>
        <v/>
      </c>
      <c r="D474" s="34"/>
      <c r="E474"/>
      <c r="F474"/>
      <c r="G474" s="34">
        <f>SUM(E474:F474)</f>
        <v>0</v>
      </c>
      <c r="H474"/>
      <c r="I474"/>
      <c r="J474" s="43">
        <f>SUM(H474:I474)</f>
        <v>0</v>
      </c>
      <c r="K474" s="45" t="str">
        <f>IF(G474&lt;&gt;J474,"DISCREPANCY","")</f>
        <v/>
      </c>
    </row>
    <row r="475" spans="1:11" x14ac:dyDescent="0.25">
      <c r="A475" s="34" t="str">
        <f>IF(ISBLANK('[1]Counts-Ballots'!A475),"",'[1]Counts-Ballots'!A475)</f>
        <v/>
      </c>
      <c r="B475" s="34" t="str">
        <f>IF(ISBLANK('[1]Counts-Ballots'!B475),"",'[1]Counts-Ballots'!B475)</f>
        <v/>
      </c>
      <c r="C475" s="34" t="str">
        <f>IF(ISBLANK('[1]Counts-Ballots'!C475),"",'[1]Counts-Ballots'!C475)</f>
        <v/>
      </c>
      <c r="D475" s="34"/>
      <c r="E475"/>
      <c r="F475"/>
      <c r="G475" s="34">
        <f>SUM(E475:F475)</f>
        <v>0</v>
      </c>
      <c r="H475"/>
      <c r="I475"/>
      <c r="J475" s="43">
        <f>SUM(H475:I475)</f>
        <v>0</v>
      </c>
      <c r="K475" s="45" t="str">
        <f>IF(G475&lt;&gt;J475,"DISCREPANCY","")</f>
        <v/>
      </c>
    </row>
    <row r="476" spans="1:11" x14ac:dyDescent="0.25">
      <c r="A476" s="34" t="str">
        <f>IF(ISBLANK('[1]Counts-Ballots'!A476),"",'[1]Counts-Ballots'!A476)</f>
        <v/>
      </c>
      <c r="B476" s="34" t="str">
        <f>IF(ISBLANK('[1]Counts-Ballots'!B476),"",'[1]Counts-Ballots'!B476)</f>
        <v/>
      </c>
      <c r="C476" s="34" t="str">
        <f>IF(ISBLANK('[1]Counts-Ballots'!C476),"",'[1]Counts-Ballots'!C476)</f>
        <v/>
      </c>
      <c r="D476" s="34"/>
      <c r="E476"/>
      <c r="F476"/>
      <c r="G476" s="34">
        <f>SUM(E476:F476)</f>
        <v>0</v>
      </c>
      <c r="H476"/>
      <c r="I476"/>
      <c r="J476" s="43">
        <f>SUM(H476:I476)</f>
        <v>0</v>
      </c>
      <c r="K476" s="45" t="str">
        <f>IF(G476&lt;&gt;J476,"DISCREPANCY","")</f>
        <v/>
      </c>
    </row>
    <row r="477" spans="1:11" x14ac:dyDescent="0.25">
      <c r="A477" s="34" t="str">
        <f>IF(ISBLANK('[1]Counts-Ballots'!A477),"",'[1]Counts-Ballots'!A477)</f>
        <v/>
      </c>
      <c r="B477" s="34" t="str">
        <f>IF(ISBLANK('[1]Counts-Ballots'!B477),"",'[1]Counts-Ballots'!B477)</f>
        <v/>
      </c>
      <c r="C477" s="34" t="str">
        <f>IF(ISBLANK('[1]Counts-Ballots'!C477),"",'[1]Counts-Ballots'!C477)</f>
        <v/>
      </c>
      <c r="D477" s="34"/>
      <c r="E477"/>
      <c r="F477"/>
      <c r="G477" s="34">
        <f>SUM(E477:F477)</f>
        <v>0</v>
      </c>
      <c r="H477"/>
      <c r="I477"/>
      <c r="J477" s="43">
        <f>SUM(H477:I477)</f>
        <v>0</v>
      </c>
      <c r="K477" s="45" t="str">
        <f>IF(G477&lt;&gt;J477,"DISCREPANCY","")</f>
        <v/>
      </c>
    </row>
    <row r="478" spans="1:11" x14ac:dyDescent="0.25">
      <c r="A478" s="34" t="str">
        <f>IF(ISBLANK('[1]Counts-Ballots'!A478),"",'[1]Counts-Ballots'!A478)</f>
        <v/>
      </c>
      <c r="B478" s="34" t="str">
        <f>IF(ISBLANK('[1]Counts-Ballots'!B478),"",'[1]Counts-Ballots'!B478)</f>
        <v/>
      </c>
      <c r="C478" s="34" t="str">
        <f>IF(ISBLANK('[1]Counts-Ballots'!C478),"",'[1]Counts-Ballots'!C478)</f>
        <v/>
      </c>
      <c r="D478" s="34"/>
      <c r="E478"/>
      <c r="F478"/>
      <c r="G478" s="34">
        <f>SUM(E478:F478)</f>
        <v>0</v>
      </c>
      <c r="H478"/>
      <c r="I478"/>
      <c r="J478" s="43">
        <f>SUM(H478:I478)</f>
        <v>0</v>
      </c>
      <c r="K478" s="45" t="str">
        <f>IF(G478&lt;&gt;J478,"DISCREPANCY","")</f>
        <v/>
      </c>
    </row>
    <row r="479" spans="1:11" x14ac:dyDescent="0.25">
      <c r="A479" s="34" t="str">
        <f>IF(ISBLANK('[1]Counts-Ballots'!A479),"",'[1]Counts-Ballots'!A479)</f>
        <v/>
      </c>
      <c r="B479" s="34" t="str">
        <f>IF(ISBLANK('[1]Counts-Ballots'!B479),"",'[1]Counts-Ballots'!B479)</f>
        <v/>
      </c>
      <c r="C479" s="34" t="str">
        <f>IF(ISBLANK('[1]Counts-Ballots'!C479),"",'[1]Counts-Ballots'!C479)</f>
        <v/>
      </c>
      <c r="D479" s="34"/>
      <c r="E479"/>
      <c r="F479"/>
      <c r="G479" s="34">
        <f>SUM(E479:F479)</f>
        <v>0</v>
      </c>
      <c r="H479"/>
      <c r="I479"/>
      <c r="J479" s="43">
        <f>SUM(H479:I479)</f>
        <v>0</v>
      </c>
      <c r="K479" s="45" t="str">
        <f>IF(G479&lt;&gt;J479,"DISCREPANCY","")</f>
        <v/>
      </c>
    </row>
    <row r="480" spans="1:11" x14ac:dyDescent="0.25">
      <c r="A480" s="34" t="str">
        <f>IF(ISBLANK('[1]Counts-Ballots'!A480),"",'[1]Counts-Ballots'!A480)</f>
        <v/>
      </c>
      <c r="B480" s="34" t="str">
        <f>IF(ISBLANK('[1]Counts-Ballots'!B480),"",'[1]Counts-Ballots'!B480)</f>
        <v/>
      </c>
      <c r="C480" s="34" t="str">
        <f>IF(ISBLANK('[1]Counts-Ballots'!C480),"",'[1]Counts-Ballots'!C480)</f>
        <v/>
      </c>
      <c r="D480" s="34"/>
      <c r="E480"/>
      <c r="F480"/>
      <c r="G480" s="34">
        <f>SUM(E480:F480)</f>
        <v>0</v>
      </c>
      <c r="H480"/>
      <c r="I480"/>
      <c r="J480" s="43">
        <f>SUM(H480:I480)</f>
        <v>0</v>
      </c>
      <c r="K480" s="45" t="str">
        <f>IF(G480&lt;&gt;J480,"DISCREPANCY","")</f>
        <v/>
      </c>
    </row>
    <row r="481" spans="1:11" x14ac:dyDescent="0.25">
      <c r="A481" s="34" t="str">
        <f>IF(ISBLANK('[1]Counts-Ballots'!A481),"",'[1]Counts-Ballots'!A481)</f>
        <v/>
      </c>
      <c r="B481" s="34" t="str">
        <f>IF(ISBLANK('[1]Counts-Ballots'!B481),"",'[1]Counts-Ballots'!B481)</f>
        <v/>
      </c>
      <c r="C481" s="34" t="str">
        <f>IF(ISBLANK('[1]Counts-Ballots'!C481),"",'[1]Counts-Ballots'!C481)</f>
        <v/>
      </c>
      <c r="D481" s="34"/>
      <c r="E481"/>
      <c r="F481"/>
      <c r="G481" s="34">
        <f>SUM(E481:F481)</f>
        <v>0</v>
      </c>
      <c r="H481"/>
      <c r="I481"/>
      <c r="J481" s="43">
        <f>SUM(H481:I481)</f>
        <v>0</v>
      </c>
      <c r="K481" s="45" t="str">
        <f>IF(G481&lt;&gt;J481,"DISCREPANCY","")</f>
        <v/>
      </c>
    </row>
    <row r="482" spans="1:11" x14ac:dyDescent="0.25">
      <c r="A482" s="34" t="str">
        <f>IF(ISBLANK('[1]Counts-Ballots'!A482),"",'[1]Counts-Ballots'!A482)</f>
        <v/>
      </c>
      <c r="B482" s="34" t="str">
        <f>IF(ISBLANK('[1]Counts-Ballots'!B482),"",'[1]Counts-Ballots'!B482)</f>
        <v/>
      </c>
      <c r="C482" s="34" t="str">
        <f>IF(ISBLANK('[1]Counts-Ballots'!C482),"",'[1]Counts-Ballots'!C482)</f>
        <v/>
      </c>
      <c r="D482" s="34"/>
      <c r="E482"/>
      <c r="F482"/>
      <c r="G482" s="34">
        <f>SUM(E482:F482)</f>
        <v>0</v>
      </c>
      <c r="H482"/>
      <c r="I482"/>
      <c r="J482" s="43">
        <f>SUM(H482:I482)</f>
        <v>0</v>
      </c>
      <c r="K482" s="45" t="str">
        <f>IF(G482&lt;&gt;J482,"DISCREPANCY","")</f>
        <v/>
      </c>
    </row>
    <row r="483" spans="1:11" x14ac:dyDescent="0.25">
      <c r="A483" s="34" t="str">
        <f>IF(ISBLANK('[1]Counts-Ballots'!A483),"",'[1]Counts-Ballots'!A483)</f>
        <v/>
      </c>
      <c r="B483" s="34" t="str">
        <f>IF(ISBLANK('[1]Counts-Ballots'!B483),"",'[1]Counts-Ballots'!B483)</f>
        <v/>
      </c>
      <c r="C483" s="34" t="str">
        <f>IF(ISBLANK('[1]Counts-Ballots'!C483),"",'[1]Counts-Ballots'!C483)</f>
        <v/>
      </c>
      <c r="D483" s="34"/>
      <c r="E483"/>
      <c r="F483"/>
      <c r="G483" s="34">
        <f>SUM(E483:F483)</f>
        <v>0</v>
      </c>
      <c r="H483"/>
      <c r="I483"/>
      <c r="J483" s="43">
        <f>SUM(H483:I483)</f>
        <v>0</v>
      </c>
      <c r="K483" s="45" t="str">
        <f>IF(G483&lt;&gt;J483,"DISCREPANCY","")</f>
        <v/>
      </c>
    </row>
    <row r="484" spans="1:11" x14ac:dyDescent="0.25">
      <c r="A484" s="34" t="str">
        <f>IF(ISBLANK('[1]Counts-Ballots'!A484),"",'[1]Counts-Ballots'!A484)</f>
        <v/>
      </c>
      <c r="B484" s="34" t="str">
        <f>IF(ISBLANK('[1]Counts-Ballots'!B484),"",'[1]Counts-Ballots'!B484)</f>
        <v/>
      </c>
      <c r="C484" s="34" t="str">
        <f>IF(ISBLANK('[1]Counts-Ballots'!C484),"",'[1]Counts-Ballots'!C484)</f>
        <v/>
      </c>
      <c r="D484" s="34"/>
      <c r="E484"/>
      <c r="F484"/>
      <c r="G484" s="34">
        <f>SUM(E484:F484)</f>
        <v>0</v>
      </c>
      <c r="H484"/>
      <c r="I484"/>
      <c r="J484" s="43">
        <f>SUM(H484:I484)</f>
        <v>0</v>
      </c>
      <c r="K484" s="45" t="str">
        <f>IF(G484&lt;&gt;J484,"DISCREPANCY","")</f>
        <v/>
      </c>
    </row>
    <row r="485" spans="1:11" x14ac:dyDescent="0.25">
      <c r="A485" s="34" t="str">
        <f>IF(ISBLANK('[1]Counts-Ballots'!A485),"",'[1]Counts-Ballots'!A485)</f>
        <v/>
      </c>
      <c r="B485" s="34" t="str">
        <f>IF(ISBLANK('[1]Counts-Ballots'!B485),"",'[1]Counts-Ballots'!B485)</f>
        <v/>
      </c>
      <c r="C485" s="34" t="str">
        <f>IF(ISBLANK('[1]Counts-Ballots'!C485),"",'[1]Counts-Ballots'!C485)</f>
        <v/>
      </c>
      <c r="D485" s="34"/>
      <c r="E485"/>
      <c r="F485"/>
      <c r="G485" s="34">
        <f>SUM(E485:F485)</f>
        <v>0</v>
      </c>
      <c r="H485"/>
      <c r="I485"/>
      <c r="J485" s="43">
        <f>SUM(H485:I485)</f>
        <v>0</v>
      </c>
      <c r="K485" s="45" t="str">
        <f>IF(G485&lt;&gt;J485,"DISCREPANCY","")</f>
        <v/>
      </c>
    </row>
    <row r="486" spans="1:11" x14ac:dyDescent="0.25">
      <c r="A486" s="34" t="str">
        <f>IF(ISBLANK('[1]Counts-Ballots'!A486),"",'[1]Counts-Ballots'!A486)</f>
        <v/>
      </c>
      <c r="B486" s="34" t="str">
        <f>IF(ISBLANK('[1]Counts-Ballots'!B486),"",'[1]Counts-Ballots'!B486)</f>
        <v/>
      </c>
      <c r="C486" s="34" t="str">
        <f>IF(ISBLANK('[1]Counts-Ballots'!C486),"",'[1]Counts-Ballots'!C486)</f>
        <v/>
      </c>
      <c r="D486" s="34"/>
      <c r="E486"/>
      <c r="F486"/>
      <c r="G486" s="34">
        <f>SUM(E486:F486)</f>
        <v>0</v>
      </c>
      <c r="H486"/>
      <c r="I486"/>
      <c r="J486" s="43">
        <f>SUM(H486:I486)</f>
        <v>0</v>
      </c>
      <c r="K486" s="45" t="str">
        <f>IF(G486&lt;&gt;J486,"DISCREPANCY","")</f>
        <v/>
      </c>
    </row>
    <row r="487" spans="1:11" x14ac:dyDescent="0.25">
      <c r="A487" s="34" t="str">
        <f>IF(ISBLANK('[1]Counts-Ballots'!A487),"",'[1]Counts-Ballots'!A487)</f>
        <v/>
      </c>
      <c r="B487" s="34" t="str">
        <f>IF(ISBLANK('[1]Counts-Ballots'!B487),"",'[1]Counts-Ballots'!B487)</f>
        <v/>
      </c>
      <c r="C487" s="34" t="str">
        <f>IF(ISBLANK('[1]Counts-Ballots'!C487),"",'[1]Counts-Ballots'!C487)</f>
        <v/>
      </c>
      <c r="D487" s="34"/>
      <c r="E487"/>
      <c r="F487"/>
      <c r="G487" s="34">
        <f>SUM(E487:F487)</f>
        <v>0</v>
      </c>
      <c r="H487"/>
      <c r="I487"/>
      <c r="J487" s="43">
        <f>SUM(H487:I487)</f>
        <v>0</v>
      </c>
      <c r="K487" s="45" t="str">
        <f>IF(G487&lt;&gt;J487,"DISCREPANCY","")</f>
        <v/>
      </c>
    </row>
    <row r="488" spans="1:11" x14ac:dyDescent="0.25">
      <c r="A488" s="34" t="str">
        <f>IF(ISBLANK('[1]Counts-Ballots'!A488),"",'[1]Counts-Ballots'!A488)</f>
        <v/>
      </c>
      <c r="B488" s="34" t="str">
        <f>IF(ISBLANK('[1]Counts-Ballots'!B488),"",'[1]Counts-Ballots'!B488)</f>
        <v/>
      </c>
      <c r="C488" s="34" t="str">
        <f>IF(ISBLANK('[1]Counts-Ballots'!C488),"",'[1]Counts-Ballots'!C488)</f>
        <v/>
      </c>
      <c r="D488" s="34"/>
      <c r="E488"/>
      <c r="F488"/>
      <c r="G488" s="34">
        <f>SUM(E488:F488)</f>
        <v>0</v>
      </c>
      <c r="H488"/>
      <c r="I488"/>
      <c r="J488" s="43">
        <f>SUM(H488:I488)</f>
        <v>0</v>
      </c>
      <c r="K488" s="45" t="str">
        <f>IF(G488&lt;&gt;J488,"DISCREPANCY","")</f>
        <v/>
      </c>
    </row>
    <row r="489" spans="1:11" x14ac:dyDescent="0.25">
      <c r="A489" s="34" t="str">
        <f>IF(ISBLANK('[1]Counts-Ballots'!A489),"",'[1]Counts-Ballots'!A489)</f>
        <v/>
      </c>
      <c r="B489" s="34" t="str">
        <f>IF(ISBLANK('[1]Counts-Ballots'!B489),"",'[1]Counts-Ballots'!B489)</f>
        <v/>
      </c>
      <c r="C489" s="34" t="str">
        <f>IF(ISBLANK('[1]Counts-Ballots'!C489),"",'[1]Counts-Ballots'!C489)</f>
        <v/>
      </c>
      <c r="D489" s="34"/>
      <c r="E489"/>
      <c r="F489"/>
      <c r="G489" s="34">
        <f>SUM(E489:F489)</f>
        <v>0</v>
      </c>
      <c r="H489"/>
      <c r="I489"/>
      <c r="J489" s="43">
        <f>SUM(H489:I489)</f>
        <v>0</v>
      </c>
      <c r="K489" s="45" t="str">
        <f>IF(G489&lt;&gt;J489,"DISCREPANCY","")</f>
        <v/>
      </c>
    </row>
    <row r="490" spans="1:11" x14ac:dyDescent="0.25">
      <c r="A490" s="34" t="str">
        <f>IF(ISBLANK('[1]Counts-Ballots'!A490),"",'[1]Counts-Ballots'!A490)</f>
        <v/>
      </c>
      <c r="B490" s="34" t="str">
        <f>IF(ISBLANK('[1]Counts-Ballots'!B490),"",'[1]Counts-Ballots'!B490)</f>
        <v/>
      </c>
      <c r="C490" s="34" t="str">
        <f>IF(ISBLANK('[1]Counts-Ballots'!C490),"",'[1]Counts-Ballots'!C490)</f>
        <v/>
      </c>
      <c r="D490" s="34"/>
      <c r="E490"/>
      <c r="F490"/>
      <c r="G490" s="34">
        <f>SUM(E490:F490)</f>
        <v>0</v>
      </c>
      <c r="H490"/>
      <c r="I490"/>
      <c r="J490" s="43">
        <f>SUM(H490:I490)</f>
        <v>0</v>
      </c>
      <c r="K490" s="45" t="str">
        <f>IF(G490&lt;&gt;J490,"DISCREPANCY","")</f>
        <v/>
      </c>
    </row>
    <row r="491" spans="1:11" x14ac:dyDescent="0.25">
      <c r="A491" s="34" t="str">
        <f>IF(ISBLANK('[1]Counts-Ballots'!A491),"",'[1]Counts-Ballots'!A491)</f>
        <v/>
      </c>
      <c r="B491" s="34" t="str">
        <f>IF(ISBLANK('[1]Counts-Ballots'!B491),"",'[1]Counts-Ballots'!B491)</f>
        <v/>
      </c>
      <c r="C491" s="34" t="str">
        <f>IF(ISBLANK('[1]Counts-Ballots'!C491),"",'[1]Counts-Ballots'!C491)</f>
        <v/>
      </c>
      <c r="D491" s="34"/>
      <c r="E491"/>
      <c r="F491"/>
      <c r="G491" s="34">
        <f>SUM(E491:F491)</f>
        <v>0</v>
      </c>
      <c r="H491"/>
      <c r="I491"/>
      <c r="J491" s="43">
        <f>SUM(H491:I491)</f>
        <v>0</v>
      </c>
      <c r="K491" s="45" t="str">
        <f>IF(G491&lt;&gt;J491,"DISCREPANCY","")</f>
        <v/>
      </c>
    </row>
    <row r="492" spans="1:11" x14ac:dyDescent="0.25">
      <c r="A492" s="34" t="str">
        <f>IF(ISBLANK('[1]Counts-Ballots'!A492),"",'[1]Counts-Ballots'!A492)</f>
        <v/>
      </c>
      <c r="B492" s="34" t="str">
        <f>IF(ISBLANK('[1]Counts-Ballots'!B492),"",'[1]Counts-Ballots'!B492)</f>
        <v/>
      </c>
      <c r="C492" s="34" t="str">
        <f>IF(ISBLANK('[1]Counts-Ballots'!C492),"",'[1]Counts-Ballots'!C492)</f>
        <v/>
      </c>
      <c r="D492" s="34"/>
      <c r="E492"/>
      <c r="F492"/>
      <c r="G492" s="34">
        <f>SUM(E492:F492)</f>
        <v>0</v>
      </c>
      <c r="H492"/>
      <c r="I492"/>
      <c r="J492" s="43">
        <f>SUM(H492:I492)</f>
        <v>0</v>
      </c>
      <c r="K492" s="45" t="str">
        <f>IF(G492&lt;&gt;J492,"DISCREPANCY","")</f>
        <v/>
      </c>
    </row>
    <row r="493" spans="1:11" x14ac:dyDescent="0.25">
      <c r="A493" s="34" t="str">
        <f>IF(ISBLANK('[1]Counts-Ballots'!A493),"",'[1]Counts-Ballots'!A493)</f>
        <v/>
      </c>
      <c r="B493" s="34" t="str">
        <f>IF(ISBLANK('[1]Counts-Ballots'!B493),"",'[1]Counts-Ballots'!B493)</f>
        <v/>
      </c>
      <c r="C493" s="34" t="str">
        <f>IF(ISBLANK('[1]Counts-Ballots'!C493),"",'[1]Counts-Ballots'!C493)</f>
        <v/>
      </c>
      <c r="D493" s="34"/>
      <c r="E493"/>
      <c r="F493"/>
      <c r="G493" s="34">
        <f>SUM(E493:F493)</f>
        <v>0</v>
      </c>
      <c r="H493"/>
      <c r="I493"/>
      <c r="J493" s="43">
        <f>SUM(H493:I493)</f>
        <v>0</v>
      </c>
      <c r="K493" s="45" t="str">
        <f>IF(G493&lt;&gt;J493,"DISCREPANCY","")</f>
        <v/>
      </c>
    </row>
    <row r="494" spans="1:11" x14ac:dyDescent="0.25">
      <c r="A494" s="34" t="str">
        <f>IF(ISBLANK('[1]Counts-Ballots'!A494),"",'[1]Counts-Ballots'!A494)</f>
        <v/>
      </c>
      <c r="B494" s="34" t="str">
        <f>IF(ISBLANK('[1]Counts-Ballots'!B494),"",'[1]Counts-Ballots'!B494)</f>
        <v/>
      </c>
      <c r="C494" s="34" t="str">
        <f>IF(ISBLANK('[1]Counts-Ballots'!C494),"",'[1]Counts-Ballots'!C494)</f>
        <v/>
      </c>
      <c r="D494" s="34"/>
      <c r="E494"/>
      <c r="F494"/>
      <c r="G494" s="34">
        <f>SUM(E494:F494)</f>
        <v>0</v>
      </c>
      <c r="H494"/>
      <c r="I494"/>
      <c r="J494" s="43">
        <f>SUM(H494:I494)</f>
        <v>0</v>
      </c>
      <c r="K494" s="45" t="str">
        <f>IF(G494&lt;&gt;J494,"DISCREPANCY","")</f>
        <v/>
      </c>
    </row>
    <row r="495" spans="1:11" x14ac:dyDescent="0.25">
      <c r="A495" s="34" t="str">
        <f>IF(ISBLANK('[1]Counts-Ballots'!A495),"",'[1]Counts-Ballots'!A495)</f>
        <v/>
      </c>
      <c r="B495" s="34" t="str">
        <f>IF(ISBLANK('[1]Counts-Ballots'!B495),"",'[1]Counts-Ballots'!B495)</f>
        <v/>
      </c>
      <c r="C495" s="34" t="str">
        <f>IF(ISBLANK('[1]Counts-Ballots'!C495),"",'[1]Counts-Ballots'!C495)</f>
        <v/>
      </c>
      <c r="D495" s="34"/>
      <c r="E495"/>
      <c r="F495"/>
      <c r="G495" s="34">
        <f>SUM(E495:F495)</f>
        <v>0</v>
      </c>
      <c r="H495"/>
      <c r="I495"/>
      <c r="J495" s="43">
        <f>SUM(H495:I495)</f>
        <v>0</v>
      </c>
      <c r="K495" s="45" t="str">
        <f>IF(G495&lt;&gt;J495,"DISCREPANCY","")</f>
        <v/>
      </c>
    </row>
    <row r="496" spans="1:11" x14ac:dyDescent="0.25">
      <c r="A496" s="34" t="str">
        <f>IF(ISBLANK('[1]Counts-Ballots'!A496),"",'[1]Counts-Ballots'!A496)</f>
        <v/>
      </c>
      <c r="B496" s="34" t="str">
        <f>IF(ISBLANK('[1]Counts-Ballots'!B496),"",'[1]Counts-Ballots'!B496)</f>
        <v/>
      </c>
      <c r="C496" s="34" t="str">
        <f>IF(ISBLANK('[1]Counts-Ballots'!C496),"",'[1]Counts-Ballots'!C496)</f>
        <v/>
      </c>
      <c r="D496" s="34"/>
      <c r="E496"/>
      <c r="F496"/>
      <c r="G496" s="34">
        <f>SUM(E496:F496)</f>
        <v>0</v>
      </c>
      <c r="H496"/>
      <c r="I496"/>
      <c r="J496" s="43">
        <f>SUM(H496:I496)</f>
        <v>0</v>
      </c>
      <c r="K496" s="45" t="str">
        <f>IF(G496&lt;&gt;J496,"DISCREPANCY","")</f>
        <v/>
      </c>
    </row>
    <row r="497" spans="1:11" x14ac:dyDescent="0.25">
      <c r="A497" s="34" t="str">
        <f>IF(ISBLANK('[1]Counts-Ballots'!A497),"",'[1]Counts-Ballots'!A497)</f>
        <v/>
      </c>
      <c r="B497" s="34" t="str">
        <f>IF(ISBLANK('[1]Counts-Ballots'!B497),"",'[1]Counts-Ballots'!B497)</f>
        <v/>
      </c>
      <c r="C497" s="34" t="str">
        <f>IF(ISBLANK('[1]Counts-Ballots'!C497),"",'[1]Counts-Ballots'!C497)</f>
        <v/>
      </c>
      <c r="D497" s="34"/>
      <c r="E497"/>
      <c r="F497"/>
      <c r="G497" s="34">
        <f>SUM(E497:F497)</f>
        <v>0</v>
      </c>
      <c r="H497"/>
      <c r="I497"/>
      <c r="J497" s="43">
        <f>SUM(H497:I497)</f>
        <v>0</v>
      </c>
      <c r="K497" s="45" t="str">
        <f>IF(G497&lt;&gt;J497,"DISCREPANCY","")</f>
        <v/>
      </c>
    </row>
    <row r="498" spans="1:11" x14ac:dyDescent="0.25">
      <c r="A498" s="34" t="str">
        <f>IF(ISBLANK('[1]Counts-Ballots'!A498),"",'[1]Counts-Ballots'!A498)</f>
        <v/>
      </c>
      <c r="B498" s="34" t="str">
        <f>IF(ISBLANK('[1]Counts-Ballots'!B498),"",'[1]Counts-Ballots'!B498)</f>
        <v/>
      </c>
      <c r="C498" s="34" t="str">
        <f>IF(ISBLANK('[1]Counts-Ballots'!C498),"",'[1]Counts-Ballots'!C498)</f>
        <v/>
      </c>
      <c r="D498" s="34"/>
      <c r="E498"/>
      <c r="F498"/>
      <c r="G498" s="34">
        <f>SUM(E498:F498)</f>
        <v>0</v>
      </c>
      <c r="H498"/>
      <c r="I498"/>
      <c r="J498" s="43">
        <f>SUM(H498:I498)</f>
        <v>0</v>
      </c>
      <c r="K498" s="45" t="str">
        <f>IF(G498&lt;&gt;J498,"DISCREPANCY","")</f>
        <v/>
      </c>
    </row>
    <row r="499" spans="1:11" x14ac:dyDescent="0.25">
      <c r="A499" s="34" t="str">
        <f>IF(ISBLANK('[1]Counts-Ballots'!A499),"",'[1]Counts-Ballots'!A499)</f>
        <v/>
      </c>
      <c r="B499" s="34" t="str">
        <f>IF(ISBLANK('[1]Counts-Ballots'!B499),"",'[1]Counts-Ballots'!B499)</f>
        <v/>
      </c>
      <c r="C499" s="34" t="str">
        <f>IF(ISBLANK('[1]Counts-Ballots'!C499),"",'[1]Counts-Ballots'!C499)</f>
        <v/>
      </c>
      <c r="D499" s="34"/>
      <c r="E499"/>
      <c r="F499"/>
      <c r="G499" s="34">
        <f>SUM(E499:F499)</f>
        <v>0</v>
      </c>
      <c r="H499"/>
      <c r="I499"/>
      <c r="J499" s="43">
        <f>SUM(H499:I499)</f>
        <v>0</v>
      </c>
      <c r="K499" s="45" t="str">
        <f>IF(G499&lt;&gt;J499,"DISCREPANCY","")</f>
        <v/>
      </c>
    </row>
    <row r="500" spans="1:11" x14ac:dyDescent="0.25">
      <c r="A500" s="34" t="str">
        <f>IF(ISBLANK('[1]Counts-Ballots'!A500),"",'[1]Counts-Ballots'!A500)</f>
        <v/>
      </c>
      <c r="B500" s="34" t="str">
        <f>IF(ISBLANK('[1]Counts-Ballots'!B500),"",'[1]Counts-Ballots'!B500)</f>
        <v/>
      </c>
      <c r="C500" s="34" t="str">
        <f>IF(ISBLANK('[1]Counts-Ballots'!C500),"",'[1]Counts-Ballots'!C500)</f>
        <v/>
      </c>
      <c r="D500" s="34"/>
      <c r="E500"/>
      <c r="F500"/>
      <c r="G500" s="34">
        <f>SUM(E500:F500)</f>
        <v>0</v>
      </c>
      <c r="H500"/>
      <c r="I500"/>
      <c r="J500" s="43">
        <f>SUM(H500:I500)</f>
        <v>0</v>
      </c>
      <c r="K500" s="45" t="str">
        <f>IF(G500&lt;&gt;J500,"DISCREPANCY","")</f>
        <v/>
      </c>
    </row>
    <row r="501" spans="1:11" x14ac:dyDescent="0.25">
      <c r="A501" s="34" t="str">
        <f>IF(ISBLANK('[1]Counts-Ballots'!A501),"",'[1]Counts-Ballots'!A501)</f>
        <v/>
      </c>
      <c r="B501" s="34" t="str">
        <f>IF(ISBLANK('[1]Counts-Ballots'!B501),"",'[1]Counts-Ballots'!B501)</f>
        <v/>
      </c>
      <c r="C501" s="34" t="str">
        <f>IF(ISBLANK('[1]Counts-Ballots'!C501),"",'[1]Counts-Ballots'!C501)</f>
        <v/>
      </c>
      <c r="D501" s="34"/>
      <c r="E501"/>
      <c r="F501"/>
      <c r="G501" s="34">
        <f>SUM(E501:F501)</f>
        <v>0</v>
      </c>
      <c r="H501"/>
      <c r="I501"/>
      <c r="J501" s="43">
        <f>SUM(H501:I501)</f>
        <v>0</v>
      </c>
      <c r="K501" s="45" t="str">
        <f>IF(G501&lt;&gt;J501,"DISCREPANCY","")</f>
        <v/>
      </c>
    </row>
    <row r="502" spans="1:11" x14ac:dyDescent="0.25">
      <c r="A502" s="34"/>
      <c r="B502" s="34"/>
      <c r="C502" s="34"/>
      <c r="D502" s="34"/>
      <c r="E502"/>
      <c r="F502"/>
      <c r="G502" s="34">
        <f>SUM(E502:F502)</f>
        <v>0</v>
      </c>
      <c r="H502"/>
      <c r="I502"/>
      <c r="J502" s="43">
        <f>SUM(H502:I502)</f>
        <v>0</v>
      </c>
      <c r="K502" s="45" t="str">
        <f>IF(G502&lt;&gt;J502,"DISCREPANCY","")</f>
        <v/>
      </c>
    </row>
    <row r="503" spans="1:11" x14ac:dyDescent="0.25">
      <c r="A503" s="34"/>
      <c r="B503" s="34"/>
      <c r="C503" s="34"/>
      <c r="D503" s="34"/>
      <c r="E503"/>
      <c r="F503"/>
      <c r="G503" s="34">
        <f>SUM(E503:F503)</f>
        <v>0</v>
      </c>
      <c r="H503"/>
      <c r="I503"/>
      <c r="J503" s="43">
        <f>SUM(H503:I503)</f>
        <v>0</v>
      </c>
      <c r="K503" s="45" t="str">
        <f>IF(G503&lt;&gt;J503,"DISCREPANCY","")</f>
        <v/>
      </c>
    </row>
    <row r="504" spans="1:11" x14ac:dyDescent="0.25">
      <c r="A504" s="34"/>
      <c r="B504" s="34"/>
      <c r="C504" s="34"/>
      <c r="D504" s="34"/>
      <c r="E504"/>
      <c r="F504"/>
      <c r="G504" s="34">
        <f>SUM(E504:F504)</f>
        <v>0</v>
      </c>
      <c r="H504"/>
      <c r="I504"/>
      <c r="J504" s="43">
        <f>SUM(H504:I504)</f>
        <v>0</v>
      </c>
      <c r="K504" s="45" t="str">
        <f>IF(G504&lt;&gt;J504,"DISCREPANCY","")</f>
        <v/>
      </c>
    </row>
    <row r="505" spans="1:11" x14ac:dyDescent="0.25">
      <c r="A505" s="34"/>
      <c r="B505" s="34"/>
      <c r="C505" s="34"/>
      <c r="D505" s="34"/>
      <c r="E505"/>
      <c r="F505"/>
      <c r="G505" s="34">
        <f>SUM(E505:F505)</f>
        <v>0</v>
      </c>
      <c r="H505"/>
      <c r="I505"/>
      <c r="J505" s="43">
        <f>SUM(H505:I505)</f>
        <v>0</v>
      </c>
      <c r="K505" s="45" t="str">
        <f>IF(G505&lt;&gt;J505,"DISCREPANCY","")</f>
        <v/>
      </c>
    </row>
    <row r="506" spans="1:11" x14ac:dyDescent="0.25">
      <c r="A506" s="34"/>
      <c r="B506" s="34"/>
      <c r="C506" s="34"/>
      <c r="D506" s="34"/>
      <c r="E506"/>
      <c r="F506"/>
      <c r="G506" s="34">
        <f>SUM(E506:F506)</f>
        <v>0</v>
      </c>
      <c r="H506"/>
      <c r="I506"/>
      <c r="J506" s="43">
        <f>SUM(H506:I506)</f>
        <v>0</v>
      </c>
      <c r="K506" s="45" t="str">
        <f>IF(G506&lt;&gt;J506,"DISCREPANCY","")</f>
        <v/>
      </c>
    </row>
    <row r="507" spans="1:11" x14ac:dyDescent="0.25">
      <c r="A507" s="34"/>
      <c r="B507" s="34"/>
      <c r="C507" s="34"/>
      <c r="D507" s="34"/>
      <c r="E507"/>
      <c r="F507"/>
      <c r="G507" s="34">
        <f>SUM(E507:F507)</f>
        <v>0</v>
      </c>
      <c r="H507"/>
      <c r="I507"/>
      <c r="J507" s="43">
        <f>SUM(H507:I507)</f>
        <v>0</v>
      </c>
      <c r="K507" s="45" t="str">
        <f>IF(G507&lt;&gt;J507,"DISCREPANCY","")</f>
        <v/>
      </c>
    </row>
    <row r="508" spans="1:11" x14ac:dyDescent="0.25">
      <c r="A508" s="34"/>
      <c r="B508" s="34"/>
      <c r="C508" s="34"/>
      <c r="D508" s="34"/>
      <c r="E508"/>
      <c r="F508"/>
      <c r="G508" s="34">
        <f>SUM(E508:F508)</f>
        <v>0</v>
      </c>
      <c r="H508"/>
      <c r="I508"/>
      <c r="J508" s="43">
        <f>SUM(H508:I508)</f>
        <v>0</v>
      </c>
      <c r="K508" s="45" t="str">
        <f>IF(G508&lt;&gt;J508,"DISCREPANCY","")</f>
        <v/>
      </c>
    </row>
    <row r="509" spans="1:11" x14ac:dyDescent="0.25">
      <c r="A509" s="34"/>
      <c r="B509" s="34"/>
      <c r="C509" s="34"/>
      <c r="D509" s="34"/>
      <c r="E509"/>
      <c r="F509"/>
      <c r="G509" s="34">
        <f>SUM(E509:F509)</f>
        <v>0</v>
      </c>
      <c r="H509"/>
      <c r="I509"/>
      <c r="J509" s="43">
        <f>SUM(H509:I509)</f>
        <v>0</v>
      </c>
      <c r="K509" s="45" t="str">
        <f>IF(G509&lt;&gt;J509,"DISCREPANCY","")</f>
        <v/>
      </c>
    </row>
    <row r="510" spans="1:11" x14ac:dyDescent="0.25">
      <c r="A510" s="34"/>
      <c r="B510" s="34"/>
      <c r="C510" s="34"/>
      <c r="D510" s="34"/>
      <c r="E510"/>
      <c r="F510"/>
      <c r="G510" s="34">
        <f>SUM(E510:F510)</f>
        <v>0</v>
      </c>
      <c r="H510"/>
      <c r="I510"/>
      <c r="J510" s="43">
        <f>SUM(H510:I510)</f>
        <v>0</v>
      </c>
      <c r="K510" s="45" t="str">
        <f>IF(G510&lt;&gt;J510,"DISCREPANCY","")</f>
        <v/>
      </c>
    </row>
    <row r="511" spans="1:11" x14ac:dyDescent="0.25">
      <c r="A511" s="34"/>
      <c r="B511" s="34"/>
      <c r="C511" s="34"/>
      <c r="D511" s="34"/>
      <c r="E511"/>
      <c r="F511"/>
      <c r="G511" s="34">
        <f>SUM(E511:F511)</f>
        <v>0</v>
      </c>
      <c r="H511"/>
      <c r="I511"/>
      <c r="J511" s="43">
        <f>SUM(H511:I511)</f>
        <v>0</v>
      </c>
      <c r="K511" s="45" t="str">
        <f>IF(G511&lt;&gt;J511,"DISCREPANCY","")</f>
        <v/>
      </c>
    </row>
    <row r="512" spans="1:11" x14ac:dyDescent="0.25">
      <c r="A512" s="34"/>
      <c r="B512" s="34"/>
      <c r="C512" s="34"/>
      <c r="D512" s="34"/>
      <c r="E512"/>
      <c r="F512"/>
      <c r="G512" s="34">
        <f>SUM(E512:F512)</f>
        <v>0</v>
      </c>
      <c r="H512"/>
      <c r="I512"/>
      <c r="J512" s="43">
        <f>SUM(H512:I512)</f>
        <v>0</v>
      </c>
      <c r="K512" s="45" t="str">
        <f>IF(G512&lt;&gt;J512,"DISCREPANCY","")</f>
        <v/>
      </c>
    </row>
    <row r="513" spans="1:11" x14ac:dyDescent="0.25">
      <c r="A513" s="34"/>
      <c r="B513" s="34"/>
      <c r="C513" s="34"/>
      <c r="D513" s="34"/>
      <c r="E513"/>
      <c r="F513"/>
      <c r="G513" s="34">
        <f>SUM(E513:F513)</f>
        <v>0</v>
      </c>
      <c r="H513"/>
      <c r="I513"/>
      <c r="J513" s="43">
        <f>SUM(H513:I513)</f>
        <v>0</v>
      </c>
      <c r="K513" s="45" t="str">
        <f>IF(G513&lt;&gt;J513,"DISCREPANCY","")</f>
        <v/>
      </c>
    </row>
    <row r="514" spans="1:11" x14ac:dyDescent="0.25">
      <c r="A514" s="34"/>
      <c r="B514" s="34"/>
      <c r="C514" s="34"/>
      <c r="D514" s="34"/>
      <c r="E514"/>
      <c r="F514"/>
      <c r="G514" s="34">
        <f>SUM(E514:F514)</f>
        <v>0</v>
      </c>
      <c r="H514"/>
      <c r="I514"/>
      <c r="J514" s="43">
        <f>SUM(H514:I514)</f>
        <v>0</v>
      </c>
      <c r="K514" s="45" t="str">
        <f>IF(G514&lt;&gt;J514,"DISCREPANCY","")</f>
        <v/>
      </c>
    </row>
    <row r="515" spans="1:11" x14ac:dyDescent="0.25">
      <c r="A515" s="34"/>
      <c r="B515" s="34"/>
      <c r="C515" s="34"/>
      <c r="D515" s="34"/>
      <c r="E515"/>
      <c r="F515"/>
      <c r="G515" s="34">
        <f>SUM(E515:F515)</f>
        <v>0</v>
      </c>
      <c r="H515"/>
      <c r="I515"/>
      <c r="J515" s="43">
        <f>SUM(H515:I515)</f>
        <v>0</v>
      </c>
      <c r="K515" s="45" t="str">
        <f>IF(G515&lt;&gt;J515,"DISCREPANCY","")</f>
        <v/>
      </c>
    </row>
    <row r="516" spans="1:11" x14ac:dyDescent="0.25">
      <c r="A516" s="34"/>
      <c r="B516" s="34"/>
      <c r="C516" s="34"/>
      <c r="D516" s="34"/>
      <c r="E516"/>
      <c r="F516"/>
      <c r="G516" s="34">
        <f>SUM(E516:F516)</f>
        <v>0</v>
      </c>
      <c r="H516"/>
      <c r="I516"/>
      <c r="J516" s="43">
        <f>SUM(H516:I516)</f>
        <v>0</v>
      </c>
      <c r="K516" s="45" t="str">
        <f>IF(G516&lt;&gt;J516,"DISCREPANCY","")</f>
        <v/>
      </c>
    </row>
    <row r="517" spans="1:11" x14ac:dyDescent="0.25">
      <c r="A517" s="34"/>
      <c r="B517" s="34"/>
      <c r="C517" s="34"/>
      <c r="D517" s="34"/>
      <c r="E517"/>
      <c r="F517"/>
      <c r="G517" s="34">
        <f>SUM(E517:F517)</f>
        <v>0</v>
      </c>
      <c r="H517"/>
      <c r="I517"/>
      <c r="J517" s="43">
        <f>SUM(H517:I517)</f>
        <v>0</v>
      </c>
      <c r="K517" s="45" t="str">
        <f>IF(G517&lt;&gt;J517,"DISCREPANCY","")</f>
        <v/>
      </c>
    </row>
    <row r="518" spans="1:11" x14ac:dyDescent="0.25">
      <c r="A518" s="34"/>
      <c r="B518" s="34"/>
      <c r="C518" s="34"/>
      <c r="D518" s="34"/>
      <c r="E518"/>
      <c r="F518"/>
      <c r="G518" s="34">
        <f>SUM(E518:F518)</f>
        <v>0</v>
      </c>
      <c r="H518"/>
      <c r="I518"/>
      <c r="J518" s="43">
        <f>SUM(H518:I518)</f>
        <v>0</v>
      </c>
      <c r="K518" s="45" t="str">
        <f>IF(G518&lt;&gt;J518,"DISCREPANCY","")</f>
        <v/>
      </c>
    </row>
    <row r="519" spans="1:11" x14ac:dyDescent="0.25">
      <c r="A519" s="34"/>
      <c r="B519" s="34"/>
      <c r="C519" s="34"/>
      <c r="D519" s="34"/>
      <c r="E519"/>
      <c r="F519"/>
      <c r="G519" s="34">
        <f>SUM(E519:F519)</f>
        <v>0</v>
      </c>
      <c r="H519"/>
      <c r="I519"/>
      <c r="J519" s="43">
        <f>SUM(H519:I519)</f>
        <v>0</v>
      </c>
      <c r="K519" s="45" t="str">
        <f>IF(G519&lt;&gt;J519,"DISCREPANCY","")</f>
        <v/>
      </c>
    </row>
    <row r="520" spans="1:11" x14ac:dyDescent="0.25">
      <c r="A520" s="34"/>
      <c r="B520" s="34"/>
      <c r="C520" s="34"/>
      <c r="D520" s="34"/>
      <c r="E520"/>
      <c r="F520"/>
      <c r="G520" s="34">
        <f>SUM(E520:F520)</f>
        <v>0</v>
      </c>
      <c r="H520"/>
      <c r="I520"/>
      <c r="J520" s="43">
        <f>SUM(H520:I520)</f>
        <v>0</v>
      </c>
      <c r="K520" s="45" t="str">
        <f>IF(G520&lt;&gt;J520,"DISCREPANCY","")</f>
        <v/>
      </c>
    </row>
    <row r="521" spans="1:11" x14ac:dyDescent="0.25">
      <c r="A521" s="34"/>
      <c r="B521" s="34"/>
      <c r="C521" s="34"/>
      <c r="D521" s="34"/>
      <c r="E521"/>
      <c r="F521"/>
      <c r="G521" s="34">
        <f>SUM(E521:F521)</f>
        <v>0</v>
      </c>
      <c r="H521"/>
      <c r="I521"/>
      <c r="J521" s="43">
        <f>SUM(H521:I521)</f>
        <v>0</v>
      </c>
      <c r="K521" s="45" t="str">
        <f>IF(G521&lt;&gt;J521,"DISCREPANCY","")</f>
        <v/>
      </c>
    </row>
    <row r="522" spans="1:11" x14ac:dyDescent="0.25">
      <c r="A522" s="34"/>
      <c r="B522" s="34"/>
      <c r="C522" s="34"/>
      <c r="D522" s="34"/>
      <c r="E522"/>
      <c r="F522"/>
      <c r="G522" s="34">
        <f>SUM(E522:F522)</f>
        <v>0</v>
      </c>
      <c r="H522"/>
      <c r="I522"/>
      <c r="J522" s="43">
        <f>SUM(H522:I522)</f>
        <v>0</v>
      </c>
      <c r="K522" s="45" t="str">
        <f>IF(G522&lt;&gt;J522,"DISCREPANCY","")</f>
        <v/>
      </c>
    </row>
    <row r="523" spans="1:11" x14ac:dyDescent="0.25">
      <c r="A523" s="34"/>
      <c r="B523" s="34"/>
      <c r="C523" s="34"/>
      <c r="D523" s="34"/>
      <c r="E523"/>
      <c r="F523"/>
      <c r="G523" s="34">
        <f>SUM(E523:F523)</f>
        <v>0</v>
      </c>
      <c r="H523"/>
      <c r="I523"/>
      <c r="J523" s="43">
        <f>SUM(H523:I523)</f>
        <v>0</v>
      </c>
      <c r="K523" s="45" t="str">
        <f>IF(G523&lt;&gt;J523,"DISCREPANCY","")</f>
        <v/>
      </c>
    </row>
    <row r="524" spans="1:11" x14ac:dyDescent="0.25">
      <c r="A524" s="34"/>
      <c r="B524" s="34"/>
      <c r="C524" s="34"/>
      <c r="D524" s="34"/>
      <c r="E524"/>
      <c r="F524"/>
      <c r="G524" s="34">
        <f>SUM(E524:F524)</f>
        <v>0</v>
      </c>
      <c r="H524"/>
      <c r="I524"/>
      <c r="J524" s="43">
        <f>SUM(H524:I524)</f>
        <v>0</v>
      </c>
      <c r="K524" s="45" t="str">
        <f>IF(G524&lt;&gt;J524,"DISCREPANCY","")</f>
        <v/>
      </c>
    </row>
    <row r="525" spans="1:11" x14ac:dyDescent="0.25">
      <c r="A525" s="34"/>
      <c r="B525" s="34"/>
      <c r="C525" s="34"/>
      <c r="D525" s="34"/>
      <c r="E525"/>
      <c r="F525"/>
      <c r="G525" s="34">
        <f>SUM(E525:F525)</f>
        <v>0</v>
      </c>
      <c r="H525"/>
      <c r="I525"/>
      <c r="J525" s="43">
        <f>SUM(H525:I525)</f>
        <v>0</v>
      </c>
      <c r="K525" s="45" t="str">
        <f>IF(G525&lt;&gt;J525,"DISCREPANCY","")</f>
        <v/>
      </c>
    </row>
    <row r="526" spans="1:11" x14ac:dyDescent="0.25">
      <c r="A526" s="34"/>
      <c r="B526" s="34"/>
      <c r="C526" s="34"/>
      <c r="D526" s="34"/>
      <c r="E526"/>
      <c r="F526"/>
      <c r="G526" s="34">
        <f>SUM(E526:F526)</f>
        <v>0</v>
      </c>
      <c r="H526"/>
      <c r="I526"/>
      <c r="J526" s="43">
        <f>SUM(H526:I526)</f>
        <v>0</v>
      </c>
      <c r="K526" s="45" t="str">
        <f>IF(G526&lt;&gt;J526,"DISCREPANCY","")</f>
        <v/>
      </c>
    </row>
    <row r="527" spans="1:11" x14ac:dyDescent="0.25">
      <c r="A527" s="34"/>
      <c r="B527" s="34"/>
      <c r="C527" s="34"/>
      <c r="D527" s="34"/>
      <c r="E527"/>
      <c r="F527"/>
      <c r="G527" s="34">
        <f>SUM(E527:F527)</f>
        <v>0</v>
      </c>
      <c r="H527"/>
      <c r="I527"/>
      <c r="J527" s="43">
        <f>SUM(H527:I527)</f>
        <v>0</v>
      </c>
      <c r="K527" s="45" t="str">
        <f>IF(G527&lt;&gt;J527,"DISCREPANCY","")</f>
        <v/>
      </c>
    </row>
    <row r="528" spans="1:11" x14ac:dyDescent="0.25">
      <c r="A528" s="34"/>
      <c r="B528" s="34"/>
      <c r="C528" s="34"/>
      <c r="D528" s="34"/>
      <c r="E528"/>
      <c r="F528"/>
      <c r="G528" s="34">
        <f>SUM(E528:F528)</f>
        <v>0</v>
      </c>
      <c r="H528"/>
      <c r="I528"/>
      <c r="J528" s="43">
        <f>SUM(H528:I528)</f>
        <v>0</v>
      </c>
      <c r="K528" s="45" t="str">
        <f>IF(G528&lt;&gt;J528,"DISCREPANCY","")</f>
        <v/>
      </c>
    </row>
    <row r="529" spans="1:11" x14ac:dyDescent="0.25">
      <c r="A529" s="34"/>
      <c r="B529" s="34"/>
      <c r="C529" s="34"/>
      <c r="D529" s="34"/>
      <c r="E529"/>
      <c r="F529"/>
      <c r="G529" s="34">
        <f>SUM(E529:F529)</f>
        <v>0</v>
      </c>
      <c r="H529"/>
      <c r="I529"/>
      <c r="J529" s="43">
        <f>SUM(H529:I529)</f>
        <v>0</v>
      </c>
      <c r="K529" s="45" t="str">
        <f>IF(G529&lt;&gt;J529,"DISCREPANCY","")</f>
        <v/>
      </c>
    </row>
    <row r="530" spans="1:11" x14ac:dyDescent="0.25">
      <c r="A530" s="34"/>
      <c r="B530" s="34"/>
      <c r="C530" s="34"/>
      <c r="D530" s="34"/>
      <c r="E530"/>
      <c r="F530"/>
      <c r="G530" s="34">
        <f>SUM(E530:F530)</f>
        <v>0</v>
      </c>
      <c r="H530"/>
      <c r="I530"/>
      <c r="J530" s="43">
        <f>SUM(H530:I530)</f>
        <v>0</v>
      </c>
      <c r="K530" s="45" t="str">
        <f>IF(G530&lt;&gt;J530,"DISCREPANCY","")</f>
        <v/>
      </c>
    </row>
    <row r="531" spans="1:11" x14ac:dyDescent="0.25">
      <c r="A531" s="34"/>
      <c r="B531" s="34"/>
      <c r="C531" s="34"/>
      <c r="D531" s="34"/>
      <c r="E531"/>
      <c r="F531"/>
      <c r="G531" s="34">
        <f>SUM(E531:F531)</f>
        <v>0</v>
      </c>
      <c r="H531"/>
      <c r="I531"/>
      <c r="J531" s="43">
        <f>SUM(H531:I531)</f>
        <v>0</v>
      </c>
      <c r="K531" s="45" t="str">
        <f>IF(G531&lt;&gt;J531,"DISCREPANCY","")</f>
        <v/>
      </c>
    </row>
    <row r="532" spans="1:11" x14ac:dyDescent="0.25">
      <c r="A532" s="34"/>
      <c r="B532" s="34"/>
      <c r="C532" s="34"/>
      <c r="D532" s="34"/>
      <c r="E532"/>
      <c r="F532"/>
      <c r="G532" s="34">
        <f>SUM(E532:F532)</f>
        <v>0</v>
      </c>
      <c r="H532"/>
      <c r="I532"/>
      <c r="J532" s="43">
        <f>SUM(H532:I532)</f>
        <v>0</v>
      </c>
      <c r="K532" s="45" t="str">
        <f>IF(G532&lt;&gt;J532,"DISCREPANCY","")</f>
        <v/>
      </c>
    </row>
    <row r="533" spans="1:11" x14ac:dyDescent="0.25">
      <c r="A533" s="34"/>
      <c r="B533" s="34"/>
      <c r="C533" s="34"/>
      <c r="D533" s="34"/>
      <c r="E533"/>
      <c r="F533"/>
      <c r="G533" s="34">
        <f>SUM(E533:F533)</f>
        <v>0</v>
      </c>
      <c r="H533"/>
      <c r="I533"/>
      <c r="J533" s="43">
        <f>SUM(H533:I533)</f>
        <v>0</v>
      </c>
      <c r="K533" s="45" t="str">
        <f>IF(G533&lt;&gt;J533,"DISCREPANCY","")</f>
        <v/>
      </c>
    </row>
    <row r="534" spans="1:11" x14ac:dyDescent="0.25">
      <c r="A534" s="34"/>
      <c r="B534" s="34"/>
      <c r="C534" s="34"/>
      <c r="D534" s="34"/>
      <c r="E534"/>
      <c r="F534"/>
      <c r="G534" s="34">
        <f>SUM(E534:F534)</f>
        <v>0</v>
      </c>
      <c r="H534"/>
      <c r="I534"/>
      <c r="J534" s="43">
        <f>SUM(H534:I534)</f>
        <v>0</v>
      </c>
      <c r="K534" s="45" t="str">
        <f>IF(G534&lt;&gt;J534,"DISCREPANCY","")</f>
        <v/>
      </c>
    </row>
    <row r="535" spans="1:11" x14ac:dyDescent="0.25">
      <c r="A535" s="34"/>
      <c r="B535" s="34"/>
      <c r="C535" s="34"/>
      <c r="D535" s="34"/>
      <c r="E535"/>
      <c r="F535"/>
      <c r="G535" s="34">
        <f>SUM(E535:F535)</f>
        <v>0</v>
      </c>
      <c r="H535"/>
      <c r="I535"/>
      <c r="J535" s="43">
        <f>SUM(H535:I535)</f>
        <v>0</v>
      </c>
      <c r="K535" s="45" t="str">
        <f>IF(G535&lt;&gt;J535,"DISCREPANCY","")</f>
        <v/>
      </c>
    </row>
    <row r="536" spans="1:11" x14ac:dyDescent="0.25">
      <c r="A536" s="34"/>
      <c r="B536" s="34"/>
      <c r="C536" s="34"/>
      <c r="D536" s="34"/>
      <c r="E536"/>
      <c r="F536"/>
      <c r="G536" s="34">
        <f>SUM(E536:F536)</f>
        <v>0</v>
      </c>
      <c r="H536"/>
      <c r="I536"/>
      <c r="J536" s="43">
        <f>SUM(H536:I536)</f>
        <v>0</v>
      </c>
      <c r="K536" s="45" t="str">
        <f>IF(G536&lt;&gt;J536,"DISCREPANCY","")</f>
        <v/>
      </c>
    </row>
    <row r="537" spans="1:11" x14ac:dyDescent="0.25">
      <c r="A537" s="34"/>
      <c r="B537" s="34"/>
      <c r="C537" s="34"/>
      <c r="D537" s="34"/>
      <c r="E537"/>
      <c r="F537"/>
      <c r="G537" s="34">
        <f>SUM(E537:F537)</f>
        <v>0</v>
      </c>
      <c r="H537"/>
      <c r="I537"/>
      <c r="J537" s="43">
        <f>SUM(H537:I537)</f>
        <v>0</v>
      </c>
      <c r="K537" s="45" t="str">
        <f>IF(G537&lt;&gt;J537,"DISCREPANCY","")</f>
        <v/>
      </c>
    </row>
    <row r="538" spans="1:11" x14ac:dyDescent="0.25">
      <c r="A538" s="34"/>
      <c r="B538" s="34"/>
      <c r="C538" s="34"/>
      <c r="D538" s="34"/>
      <c r="E538"/>
      <c r="F538"/>
      <c r="G538" s="34">
        <f>SUM(E538:F538)</f>
        <v>0</v>
      </c>
      <c r="H538"/>
      <c r="I538"/>
      <c r="J538" s="43">
        <f>SUM(H538:I538)</f>
        <v>0</v>
      </c>
      <c r="K538" s="45" t="str">
        <f>IF(G538&lt;&gt;J538,"DISCREPANCY","")</f>
        <v/>
      </c>
    </row>
    <row r="539" spans="1:11" x14ac:dyDescent="0.25">
      <c r="A539" s="34"/>
      <c r="B539" s="34"/>
      <c r="C539" s="34"/>
      <c r="D539" s="34"/>
      <c r="E539"/>
      <c r="F539"/>
      <c r="G539" s="34">
        <f>SUM(E539:F539)</f>
        <v>0</v>
      </c>
      <c r="H539"/>
      <c r="I539"/>
      <c r="J539" s="43">
        <f>SUM(H539:I539)</f>
        <v>0</v>
      </c>
      <c r="K539" s="45" t="str">
        <f>IF(G539&lt;&gt;J539,"DISCREPANCY","")</f>
        <v/>
      </c>
    </row>
    <row r="540" spans="1:11" x14ac:dyDescent="0.25">
      <c r="A540" s="34"/>
      <c r="B540" s="34"/>
      <c r="C540" s="34"/>
      <c r="D540" s="34"/>
      <c r="E540"/>
      <c r="F540"/>
      <c r="G540" s="34">
        <f>SUM(E540:F540)</f>
        <v>0</v>
      </c>
      <c r="H540"/>
      <c r="I540"/>
      <c r="J540" s="43">
        <f>SUM(H540:I540)</f>
        <v>0</v>
      </c>
      <c r="K540" s="45" t="str">
        <f>IF(G540&lt;&gt;J540,"DISCREPANCY","")</f>
        <v/>
      </c>
    </row>
    <row r="541" spans="1:11" x14ac:dyDescent="0.25">
      <c r="A541" s="34"/>
      <c r="B541" s="34"/>
      <c r="C541" s="34"/>
      <c r="D541" s="34"/>
      <c r="E541"/>
      <c r="F541"/>
      <c r="G541" s="34">
        <f>SUM(E541:F541)</f>
        <v>0</v>
      </c>
      <c r="H541"/>
      <c r="I541"/>
      <c r="J541" s="43">
        <f>SUM(H541:I541)</f>
        <v>0</v>
      </c>
      <c r="K541" s="45" t="str">
        <f>IF(G541&lt;&gt;J541,"DISCREPANCY","")</f>
        <v/>
      </c>
    </row>
    <row r="542" spans="1:11" x14ac:dyDescent="0.25">
      <c r="A542" s="34"/>
      <c r="B542" s="34"/>
      <c r="C542" s="34"/>
      <c r="D542" s="34"/>
      <c r="E542"/>
      <c r="F542"/>
      <c r="G542" s="34">
        <f>SUM(E542:F542)</f>
        <v>0</v>
      </c>
      <c r="H542"/>
      <c r="I542"/>
      <c r="J542" s="43">
        <f>SUM(H542:I542)</f>
        <v>0</v>
      </c>
      <c r="K542" s="45" t="str">
        <f>IF(G542&lt;&gt;J542,"DISCREPANCY","")</f>
        <v/>
      </c>
    </row>
    <row r="543" spans="1:11" x14ac:dyDescent="0.25">
      <c r="A543" s="34"/>
      <c r="B543" s="34"/>
      <c r="C543" s="34"/>
      <c r="D543" s="34"/>
      <c r="E543"/>
      <c r="F543"/>
      <c r="G543" s="34">
        <f>SUM(E543:F543)</f>
        <v>0</v>
      </c>
      <c r="H543"/>
      <c r="I543"/>
      <c r="J543" s="43">
        <f>SUM(H543:I543)</f>
        <v>0</v>
      </c>
      <c r="K543" s="45" t="str">
        <f>IF(G543&lt;&gt;J543,"DISCREPANCY","")</f>
        <v/>
      </c>
    </row>
    <row r="544" spans="1:11" x14ac:dyDescent="0.25">
      <c r="A544" s="34"/>
      <c r="B544" s="34"/>
      <c r="C544" s="34"/>
      <c r="D544" s="34"/>
      <c r="E544"/>
      <c r="F544"/>
      <c r="G544" s="34">
        <f>SUM(E544:F544)</f>
        <v>0</v>
      </c>
      <c r="H544"/>
      <c r="I544"/>
      <c r="J544" s="43">
        <f>SUM(H544:I544)</f>
        <v>0</v>
      </c>
      <c r="K544" s="45" t="str">
        <f>IF(G544&lt;&gt;J544,"DISCREPANCY","")</f>
        <v/>
      </c>
    </row>
    <row r="545" spans="1:11" x14ac:dyDescent="0.25">
      <c r="A545" s="34"/>
      <c r="B545" s="34"/>
      <c r="C545" s="34"/>
      <c r="D545" s="34"/>
      <c r="E545"/>
      <c r="F545"/>
      <c r="G545" s="34">
        <f>SUM(E545:F545)</f>
        <v>0</v>
      </c>
      <c r="H545"/>
      <c r="I545"/>
      <c r="J545" s="43">
        <f>SUM(H545:I545)</f>
        <v>0</v>
      </c>
      <c r="K545" s="45" t="str">
        <f>IF(G545&lt;&gt;J545,"DISCREPANCY","")</f>
        <v/>
      </c>
    </row>
    <row r="546" spans="1:11" x14ac:dyDescent="0.25">
      <c r="A546" s="34"/>
      <c r="B546" s="34"/>
      <c r="C546" s="34"/>
      <c r="D546" s="34"/>
      <c r="E546"/>
      <c r="F546"/>
      <c r="G546" s="34">
        <f>SUM(E546:F546)</f>
        <v>0</v>
      </c>
      <c r="H546"/>
      <c r="I546"/>
      <c r="J546" s="43">
        <f>SUM(H546:I546)</f>
        <v>0</v>
      </c>
      <c r="K546" s="45" t="str">
        <f>IF(G546&lt;&gt;J546,"DISCREPANCY","")</f>
        <v/>
      </c>
    </row>
    <row r="547" spans="1:11" x14ac:dyDescent="0.25">
      <c r="A547" s="34"/>
      <c r="B547" s="34"/>
      <c r="C547" s="34"/>
      <c r="D547" s="34"/>
      <c r="E547"/>
      <c r="F547"/>
      <c r="G547" s="34">
        <f>SUM(E547:F547)</f>
        <v>0</v>
      </c>
      <c r="H547"/>
      <c r="I547"/>
      <c r="J547" s="43">
        <f>SUM(H547:I547)</f>
        <v>0</v>
      </c>
      <c r="K547" s="45" t="str">
        <f>IF(G547&lt;&gt;J547,"DISCREPANCY","")</f>
        <v/>
      </c>
    </row>
    <row r="548" spans="1:11" x14ac:dyDescent="0.25">
      <c r="A548" s="34"/>
      <c r="B548" s="34"/>
      <c r="C548" s="34"/>
      <c r="D548" s="34"/>
      <c r="E548"/>
      <c r="F548"/>
      <c r="G548" s="34">
        <f>SUM(E548:F548)</f>
        <v>0</v>
      </c>
      <c r="H548"/>
      <c r="I548"/>
      <c r="J548" s="43">
        <f>SUM(H548:I548)</f>
        <v>0</v>
      </c>
      <c r="K548" s="45" t="str">
        <f>IF(G548&lt;&gt;J548,"DISCREPANCY","")</f>
        <v/>
      </c>
    </row>
    <row r="549" spans="1:11" x14ac:dyDescent="0.25">
      <c r="A549" s="34"/>
      <c r="B549" s="34"/>
      <c r="C549" s="34"/>
      <c r="D549" s="34"/>
      <c r="E549"/>
      <c r="F549"/>
      <c r="G549" s="34">
        <f>SUM(E549:F549)</f>
        <v>0</v>
      </c>
      <c r="H549"/>
      <c r="I549"/>
      <c r="J549" s="43">
        <f>SUM(H549:I549)</f>
        <v>0</v>
      </c>
      <c r="K549" s="45" t="str">
        <f>IF(G549&lt;&gt;J549,"DISCREPANCY","")</f>
        <v/>
      </c>
    </row>
    <row r="550" spans="1:11" x14ac:dyDescent="0.25">
      <c r="A550" s="34"/>
      <c r="B550" s="34"/>
      <c r="C550" s="34"/>
      <c r="D550" s="34"/>
      <c r="E550"/>
      <c r="F550"/>
      <c r="G550" s="34">
        <f>SUM(E550:F550)</f>
        <v>0</v>
      </c>
      <c r="H550"/>
      <c r="I550"/>
      <c r="J550" s="43">
        <f>SUM(H550:I550)</f>
        <v>0</v>
      </c>
      <c r="K550" s="45" t="str">
        <f>IF(G550&lt;&gt;J550,"DISCREPANCY","")</f>
        <v/>
      </c>
    </row>
    <row r="551" spans="1:11" x14ac:dyDescent="0.25">
      <c r="A551" s="34"/>
      <c r="B551" s="34"/>
      <c r="C551" s="34"/>
      <c r="D551" s="34"/>
      <c r="E551"/>
      <c r="F551"/>
      <c r="G551" s="34">
        <f>SUM(E551:F551)</f>
        <v>0</v>
      </c>
      <c r="H551"/>
      <c r="I551"/>
      <c r="J551" s="43">
        <f>SUM(H551:I551)</f>
        <v>0</v>
      </c>
      <c r="K551" s="45" t="str">
        <f>IF(G551&lt;&gt;J551,"DISCREPANCY","")</f>
        <v/>
      </c>
    </row>
    <row r="552" spans="1:11" x14ac:dyDescent="0.25">
      <c r="A552" s="34"/>
      <c r="B552" s="34"/>
      <c r="C552" s="34"/>
      <c r="D552" s="34"/>
      <c r="E552"/>
      <c r="F552"/>
      <c r="G552" s="34">
        <f>SUM(E552:F552)</f>
        <v>0</v>
      </c>
      <c r="H552"/>
      <c r="I552"/>
      <c r="J552" s="43">
        <f>SUM(H552:I552)</f>
        <v>0</v>
      </c>
      <c r="K552" s="45" t="str">
        <f>IF(G552&lt;&gt;J552,"DISCREPANCY","")</f>
        <v/>
      </c>
    </row>
    <row r="553" spans="1:11" x14ac:dyDescent="0.25">
      <c r="A553" s="34"/>
      <c r="B553" s="34"/>
      <c r="C553" s="34"/>
      <c r="D553" s="34"/>
      <c r="E553"/>
      <c r="F553"/>
      <c r="G553" s="34">
        <f>SUM(E553:F553)</f>
        <v>0</v>
      </c>
      <c r="H553"/>
      <c r="I553"/>
      <c r="J553" s="43">
        <f>SUM(H553:I553)</f>
        <v>0</v>
      </c>
      <c r="K553" s="45" t="str">
        <f>IF(G553&lt;&gt;J553,"DISCREPANCY","")</f>
        <v/>
      </c>
    </row>
    <row r="554" spans="1:11" x14ac:dyDescent="0.25">
      <c r="A554" s="34"/>
      <c r="B554" s="34"/>
      <c r="C554" s="34"/>
      <c r="D554" s="34"/>
      <c r="E554"/>
      <c r="F554"/>
      <c r="G554" s="34">
        <f>SUM(E554:F554)</f>
        <v>0</v>
      </c>
      <c r="H554"/>
      <c r="I554"/>
      <c r="J554" s="43">
        <f>SUM(H554:I554)</f>
        <v>0</v>
      </c>
      <c r="K554" s="45" t="str">
        <f>IF(G554&lt;&gt;J554,"DISCREPANCY","")</f>
        <v/>
      </c>
    </row>
    <row r="555" spans="1:11" x14ac:dyDescent="0.25">
      <c r="A555" s="34"/>
      <c r="B555" s="34"/>
      <c r="C555" s="34"/>
      <c r="D555" s="34"/>
      <c r="E555"/>
      <c r="F555"/>
      <c r="G555" s="34">
        <f>SUM(E555:F555)</f>
        <v>0</v>
      </c>
      <c r="H555"/>
      <c r="I555"/>
      <c r="J555" s="43">
        <f>SUM(H555:I555)</f>
        <v>0</v>
      </c>
      <c r="K555" s="45" t="str">
        <f>IF(G555&lt;&gt;J555,"DISCREPANCY","")</f>
        <v/>
      </c>
    </row>
    <row r="556" spans="1:11" x14ac:dyDescent="0.25">
      <c r="A556" s="34"/>
      <c r="B556" s="34"/>
      <c r="C556" s="34"/>
      <c r="D556" s="34"/>
      <c r="E556"/>
      <c r="F556"/>
      <c r="G556" s="34">
        <f>SUM(E556:F556)</f>
        <v>0</v>
      </c>
      <c r="H556"/>
      <c r="I556"/>
      <c r="J556" s="43">
        <f>SUM(H556:I556)</f>
        <v>0</v>
      </c>
      <c r="K556" s="45" t="str">
        <f>IF(G556&lt;&gt;J556,"DISCREPANCY","")</f>
        <v/>
      </c>
    </row>
    <row r="557" spans="1:11" x14ac:dyDescent="0.25">
      <c r="A557" s="34"/>
      <c r="B557" s="34"/>
      <c r="C557" s="34"/>
      <c r="D557" s="34"/>
      <c r="E557"/>
      <c r="F557"/>
      <c r="G557" s="34">
        <f>SUM(E557:F557)</f>
        <v>0</v>
      </c>
      <c r="H557"/>
      <c r="I557"/>
      <c r="J557" s="43">
        <f>SUM(H557:I557)</f>
        <v>0</v>
      </c>
      <c r="K557" s="45" t="str">
        <f>IF(G557&lt;&gt;J557,"DISCREPANCY","")</f>
        <v/>
      </c>
    </row>
    <row r="558" spans="1:11" x14ac:dyDescent="0.25">
      <c r="A558" s="34"/>
      <c r="B558" s="34"/>
      <c r="C558" s="34"/>
      <c r="D558" s="34"/>
      <c r="E558"/>
      <c r="F558"/>
      <c r="G558" s="34">
        <f>SUM(E558:F558)</f>
        <v>0</v>
      </c>
      <c r="H558"/>
      <c r="I558"/>
      <c r="J558" s="43">
        <f>SUM(H558:I558)</f>
        <v>0</v>
      </c>
      <c r="K558" s="45" t="str">
        <f>IF(G558&lt;&gt;J558,"DISCREPANCY","")</f>
        <v/>
      </c>
    </row>
    <row r="559" spans="1:11" x14ac:dyDescent="0.25">
      <c r="A559" s="34"/>
      <c r="B559" s="34"/>
      <c r="C559" s="34"/>
      <c r="D559" s="34"/>
      <c r="E559"/>
      <c r="F559"/>
      <c r="G559" s="34">
        <f>SUM(E559:F559)</f>
        <v>0</v>
      </c>
      <c r="H559"/>
      <c r="I559"/>
      <c r="J559" s="43">
        <f>SUM(H559:I559)</f>
        <v>0</v>
      </c>
      <c r="K559" s="45" t="str">
        <f>IF(G559&lt;&gt;J559,"DISCREPANCY","")</f>
        <v/>
      </c>
    </row>
    <row r="560" spans="1:11" x14ac:dyDescent="0.25">
      <c r="A560" s="34"/>
      <c r="B560" s="34"/>
      <c r="C560" s="34"/>
      <c r="D560" s="34"/>
      <c r="E560"/>
      <c r="F560"/>
      <c r="G560" s="34">
        <f>SUM(E560:F560)</f>
        <v>0</v>
      </c>
      <c r="H560"/>
      <c r="I560"/>
      <c r="J560" s="43">
        <f>SUM(H560:I560)</f>
        <v>0</v>
      </c>
      <c r="K560" s="45" t="str">
        <f>IF(G560&lt;&gt;J560,"DISCREPANCY","")</f>
        <v/>
      </c>
    </row>
    <row r="561" spans="1:11" x14ac:dyDescent="0.25">
      <c r="A561" s="34"/>
      <c r="B561" s="34"/>
      <c r="C561" s="34"/>
      <c r="D561" s="34"/>
      <c r="E561"/>
      <c r="F561"/>
      <c r="G561" s="34">
        <f>SUM(E561:F561)</f>
        <v>0</v>
      </c>
      <c r="H561"/>
      <c r="I561"/>
      <c r="J561" s="43">
        <f>SUM(H561:I561)</f>
        <v>0</v>
      </c>
      <c r="K561" s="45" t="str">
        <f>IF(G561&lt;&gt;J561,"DISCREPANCY","")</f>
        <v/>
      </c>
    </row>
    <row r="562" spans="1:11" x14ac:dyDescent="0.25">
      <c r="A562" s="34"/>
      <c r="B562" s="34"/>
      <c r="C562" s="34"/>
      <c r="D562" s="34"/>
      <c r="E562"/>
      <c r="F562"/>
      <c r="G562" s="34">
        <f>SUM(E562:F562)</f>
        <v>0</v>
      </c>
      <c r="H562"/>
      <c r="I562"/>
      <c r="J562" s="43">
        <f>SUM(H562:I562)</f>
        <v>0</v>
      </c>
      <c r="K562" s="45" t="str">
        <f>IF(G562&lt;&gt;J562,"DISCREPANCY","")</f>
        <v/>
      </c>
    </row>
    <row r="563" spans="1:11" x14ac:dyDescent="0.25">
      <c r="A563" s="34"/>
      <c r="B563" s="34"/>
      <c r="C563" s="34"/>
      <c r="D563" s="34"/>
      <c r="E563"/>
      <c r="F563"/>
      <c r="G563" s="34">
        <f>SUM(E563:F563)</f>
        <v>0</v>
      </c>
      <c r="H563"/>
      <c r="I563"/>
      <c r="J563" s="43">
        <f>SUM(H563:I563)</f>
        <v>0</v>
      </c>
      <c r="K563" s="45" t="str">
        <f>IF(G563&lt;&gt;J563,"DISCREPANCY","")</f>
        <v/>
      </c>
    </row>
    <row r="564" spans="1:11" x14ac:dyDescent="0.25">
      <c r="A564" s="34"/>
      <c r="B564" s="34"/>
      <c r="C564" s="34"/>
      <c r="D564" s="34"/>
      <c r="E564"/>
      <c r="F564"/>
      <c r="G564" s="34">
        <f>SUM(E564:F564)</f>
        <v>0</v>
      </c>
      <c r="H564"/>
      <c r="I564"/>
      <c r="J564" s="43">
        <f>SUM(H564:I564)</f>
        <v>0</v>
      </c>
      <c r="K564" s="45" t="str">
        <f>IF(G564&lt;&gt;J564,"DISCREPANCY","")</f>
        <v/>
      </c>
    </row>
    <row r="565" spans="1:11" x14ac:dyDescent="0.25">
      <c r="A565" s="34"/>
      <c r="B565" s="34"/>
      <c r="C565" s="34"/>
      <c r="D565" s="34"/>
      <c r="E565"/>
      <c r="F565"/>
      <c r="G565" s="34">
        <f>SUM(E565:F565)</f>
        <v>0</v>
      </c>
      <c r="H565"/>
      <c r="I565"/>
      <c r="J565" s="43">
        <f>SUM(H565:I565)</f>
        <v>0</v>
      </c>
      <c r="K565" s="45" t="str">
        <f>IF(G565&lt;&gt;J565,"DISCREPANCY","")</f>
        <v/>
      </c>
    </row>
    <row r="566" spans="1:11" x14ac:dyDescent="0.25">
      <c r="A566" s="34"/>
      <c r="B566" s="34"/>
      <c r="C566" s="34"/>
      <c r="D566" s="34"/>
      <c r="E566"/>
      <c r="F566"/>
      <c r="G566" s="34">
        <f>SUM(E566:F566)</f>
        <v>0</v>
      </c>
      <c r="H566"/>
      <c r="I566"/>
      <c r="J566" s="43">
        <f>SUM(H566:I566)</f>
        <v>0</v>
      </c>
      <c r="K566" s="45" t="str">
        <f>IF(G566&lt;&gt;J566,"DISCREPANCY","")</f>
        <v/>
      </c>
    </row>
    <row r="567" spans="1:11" x14ac:dyDescent="0.25">
      <c r="A567" s="34"/>
      <c r="B567" s="34"/>
      <c r="C567" s="34"/>
      <c r="D567" s="34"/>
      <c r="E567"/>
      <c r="F567"/>
      <c r="G567" s="34">
        <f>SUM(E567:F567)</f>
        <v>0</v>
      </c>
      <c r="H567"/>
      <c r="I567"/>
      <c r="J567" s="43">
        <f>SUM(H567:I567)</f>
        <v>0</v>
      </c>
      <c r="K567" s="45" t="str">
        <f>IF(G567&lt;&gt;J567,"DISCREPANCY","")</f>
        <v/>
      </c>
    </row>
    <row r="568" spans="1:11" x14ac:dyDescent="0.25">
      <c r="A568" s="34"/>
      <c r="B568" s="34"/>
      <c r="C568" s="34"/>
      <c r="D568" s="34"/>
      <c r="E568"/>
      <c r="F568"/>
      <c r="G568" s="34">
        <f>SUM(E568:F568)</f>
        <v>0</v>
      </c>
      <c r="H568"/>
      <c r="I568"/>
      <c r="J568" s="43">
        <f>SUM(H568:I568)</f>
        <v>0</v>
      </c>
      <c r="K568" s="45" t="str">
        <f>IF(G568&lt;&gt;J568,"DISCREPANCY","")</f>
        <v/>
      </c>
    </row>
    <row r="569" spans="1:11" x14ac:dyDescent="0.25">
      <c r="A569" s="34"/>
      <c r="B569" s="34"/>
      <c r="C569" s="34"/>
      <c r="D569" s="34"/>
      <c r="E569"/>
      <c r="F569"/>
      <c r="G569" s="34">
        <f>SUM(E569:F569)</f>
        <v>0</v>
      </c>
      <c r="H569"/>
      <c r="I569"/>
      <c r="J569" s="43">
        <f>SUM(H569:I569)</f>
        <v>0</v>
      </c>
      <c r="K569" s="45" t="str">
        <f>IF(G569&lt;&gt;J569,"DISCREPANCY","")</f>
        <v/>
      </c>
    </row>
    <row r="570" spans="1:11" x14ac:dyDescent="0.25">
      <c r="A570" s="34"/>
      <c r="B570" s="34"/>
      <c r="C570" s="34"/>
      <c r="D570" s="34"/>
      <c r="E570"/>
      <c r="F570"/>
      <c r="G570" s="34">
        <f>SUM(E570:F570)</f>
        <v>0</v>
      </c>
      <c r="H570"/>
      <c r="I570"/>
      <c r="J570" s="43">
        <f>SUM(H570:I570)</f>
        <v>0</v>
      </c>
      <c r="K570" s="45" t="str">
        <f>IF(G570&lt;&gt;J570,"DISCREPANCY","")</f>
        <v/>
      </c>
    </row>
    <row r="571" spans="1:11" x14ac:dyDescent="0.25">
      <c r="A571" s="34"/>
      <c r="B571" s="34"/>
      <c r="C571" s="34"/>
      <c r="D571" s="34"/>
      <c r="E571"/>
      <c r="F571"/>
      <c r="G571" s="34">
        <f>SUM(E571:F571)</f>
        <v>0</v>
      </c>
      <c r="H571"/>
      <c r="I571"/>
      <c r="J571" s="43">
        <f>SUM(H571:I571)</f>
        <v>0</v>
      </c>
      <c r="K571" s="45" t="str">
        <f>IF(G571&lt;&gt;J571,"DISCREPANCY","")</f>
        <v/>
      </c>
    </row>
    <row r="572" spans="1:11" x14ac:dyDescent="0.25">
      <c r="A572" s="34"/>
      <c r="B572" s="34"/>
      <c r="C572" s="34"/>
      <c r="D572" s="34"/>
      <c r="E572"/>
      <c r="F572"/>
      <c r="G572" s="34">
        <f>SUM(E572:F572)</f>
        <v>0</v>
      </c>
      <c r="H572"/>
      <c r="I572"/>
      <c r="J572" s="43">
        <f>SUM(H572:I572)</f>
        <v>0</v>
      </c>
      <c r="K572" s="45" t="str">
        <f>IF(G572&lt;&gt;J572,"DISCREPANCY","")</f>
        <v/>
      </c>
    </row>
    <row r="573" spans="1:11" x14ac:dyDescent="0.25">
      <c r="A573" s="34"/>
      <c r="B573" s="34"/>
      <c r="C573" s="34"/>
      <c r="D573" s="34"/>
      <c r="E573"/>
      <c r="F573"/>
      <c r="G573" s="34">
        <f>SUM(E573:F573)</f>
        <v>0</v>
      </c>
      <c r="H573"/>
      <c r="I573"/>
      <c r="J573" s="43">
        <f>SUM(H573:I573)</f>
        <v>0</v>
      </c>
      <c r="K573" s="45" t="str">
        <f>IF(G573&lt;&gt;J573,"DISCREPANCY","")</f>
        <v/>
      </c>
    </row>
    <row r="574" spans="1:11" x14ac:dyDescent="0.25">
      <c r="A574" s="34"/>
      <c r="B574" s="34"/>
      <c r="C574" s="34"/>
      <c r="D574" s="34"/>
      <c r="E574"/>
      <c r="F574"/>
      <c r="G574" s="34">
        <f>SUM(E574:F574)</f>
        <v>0</v>
      </c>
      <c r="H574"/>
      <c r="I574"/>
      <c r="J574" s="43">
        <f>SUM(H574:I574)</f>
        <v>0</v>
      </c>
      <c r="K574" s="45" t="str">
        <f>IF(G574&lt;&gt;J574,"DISCREPANCY","")</f>
        <v/>
      </c>
    </row>
    <row r="575" spans="1:11" x14ac:dyDescent="0.25">
      <c r="A575" s="34"/>
      <c r="B575" s="34"/>
      <c r="C575" s="34"/>
      <c r="D575" s="34"/>
      <c r="E575"/>
      <c r="F575"/>
      <c r="G575" s="34">
        <f>SUM(E575:F575)</f>
        <v>0</v>
      </c>
      <c r="H575"/>
      <c r="I575"/>
      <c r="J575" s="43">
        <f>SUM(H575:I575)</f>
        <v>0</v>
      </c>
      <c r="K575" s="45" t="str">
        <f>IF(G575&lt;&gt;J575,"DISCREPANCY","")</f>
        <v/>
      </c>
    </row>
    <row r="576" spans="1:11" x14ac:dyDescent="0.25">
      <c r="A576" s="34"/>
      <c r="B576" s="34"/>
      <c r="C576" s="34"/>
      <c r="D576" s="34"/>
      <c r="E576"/>
      <c r="F576"/>
      <c r="G576" s="34">
        <f>SUM(E576:F576)</f>
        <v>0</v>
      </c>
      <c r="H576"/>
      <c r="I576"/>
      <c r="J576" s="43">
        <f>SUM(H576:I576)</f>
        <v>0</v>
      </c>
      <c r="K576" s="45" t="str">
        <f>IF(G576&lt;&gt;J576,"DISCREPANCY","")</f>
        <v/>
      </c>
    </row>
    <row r="577" spans="1:11" x14ac:dyDescent="0.25">
      <c r="A577" s="34"/>
      <c r="B577" s="34"/>
      <c r="C577" s="34"/>
      <c r="D577" s="34"/>
      <c r="E577"/>
      <c r="F577"/>
      <c r="G577" s="34">
        <f>SUM(E577:F577)</f>
        <v>0</v>
      </c>
      <c r="H577"/>
      <c r="I577"/>
      <c r="J577" s="43">
        <f>SUM(H577:I577)</f>
        <v>0</v>
      </c>
      <c r="K577" s="45" t="str">
        <f>IF(G577&lt;&gt;J577,"DISCREPANCY","")</f>
        <v/>
      </c>
    </row>
    <row r="578" spans="1:11" x14ac:dyDescent="0.25">
      <c r="A578" s="34"/>
      <c r="B578" s="34"/>
      <c r="C578" s="34"/>
      <c r="D578" s="34"/>
      <c r="E578"/>
      <c r="F578"/>
      <c r="G578" s="34">
        <f>SUM(E578:F578)</f>
        <v>0</v>
      </c>
      <c r="H578"/>
      <c r="I578"/>
      <c r="J578" s="43">
        <f>SUM(H578:I578)</f>
        <v>0</v>
      </c>
      <c r="K578" s="45" t="str">
        <f>IF(G578&lt;&gt;J578,"DISCREPANCY","")</f>
        <v/>
      </c>
    </row>
    <row r="579" spans="1:11" x14ac:dyDescent="0.25">
      <c r="A579" s="34"/>
      <c r="B579" s="34"/>
      <c r="C579" s="34"/>
      <c r="D579" s="34"/>
      <c r="E579"/>
      <c r="F579"/>
      <c r="G579" s="34">
        <f>SUM(E579:F579)</f>
        <v>0</v>
      </c>
      <c r="H579"/>
      <c r="I579"/>
      <c r="J579" s="43">
        <f>SUM(H579:I579)</f>
        <v>0</v>
      </c>
      <c r="K579" s="45" t="str">
        <f>IF(G579&lt;&gt;J579,"DISCREPANCY","")</f>
        <v/>
      </c>
    </row>
    <row r="580" spans="1:11" x14ac:dyDescent="0.25">
      <c r="A580" s="34"/>
      <c r="B580" s="34"/>
      <c r="C580" s="34"/>
      <c r="D580" s="34"/>
      <c r="E580"/>
      <c r="F580"/>
      <c r="G580" s="34">
        <f>SUM(E580:F580)</f>
        <v>0</v>
      </c>
      <c r="H580"/>
      <c r="I580"/>
      <c r="J580" s="43">
        <f>SUM(H580:I580)</f>
        <v>0</v>
      </c>
      <c r="K580" s="45" t="str">
        <f>IF(G580&lt;&gt;J580,"DISCREPANCY","")</f>
        <v/>
      </c>
    </row>
    <row r="581" spans="1:11" x14ac:dyDescent="0.25">
      <c r="A581" s="34"/>
      <c r="B581" s="34"/>
      <c r="C581" s="34"/>
      <c r="D581" s="34"/>
      <c r="E581"/>
      <c r="F581"/>
      <c r="G581" s="34">
        <f>SUM(E581:F581)</f>
        <v>0</v>
      </c>
      <c r="H581"/>
      <c r="I581"/>
      <c r="J581" s="43">
        <f>SUM(H581:I581)</f>
        <v>0</v>
      </c>
      <c r="K581" s="45" t="str">
        <f>IF(G581&lt;&gt;J581,"DISCREPANCY","")</f>
        <v/>
      </c>
    </row>
    <row r="582" spans="1:11" x14ac:dyDescent="0.25">
      <c r="A582" s="34"/>
      <c r="B582" s="34"/>
      <c r="C582" s="34"/>
      <c r="D582" s="34"/>
      <c r="E582"/>
      <c r="F582"/>
      <c r="G582" s="34">
        <f>SUM(E582:F582)</f>
        <v>0</v>
      </c>
      <c r="H582"/>
      <c r="I582"/>
      <c r="J582" s="43">
        <f>SUM(H582:I582)</f>
        <v>0</v>
      </c>
      <c r="K582" s="45" t="str">
        <f>IF(G582&lt;&gt;J582,"DISCREPANCY","")</f>
        <v/>
      </c>
    </row>
    <row r="583" spans="1:11" x14ac:dyDescent="0.25">
      <c r="A583" s="34"/>
      <c r="B583" s="34"/>
      <c r="C583" s="34"/>
      <c r="D583" s="34"/>
      <c r="E583"/>
      <c r="F583"/>
      <c r="G583" s="34">
        <f>SUM(E583:F583)</f>
        <v>0</v>
      </c>
      <c r="H583"/>
      <c r="I583"/>
      <c r="J583" s="43">
        <f>SUM(H583:I583)</f>
        <v>0</v>
      </c>
      <c r="K583" s="45" t="str">
        <f>IF(G583&lt;&gt;J583,"DISCREPANCY","")</f>
        <v/>
      </c>
    </row>
    <row r="584" spans="1:11" x14ac:dyDescent="0.25">
      <c r="A584" s="34"/>
      <c r="B584" s="34"/>
      <c r="C584" s="34"/>
      <c r="D584" s="34"/>
      <c r="E584"/>
      <c r="F584"/>
      <c r="G584" s="34">
        <f>SUM(E584:F584)</f>
        <v>0</v>
      </c>
      <c r="H584"/>
      <c r="I584"/>
      <c r="J584" s="43">
        <f>SUM(H584:I584)</f>
        <v>0</v>
      </c>
      <c r="K584" s="45" t="str">
        <f>IF(G584&lt;&gt;J584,"DISCREPANCY","")</f>
        <v/>
      </c>
    </row>
    <row r="585" spans="1:11" x14ac:dyDescent="0.25">
      <c r="A585" s="34"/>
      <c r="B585" s="34"/>
      <c r="C585" s="34"/>
      <c r="D585" s="34"/>
      <c r="E585"/>
      <c r="F585"/>
      <c r="G585" s="34">
        <f>SUM(E585:F585)</f>
        <v>0</v>
      </c>
      <c r="H585"/>
      <c r="I585"/>
      <c r="J585" s="43">
        <f>SUM(H585:I585)</f>
        <v>0</v>
      </c>
      <c r="K585" s="45" t="str">
        <f>IF(G585&lt;&gt;J585,"DISCREPANCY","")</f>
        <v/>
      </c>
    </row>
    <row r="586" spans="1:11" x14ac:dyDescent="0.25">
      <c r="A586" s="34"/>
      <c r="B586" s="34"/>
      <c r="C586" s="34"/>
      <c r="D586" s="34"/>
      <c r="E586"/>
      <c r="F586"/>
      <c r="G586" s="34">
        <f>SUM(E586:F586)</f>
        <v>0</v>
      </c>
      <c r="H586"/>
      <c r="I586"/>
      <c r="J586" s="43">
        <f>SUM(H586:I586)</f>
        <v>0</v>
      </c>
      <c r="K586" s="45" t="str">
        <f>IF(G586&lt;&gt;J586,"DISCREPANCY","")</f>
        <v/>
      </c>
    </row>
    <row r="587" spans="1:11" x14ac:dyDescent="0.25">
      <c r="A587" s="34"/>
      <c r="B587" s="34"/>
      <c r="C587" s="34"/>
      <c r="D587" s="34"/>
      <c r="E587"/>
      <c r="F587"/>
      <c r="G587" s="34">
        <f>SUM(E587:F587)</f>
        <v>0</v>
      </c>
      <c r="H587"/>
      <c r="I587"/>
      <c r="J587" s="43">
        <f>SUM(H587:I587)</f>
        <v>0</v>
      </c>
      <c r="K587" s="45" t="str">
        <f>IF(G587&lt;&gt;J587,"DISCREPANCY","")</f>
        <v/>
      </c>
    </row>
    <row r="588" spans="1:11" x14ac:dyDescent="0.25">
      <c r="A588" s="34"/>
      <c r="B588" s="34"/>
      <c r="C588" s="34"/>
      <c r="D588" s="34"/>
      <c r="E588"/>
      <c r="F588"/>
      <c r="G588" s="34">
        <f>SUM(E588:F588)</f>
        <v>0</v>
      </c>
      <c r="H588"/>
      <c r="I588"/>
      <c r="J588" s="43">
        <f>SUM(H588:I588)</f>
        <v>0</v>
      </c>
      <c r="K588" s="45" t="str">
        <f>IF(G588&lt;&gt;J588,"DISCREPANCY","")</f>
        <v/>
      </c>
    </row>
    <row r="589" spans="1:11" x14ac:dyDescent="0.25">
      <c r="A589" s="34"/>
      <c r="B589" s="34"/>
      <c r="C589" s="34"/>
      <c r="D589" s="34"/>
      <c r="E589"/>
      <c r="F589"/>
      <c r="G589" s="34">
        <f>SUM(E589:F589)</f>
        <v>0</v>
      </c>
      <c r="H589"/>
      <c r="I589"/>
      <c r="J589" s="43">
        <f>SUM(H589:I589)</f>
        <v>0</v>
      </c>
      <c r="K589" s="45" t="str">
        <f>IF(G589&lt;&gt;J589,"DISCREPANCY","")</f>
        <v/>
      </c>
    </row>
    <row r="590" spans="1:11" x14ac:dyDescent="0.25">
      <c r="A590" s="34"/>
      <c r="B590" s="34"/>
      <c r="C590" s="34"/>
      <c r="D590" s="34"/>
      <c r="E590"/>
      <c r="F590"/>
      <c r="G590" s="34">
        <f>SUM(E590:F590)</f>
        <v>0</v>
      </c>
      <c r="H590"/>
      <c r="I590"/>
      <c r="J590" s="43">
        <f>SUM(H590:I590)</f>
        <v>0</v>
      </c>
      <c r="K590" s="45" t="str">
        <f>IF(G590&lt;&gt;J590,"DISCREPANCY","")</f>
        <v/>
      </c>
    </row>
    <row r="591" spans="1:11" x14ac:dyDescent="0.25">
      <c r="A591" s="34"/>
      <c r="B591" s="34"/>
      <c r="C591" s="34"/>
      <c r="D591" s="34"/>
      <c r="E591"/>
      <c r="F591"/>
      <c r="G591" s="34">
        <f>SUM(E591:F591)</f>
        <v>0</v>
      </c>
      <c r="H591"/>
      <c r="I591"/>
      <c r="J591" s="43">
        <f>SUM(H591:I591)</f>
        <v>0</v>
      </c>
      <c r="K591" s="45" t="str">
        <f>IF(G591&lt;&gt;J591,"DISCREPANCY","")</f>
        <v/>
      </c>
    </row>
    <row r="592" spans="1:11" x14ac:dyDescent="0.25">
      <c r="A592" s="34"/>
      <c r="B592" s="34"/>
      <c r="C592" s="34"/>
      <c r="D592" s="34"/>
      <c r="E592"/>
      <c r="F592"/>
      <c r="G592" s="34">
        <f>SUM(E592:F592)</f>
        <v>0</v>
      </c>
      <c r="H592"/>
      <c r="I592"/>
      <c r="J592" s="43">
        <f>SUM(H592:I592)</f>
        <v>0</v>
      </c>
      <c r="K592" s="45" t="str">
        <f>IF(G592&lt;&gt;J592,"DISCREPANCY","")</f>
        <v/>
      </c>
    </row>
    <row r="593" spans="1:11" x14ac:dyDescent="0.25">
      <c r="A593" s="34"/>
      <c r="B593" s="34"/>
      <c r="C593" s="34"/>
      <c r="D593" s="34"/>
      <c r="E593"/>
      <c r="F593"/>
      <c r="G593" s="34">
        <f>SUM(E593:F593)</f>
        <v>0</v>
      </c>
      <c r="H593"/>
      <c r="I593"/>
      <c r="J593" s="43">
        <f>SUM(H593:I593)</f>
        <v>0</v>
      </c>
      <c r="K593" s="45" t="str">
        <f>IF(G593&lt;&gt;J593,"DISCREPANCY","")</f>
        <v/>
      </c>
    </row>
    <row r="594" spans="1:11" x14ac:dyDescent="0.25">
      <c r="A594" s="34"/>
      <c r="B594" s="34"/>
      <c r="C594" s="34"/>
      <c r="D594" s="34"/>
      <c r="E594"/>
      <c r="F594"/>
      <c r="G594" s="34">
        <f>SUM(E594:F594)</f>
        <v>0</v>
      </c>
      <c r="H594"/>
      <c r="I594"/>
      <c r="J594" s="43">
        <f>SUM(H594:I594)</f>
        <v>0</v>
      </c>
      <c r="K594" s="45" t="str">
        <f>IF(G594&lt;&gt;J594,"DISCREPANCY","")</f>
        <v/>
      </c>
    </row>
    <row r="595" spans="1:11" x14ac:dyDescent="0.25">
      <c r="A595" s="34"/>
      <c r="B595" s="34"/>
      <c r="C595" s="34"/>
      <c r="D595" s="34"/>
      <c r="E595"/>
      <c r="F595"/>
      <c r="G595" s="34">
        <f>SUM(E595:F595)</f>
        <v>0</v>
      </c>
      <c r="H595"/>
      <c r="I595"/>
      <c r="J595" s="43">
        <f>SUM(H595:I595)</f>
        <v>0</v>
      </c>
      <c r="K595" s="45" t="str">
        <f>IF(G595&lt;&gt;J595,"DISCREPANCY","")</f>
        <v/>
      </c>
    </row>
    <row r="596" spans="1:11" x14ac:dyDescent="0.25">
      <c r="A596" s="34"/>
      <c r="B596" s="34"/>
      <c r="C596" s="34"/>
      <c r="D596" s="34"/>
      <c r="E596"/>
      <c r="F596"/>
      <c r="G596" s="34">
        <f>SUM(E596:F596)</f>
        <v>0</v>
      </c>
      <c r="H596"/>
      <c r="I596"/>
      <c r="J596" s="43">
        <f>SUM(H596:I596)</f>
        <v>0</v>
      </c>
      <c r="K596" s="45" t="str">
        <f>IF(G596&lt;&gt;J596,"DISCREPANCY","")</f>
        <v/>
      </c>
    </row>
    <row r="597" spans="1:11" x14ac:dyDescent="0.25">
      <c r="A597" s="34"/>
      <c r="B597" s="34"/>
      <c r="C597" s="34"/>
      <c r="D597" s="34"/>
      <c r="E597"/>
      <c r="F597"/>
      <c r="G597" s="34">
        <f>SUM(E597:F597)</f>
        <v>0</v>
      </c>
      <c r="H597"/>
      <c r="I597"/>
      <c r="J597" s="43">
        <f>SUM(H597:I597)</f>
        <v>0</v>
      </c>
      <c r="K597" s="45" t="str">
        <f>IF(G597&lt;&gt;J597,"DISCREPANCY","")</f>
        <v/>
      </c>
    </row>
    <row r="598" spans="1:11" x14ac:dyDescent="0.25">
      <c r="A598" s="34"/>
      <c r="B598" s="34"/>
      <c r="C598" s="34"/>
      <c r="D598" s="34"/>
      <c r="E598"/>
      <c r="F598"/>
      <c r="G598" s="34">
        <f>SUM(E598:F598)</f>
        <v>0</v>
      </c>
      <c r="H598"/>
      <c r="I598"/>
      <c r="J598" s="43">
        <f>SUM(H598:I598)</f>
        <v>0</v>
      </c>
      <c r="K598" s="45" t="str">
        <f>IF(G598&lt;&gt;J598,"DISCREPANCY","")</f>
        <v/>
      </c>
    </row>
    <row r="599" spans="1:11" x14ac:dyDescent="0.25">
      <c r="A599" s="34"/>
      <c r="B599" s="34"/>
      <c r="C599" s="34"/>
      <c r="D599" s="34"/>
      <c r="E599"/>
      <c r="F599"/>
      <c r="G599" s="34">
        <f>SUM(E599:F599)</f>
        <v>0</v>
      </c>
      <c r="H599"/>
      <c r="I599"/>
      <c r="J599" s="43">
        <f>SUM(H599:I599)</f>
        <v>0</v>
      </c>
      <c r="K599" s="45" t="str">
        <f>IF(G599&lt;&gt;J599,"DISCREPANCY","")</f>
        <v/>
      </c>
    </row>
    <row r="600" spans="1:11" x14ac:dyDescent="0.25">
      <c r="A600" s="34"/>
      <c r="B600" s="34"/>
      <c r="C600" s="34"/>
      <c r="D600" s="34"/>
      <c r="E600"/>
      <c r="F600"/>
      <c r="G600" s="34">
        <f>SUM(E600:F600)</f>
        <v>0</v>
      </c>
      <c r="H600"/>
      <c r="I600"/>
      <c r="J600" s="43">
        <f>SUM(H600:I600)</f>
        <v>0</v>
      </c>
      <c r="K600" s="45" t="str">
        <f>IF(G600&lt;&gt;J600,"DISCREPANCY","")</f>
        <v/>
      </c>
    </row>
    <row r="601" spans="1:11" x14ac:dyDescent="0.25">
      <c r="A601" s="34"/>
      <c r="B601" s="34"/>
      <c r="C601" s="34"/>
      <c r="D601" s="34"/>
      <c r="E601"/>
      <c r="F601"/>
      <c r="G601" s="34">
        <f>SUM(E601:F601)</f>
        <v>0</v>
      </c>
      <c r="H601"/>
      <c r="I601"/>
      <c r="J601" s="43">
        <f>SUM(H601:I601)</f>
        <v>0</v>
      </c>
      <c r="K601" s="45" t="str">
        <f>IF(G601&lt;&gt;J601,"DISCREPANCY","")</f>
        <v/>
      </c>
    </row>
    <row r="602" spans="1:11" x14ac:dyDescent="0.25">
      <c r="A602" s="34"/>
      <c r="B602" s="34"/>
      <c r="C602" s="34"/>
      <c r="D602" s="34"/>
      <c r="E602"/>
      <c r="F602"/>
      <c r="G602" s="34">
        <f>SUM(E602:F602)</f>
        <v>0</v>
      </c>
      <c r="H602"/>
      <c r="I602"/>
      <c r="J602" s="43">
        <f>SUM(H602:I602)</f>
        <v>0</v>
      </c>
      <c r="K602" s="45" t="str">
        <f>IF(G602&lt;&gt;J602,"DISCREPANCY","")</f>
        <v/>
      </c>
    </row>
    <row r="603" spans="1:11" x14ac:dyDescent="0.25">
      <c r="A603" s="34"/>
      <c r="B603" s="34"/>
      <c r="C603" s="34"/>
      <c r="D603" s="34"/>
      <c r="E603"/>
      <c r="F603"/>
      <c r="G603" s="34">
        <f>SUM(E603:F603)</f>
        <v>0</v>
      </c>
      <c r="H603"/>
      <c r="I603"/>
      <c r="J603" s="43">
        <f>SUM(H603:I603)</f>
        <v>0</v>
      </c>
      <c r="K603" s="45" t="str">
        <f>IF(G603&lt;&gt;J603,"DISCREPANCY","")</f>
        <v/>
      </c>
    </row>
    <row r="604" spans="1:11" x14ac:dyDescent="0.25">
      <c r="A604" s="34"/>
      <c r="B604" s="34"/>
      <c r="C604" s="34"/>
      <c r="D604" s="34"/>
      <c r="E604"/>
      <c r="F604"/>
      <c r="G604" s="34">
        <f>SUM(E604:F604)</f>
        <v>0</v>
      </c>
      <c r="H604"/>
      <c r="I604"/>
      <c r="J604" s="43">
        <f>SUM(H604:I604)</f>
        <v>0</v>
      </c>
      <c r="K604" s="45" t="str">
        <f>IF(G604&lt;&gt;J604,"DISCREPANCY","")</f>
        <v/>
      </c>
    </row>
    <row r="605" spans="1:11" x14ac:dyDescent="0.25">
      <c r="A605" s="34"/>
      <c r="B605" s="34"/>
      <c r="C605" s="34"/>
      <c r="D605" s="34"/>
      <c r="E605"/>
      <c r="F605"/>
      <c r="G605" s="34">
        <f>SUM(E605:F605)</f>
        <v>0</v>
      </c>
      <c r="H605"/>
      <c r="I605"/>
      <c r="J605" s="43">
        <f>SUM(H605:I605)</f>
        <v>0</v>
      </c>
      <c r="K605" s="45" t="str">
        <f>IF(G605&lt;&gt;J605,"DISCREPANCY","")</f>
        <v/>
      </c>
    </row>
    <row r="606" spans="1:11" x14ac:dyDescent="0.25">
      <c r="A606" s="34"/>
      <c r="B606" s="34"/>
      <c r="C606" s="34"/>
      <c r="D606" s="34"/>
      <c r="E606"/>
      <c r="F606"/>
      <c r="G606" s="34">
        <f>SUM(E606:F606)</f>
        <v>0</v>
      </c>
      <c r="H606"/>
      <c r="I606"/>
      <c r="J606" s="43">
        <f>SUM(H606:I606)</f>
        <v>0</v>
      </c>
      <c r="K606" s="45" t="str">
        <f>IF(G606&lt;&gt;J606,"DISCREPANCY","")</f>
        <v/>
      </c>
    </row>
    <row r="607" spans="1:11" x14ac:dyDescent="0.25">
      <c r="A607" s="34"/>
      <c r="B607" s="34"/>
      <c r="C607" s="34"/>
      <c r="D607" s="34"/>
      <c r="E607"/>
      <c r="F607"/>
      <c r="G607" s="34">
        <f>SUM(E607:F607)</f>
        <v>0</v>
      </c>
      <c r="H607"/>
      <c r="I607"/>
      <c r="J607" s="43">
        <f>SUM(H607:I607)</f>
        <v>0</v>
      </c>
      <c r="K607" s="45" t="str">
        <f>IF(G607&lt;&gt;J607,"DISCREPANCY","")</f>
        <v/>
      </c>
    </row>
    <row r="608" spans="1:11" x14ac:dyDescent="0.25">
      <c r="A608" s="34"/>
      <c r="B608" s="34"/>
      <c r="C608" s="34"/>
      <c r="D608" s="34"/>
      <c r="E608"/>
      <c r="F608"/>
      <c r="G608" s="34">
        <f>SUM(E608:F608)</f>
        <v>0</v>
      </c>
      <c r="H608"/>
      <c r="I608"/>
      <c r="J608" s="43">
        <f>SUM(H608:I608)</f>
        <v>0</v>
      </c>
      <c r="K608" s="45" t="str">
        <f>IF(G608&lt;&gt;J608,"DISCREPANCY","")</f>
        <v/>
      </c>
    </row>
    <row r="609" spans="1:11" x14ac:dyDescent="0.25">
      <c r="A609" s="34"/>
      <c r="B609" s="34"/>
      <c r="C609" s="34"/>
      <c r="D609" s="34"/>
      <c r="E609"/>
      <c r="F609"/>
      <c r="G609" s="34">
        <f>SUM(E609:F609)</f>
        <v>0</v>
      </c>
      <c r="H609"/>
      <c r="I609"/>
      <c r="J609" s="43">
        <f>SUM(H609:I609)</f>
        <v>0</v>
      </c>
      <c r="K609" s="45" t="str">
        <f>IF(G609&lt;&gt;J609,"DISCREPANCY","")</f>
        <v/>
      </c>
    </row>
    <row r="610" spans="1:11" x14ac:dyDescent="0.25">
      <c r="A610" s="34"/>
      <c r="B610" s="34"/>
      <c r="C610" s="34"/>
      <c r="D610" s="34"/>
      <c r="E610"/>
      <c r="F610"/>
      <c r="G610" s="34">
        <f>SUM(E610:F610)</f>
        <v>0</v>
      </c>
      <c r="H610"/>
      <c r="I610"/>
      <c r="J610" s="43">
        <f>SUM(H610:I610)</f>
        <v>0</v>
      </c>
      <c r="K610" s="45" t="str">
        <f>IF(G610&lt;&gt;J610,"DISCREPANCY","")</f>
        <v/>
      </c>
    </row>
    <row r="611" spans="1:11" x14ac:dyDescent="0.25">
      <c r="A611" s="34"/>
      <c r="B611" s="34"/>
      <c r="C611" s="34"/>
      <c r="D611" s="34"/>
      <c r="E611"/>
      <c r="F611"/>
      <c r="G611" s="34">
        <f>SUM(E611:F611)</f>
        <v>0</v>
      </c>
      <c r="H611"/>
      <c r="I611"/>
      <c r="J611" s="43">
        <f>SUM(H611:I611)</f>
        <v>0</v>
      </c>
      <c r="K611" s="45" t="str">
        <f>IF(G611&lt;&gt;J611,"DISCREPANCY","")</f>
        <v/>
      </c>
    </row>
    <row r="612" spans="1:11" x14ac:dyDescent="0.25">
      <c r="A612" s="34"/>
      <c r="B612" s="34"/>
      <c r="C612" s="34"/>
      <c r="D612" s="34"/>
      <c r="E612"/>
      <c r="F612"/>
      <c r="G612" s="34">
        <f>SUM(E612:F612)</f>
        <v>0</v>
      </c>
      <c r="H612"/>
      <c r="I612"/>
      <c r="J612" s="43">
        <f>SUM(H612:I612)</f>
        <v>0</v>
      </c>
      <c r="K612" s="45" t="str">
        <f>IF(G612&lt;&gt;J612,"DISCREPANCY","")</f>
        <v/>
      </c>
    </row>
    <row r="613" spans="1:11" x14ac:dyDescent="0.25">
      <c r="A613" s="34"/>
      <c r="B613" s="34"/>
      <c r="C613" s="34"/>
      <c r="D613" s="34"/>
      <c r="E613"/>
      <c r="F613"/>
      <c r="G613" s="34">
        <f>SUM(E613:F613)</f>
        <v>0</v>
      </c>
      <c r="H613"/>
      <c r="I613"/>
      <c r="J613" s="43">
        <f>SUM(H613:I613)</f>
        <v>0</v>
      </c>
      <c r="K613" s="45" t="str">
        <f>IF(G613&lt;&gt;J613,"DISCREPANCY","")</f>
        <v/>
      </c>
    </row>
    <row r="614" spans="1:11" x14ac:dyDescent="0.25">
      <c r="A614" s="34"/>
      <c r="B614" s="34"/>
      <c r="C614" s="34"/>
      <c r="D614" s="34"/>
      <c r="E614"/>
      <c r="F614"/>
      <c r="G614" s="34">
        <f>SUM(E614:F614)</f>
        <v>0</v>
      </c>
      <c r="H614"/>
      <c r="I614"/>
      <c r="J614" s="43">
        <f>SUM(H614:I614)</f>
        <v>0</v>
      </c>
      <c r="K614" s="45" t="str">
        <f>IF(G614&lt;&gt;J614,"DISCREPANCY","")</f>
        <v/>
      </c>
    </row>
    <row r="615" spans="1:11" x14ac:dyDescent="0.25">
      <c r="A615" s="34"/>
      <c r="B615" s="34"/>
      <c r="C615" s="34"/>
      <c r="D615" s="34"/>
      <c r="E615"/>
      <c r="F615"/>
      <c r="G615" s="34">
        <f>SUM(E615:F615)</f>
        <v>0</v>
      </c>
      <c r="H615"/>
      <c r="I615"/>
      <c r="J615" s="43">
        <f>SUM(H615:I615)</f>
        <v>0</v>
      </c>
      <c r="K615" s="45" t="str">
        <f>IF(G615&lt;&gt;J615,"DISCREPANCY","")</f>
        <v/>
      </c>
    </row>
    <row r="616" spans="1:11" x14ac:dyDescent="0.25">
      <c r="A616" s="34"/>
      <c r="B616" s="34"/>
      <c r="C616" s="34"/>
      <c r="D616" s="34"/>
      <c r="E616"/>
      <c r="F616"/>
      <c r="G616" s="34">
        <f>SUM(E616:F616)</f>
        <v>0</v>
      </c>
      <c r="H616"/>
      <c r="I616"/>
      <c r="J616" s="43">
        <f>SUM(H616:I616)</f>
        <v>0</v>
      </c>
      <c r="K616" s="45" t="str">
        <f>IF(G616&lt;&gt;J616,"DISCREPANCY","")</f>
        <v/>
      </c>
    </row>
    <row r="617" spans="1:11" x14ac:dyDescent="0.25">
      <c r="A617" s="34"/>
      <c r="B617" s="34"/>
      <c r="C617" s="34"/>
      <c r="D617" s="34"/>
      <c r="E617"/>
      <c r="F617"/>
      <c r="G617" s="34">
        <f>SUM(E617:F617)</f>
        <v>0</v>
      </c>
      <c r="H617"/>
      <c r="I617"/>
      <c r="J617" s="43">
        <f>SUM(H617:I617)</f>
        <v>0</v>
      </c>
      <c r="K617" s="45" t="str">
        <f>IF(G617&lt;&gt;J617,"DISCREPANCY","")</f>
        <v/>
      </c>
    </row>
    <row r="618" spans="1:11" x14ac:dyDescent="0.25">
      <c r="A618" s="34"/>
      <c r="B618" s="34"/>
      <c r="C618" s="34"/>
      <c r="D618" s="34"/>
      <c r="E618"/>
      <c r="F618"/>
      <c r="G618" s="34">
        <f>SUM(E618:F618)</f>
        <v>0</v>
      </c>
      <c r="H618"/>
      <c r="I618"/>
      <c r="J618" s="43">
        <f>SUM(H618:I618)</f>
        <v>0</v>
      </c>
      <c r="K618" s="45" t="str">
        <f>IF(G618&lt;&gt;J618,"DISCREPANCY","")</f>
        <v/>
      </c>
    </row>
    <row r="619" spans="1:11" x14ac:dyDescent="0.25">
      <c r="A619" s="34"/>
      <c r="B619" s="34"/>
      <c r="C619" s="34"/>
      <c r="D619" s="34"/>
      <c r="E619"/>
      <c r="F619"/>
      <c r="G619" s="34">
        <f>SUM(E619:F619)</f>
        <v>0</v>
      </c>
      <c r="H619"/>
      <c r="I619"/>
      <c r="J619" s="43">
        <f>SUM(H619:I619)</f>
        <v>0</v>
      </c>
      <c r="K619" s="45" t="str">
        <f>IF(G619&lt;&gt;J619,"DISCREPANCY","")</f>
        <v/>
      </c>
    </row>
    <row r="620" spans="1:11" x14ac:dyDescent="0.25">
      <c r="A620" s="34"/>
      <c r="B620" s="34"/>
      <c r="C620" s="34"/>
      <c r="D620" s="34"/>
      <c r="E620"/>
      <c r="F620"/>
      <c r="G620" s="34">
        <f>SUM(E620:F620)</f>
        <v>0</v>
      </c>
      <c r="H620"/>
      <c r="I620"/>
      <c r="J620" s="43">
        <f>SUM(H620:I620)</f>
        <v>0</v>
      </c>
      <c r="K620" s="45" t="str">
        <f>IF(G620&lt;&gt;J620,"DISCREPANCY","")</f>
        <v/>
      </c>
    </row>
    <row r="621" spans="1:11" x14ac:dyDescent="0.25">
      <c r="A621" s="34"/>
      <c r="B621" s="34"/>
      <c r="C621" s="34"/>
      <c r="D621" s="34"/>
      <c r="E621"/>
      <c r="F621"/>
      <c r="G621" s="34">
        <f>SUM(E621:F621)</f>
        <v>0</v>
      </c>
      <c r="H621"/>
      <c r="I621"/>
      <c r="J621" s="43">
        <f>SUM(H621:I621)</f>
        <v>0</v>
      </c>
      <c r="K621" s="45" t="str">
        <f>IF(G621&lt;&gt;J621,"DISCREPANCY","")</f>
        <v/>
      </c>
    </row>
    <row r="622" spans="1:11" x14ac:dyDescent="0.25">
      <c r="A622" s="34"/>
      <c r="B622" s="34"/>
      <c r="C622" s="34"/>
      <c r="D622" s="34"/>
      <c r="E622"/>
      <c r="F622"/>
      <c r="G622" s="34">
        <f>SUM(E622:F622)</f>
        <v>0</v>
      </c>
      <c r="H622"/>
      <c r="I622"/>
      <c r="J622" s="43">
        <f>SUM(H622:I622)</f>
        <v>0</v>
      </c>
      <c r="K622" s="45" t="str">
        <f>IF(G622&lt;&gt;J622,"DISCREPANCY","")</f>
        <v/>
      </c>
    </row>
    <row r="623" spans="1:11" x14ac:dyDescent="0.25">
      <c r="A623" s="34"/>
      <c r="B623" s="34"/>
      <c r="C623" s="34"/>
      <c r="D623" s="34"/>
      <c r="E623"/>
      <c r="F623"/>
      <c r="G623" s="34">
        <f>SUM(E623:F623)</f>
        <v>0</v>
      </c>
      <c r="H623"/>
      <c r="I623"/>
      <c r="J623" s="43">
        <f>SUM(H623:I623)</f>
        <v>0</v>
      </c>
      <c r="K623" s="45" t="str">
        <f>IF(G623&lt;&gt;J623,"DISCREPANCY","")</f>
        <v/>
      </c>
    </row>
    <row r="624" spans="1:11" x14ac:dyDescent="0.25">
      <c r="A624" s="34"/>
      <c r="B624" s="34"/>
      <c r="C624" s="34"/>
      <c r="D624" s="34"/>
      <c r="E624"/>
      <c r="F624"/>
      <c r="G624" s="34">
        <f>SUM(E624:F624)</f>
        <v>0</v>
      </c>
      <c r="H624"/>
      <c r="I624"/>
      <c r="J624" s="43">
        <f>SUM(H624:I624)</f>
        <v>0</v>
      </c>
      <c r="K624" s="45" t="str">
        <f>IF(G624&lt;&gt;J624,"DISCREPANCY","")</f>
        <v/>
      </c>
    </row>
    <row r="625" spans="1:11" x14ac:dyDescent="0.25">
      <c r="A625" s="34"/>
      <c r="B625" s="34"/>
      <c r="C625" s="34"/>
      <c r="D625" s="34"/>
      <c r="E625"/>
      <c r="F625"/>
      <c r="G625" s="34">
        <f>SUM(E625:F625)</f>
        <v>0</v>
      </c>
      <c r="H625"/>
      <c r="I625"/>
      <c r="J625" s="43">
        <f>SUM(H625:I625)</f>
        <v>0</v>
      </c>
      <c r="K625" s="45" t="str">
        <f>IF(G625&lt;&gt;J625,"DISCREPANCY","")</f>
        <v/>
      </c>
    </row>
    <row r="626" spans="1:11" x14ac:dyDescent="0.25">
      <c r="A626" s="34"/>
      <c r="B626" s="34"/>
      <c r="C626" s="34"/>
      <c r="D626" s="34"/>
      <c r="E626"/>
      <c r="F626"/>
      <c r="G626" s="34">
        <f>SUM(E626:F626)</f>
        <v>0</v>
      </c>
      <c r="H626"/>
      <c r="I626"/>
      <c r="J626" s="43">
        <f>SUM(H626:I626)</f>
        <v>0</v>
      </c>
      <c r="K626" s="45" t="str">
        <f>IF(G626&lt;&gt;J626,"DISCREPANCY","")</f>
        <v/>
      </c>
    </row>
    <row r="627" spans="1:11" x14ac:dyDescent="0.25">
      <c r="A627" s="34"/>
      <c r="B627" s="34"/>
      <c r="C627" s="34"/>
      <c r="D627" s="34"/>
      <c r="E627"/>
      <c r="F627"/>
      <c r="G627" s="34">
        <f>SUM(E627:F627)</f>
        <v>0</v>
      </c>
      <c r="H627"/>
      <c r="I627"/>
      <c r="J627" s="43">
        <f>SUM(H627:I627)</f>
        <v>0</v>
      </c>
      <c r="K627" s="45" t="str">
        <f>IF(G627&lt;&gt;J627,"DISCREPANCY","")</f>
        <v/>
      </c>
    </row>
    <row r="628" spans="1:11" x14ac:dyDescent="0.25">
      <c r="A628" s="34"/>
      <c r="B628" s="34"/>
      <c r="C628" s="34"/>
      <c r="D628" s="34"/>
      <c r="E628"/>
      <c r="F628"/>
      <c r="G628" s="34">
        <f>SUM(E628:F628)</f>
        <v>0</v>
      </c>
      <c r="H628"/>
      <c r="I628"/>
      <c r="J628" s="43">
        <f>SUM(H628:I628)</f>
        <v>0</v>
      </c>
      <c r="K628" s="45" t="str">
        <f>IF(G628&lt;&gt;J628,"DISCREPANCY","")</f>
        <v/>
      </c>
    </row>
    <row r="629" spans="1:11" x14ac:dyDescent="0.25">
      <c r="A629" s="34"/>
      <c r="B629" s="34"/>
      <c r="C629" s="34"/>
      <c r="D629" s="34"/>
      <c r="E629"/>
      <c r="F629"/>
      <c r="G629" s="34">
        <f>SUM(E629:F629)</f>
        <v>0</v>
      </c>
      <c r="H629"/>
      <c r="I629"/>
      <c r="J629" s="43">
        <f>SUM(H629:I629)</f>
        <v>0</v>
      </c>
      <c r="K629" s="45" t="str">
        <f>IF(G629&lt;&gt;J629,"DISCREPANCY","")</f>
        <v/>
      </c>
    </row>
    <row r="630" spans="1:11" x14ac:dyDescent="0.25">
      <c r="A630" s="34"/>
      <c r="B630" s="34"/>
      <c r="C630" s="34"/>
      <c r="D630" s="34"/>
      <c r="E630"/>
      <c r="F630"/>
      <c r="G630" s="34">
        <f>SUM(E630:F630)</f>
        <v>0</v>
      </c>
      <c r="H630"/>
      <c r="I630"/>
      <c r="J630" s="43">
        <f>SUM(H630:I630)</f>
        <v>0</v>
      </c>
      <c r="K630" s="45" t="str">
        <f>IF(G630&lt;&gt;J630,"DISCREPANCY","")</f>
        <v/>
      </c>
    </row>
    <row r="631" spans="1:11" x14ac:dyDescent="0.25">
      <c r="A631" s="34"/>
      <c r="B631" s="34"/>
      <c r="C631" s="34"/>
      <c r="D631" s="34"/>
      <c r="E631"/>
      <c r="F631"/>
      <c r="G631" s="34">
        <f>SUM(E631:F631)</f>
        <v>0</v>
      </c>
      <c r="H631"/>
      <c r="I631"/>
      <c r="J631" s="43">
        <f>SUM(H631:I631)</f>
        <v>0</v>
      </c>
      <c r="K631" s="45" t="str">
        <f>IF(G631&lt;&gt;J631,"DISCREPANCY","")</f>
        <v/>
      </c>
    </row>
    <row r="632" spans="1:11" x14ac:dyDescent="0.25">
      <c r="A632" s="34"/>
      <c r="B632" s="34"/>
      <c r="C632" s="34"/>
      <c r="D632" s="34"/>
      <c r="E632"/>
      <c r="F632"/>
      <c r="G632" s="34">
        <f>SUM(E632:F632)</f>
        <v>0</v>
      </c>
      <c r="H632"/>
      <c r="I632"/>
      <c r="J632" s="43">
        <f>SUM(H632:I632)</f>
        <v>0</v>
      </c>
      <c r="K632" s="45" t="str">
        <f>IF(G632&lt;&gt;J632,"DISCREPANCY","")</f>
        <v/>
      </c>
    </row>
    <row r="633" spans="1:11" x14ac:dyDescent="0.25">
      <c r="A633" s="34"/>
      <c r="B633" s="34"/>
      <c r="C633" s="34"/>
      <c r="D633" s="34"/>
      <c r="E633"/>
      <c r="F633"/>
      <c r="G633" s="34">
        <f>SUM(E633:F633)</f>
        <v>0</v>
      </c>
      <c r="H633"/>
      <c r="I633"/>
      <c r="J633" s="43">
        <f>SUM(H633:I633)</f>
        <v>0</v>
      </c>
      <c r="K633" s="45" t="str">
        <f>IF(G633&lt;&gt;J633,"DISCREPANCY","")</f>
        <v/>
      </c>
    </row>
    <row r="634" spans="1:11" x14ac:dyDescent="0.25">
      <c r="A634" s="34"/>
      <c r="B634" s="34"/>
      <c r="C634" s="34"/>
      <c r="D634" s="34"/>
      <c r="E634"/>
      <c r="F634"/>
      <c r="G634" s="34">
        <f>SUM(E634:F634)</f>
        <v>0</v>
      </c>
      <c r="H634"/>
      <c r="I634"/>
      <c r="J634" s="43">
        <f>SUM(H634:I634)</f>
        <v>0</v>
      </c>
      <c r="K634" s="45" t="str">
        <f>IF(G634&lt;&gt;J634,"DISCREPANCY","")</f>
        <v/>
      </c>
    </row>
    <row r="635" spans="1:11" x14ac:dyDescent="0.25">
      <c r="A635" s="34"/>
      <c r="B635" s="34"/>
      <c r="C635" s="34"/>
      <c r="D635" s="34"/>
      <c r="E635"/>
      <c r="F635"/>
      <c r="G635" s="34">
        <f>SUM(E635:F635)</f>
        <v>0</v>
      </c>
      <c r="H635"/>
      <c r="I635"/>
      <c r="J635" s="43">
        <f>SUM(H635:I635)</f>
        <v>0</v>
      </c>
      <c r="K635" s="45" t="str">
        <f>IF(G635&lt;&gt;J635,"DISCREPANCY","")</f>
        <v/>
      </c>
    </row>
    <row r="636" spans="1:11" x14ac:dyDescent="0.25">
      <c r="A636" s="34"/>
      <c r="B636" s="34"/>
      <c r="C636" s="34"/>
      <c r="D636" s="34"/>
      <c r="E636"/>
      <c r="F636"/>
      <c r="G636" s="34">
        <f>SUM(E636:F636)</f>
        <v>0</v>
      </c>
      <c r="H636"/>
      <c r="I636"/>
      <c r="J636" s="43">
        <f>SUM(H636:I636)</f>
        <v>0</v>
      </c>
      <c r="K636" s="45" t="str">
        <f>IF(G636&lt;&gt;J636,"DISCREPANCY","")</f>
        <v/>
      </c>
    </row>
    <row r="637" spans="1:11" x14ac:dyDescent="0.25">
      <c r="A637" s="34"/>
      <c r="B637" s="34"/>
      <c r="C637" s="34"/>
      <c r="D637" s="34"/>
      <c r="E637"/>
      <c r="F637"/>
      <c r="G637" s="34">
        <f>SUM(E637:F637)</f>
        <v>0</v>
      </c>
      <c r="H637"/>
      <c r="I637"/>
      <c r="J637" s="43">
        <f>SUM(H637:I637)</f>
        <v>0</v>
      </c>
      <c r="K637" s="45" t="str">
        <f>IF(G637&lt;&gt;J637,"DISCREPANCY","")</f>
        <v/>
      </c>
    </row>
    <row r="638" spans="1:11" x14ac:dyDescent="0.25">
      <c r="A638" s="34"/>
      <c r="B638" s="34"/>
      <c r="C638" s="34"/>
      <c r="D638" s="34"/>
      <c r="E638"/>
      <c r="F638"/>
      <c r="G638" s="34">
        <f>SUM(E638:F638)</f>
        <v>0</v>
      </c>
      <c r="H638"/>
      <c r="I638"/>
      <c r="J638" s="43">
        <f>SUM(H638:I638)</f>
        <v>0</v>
      </c>
      <c r="K638" s="45" t="str">
        <f>IF(G638&lt;&gt;J638,"DISCREPANCY","")</f>
        <v/>
      </c>
    </row>
    <row r="639" spans="1:11" x14ac:dyDescent="0.25">
      <c r="A639" s="34"/>
      <c r="B639" s="34"/>
      <c r="C639" s="34"/>
      <c r="D639" s="34"/>
      <c r="E639"/>
      <c r="F639"/>
      <c r="G639" s="34">
        <f>SUM(E639:F639)</f>
        <v>0</v>
      </c>
      <c r="H639"/>
      <c r="I639"/>
      <c r="J639" s="43">
        <f>SUM(H639:I639)</f>
        <v>0</v>
      </c>
      <c r="K639" s="45" t="str">
        <f>IF(G639&lt;&gt;J639,"DISCREPANCY","")</f>
        <v/>
      </c>
    </row>
    <row r="640" spans="1:11" x14ac:dyDescent="0.25">
      <c r="A640" s="34"/>
      <c r="B640" s="34"/>
      <c r="C640" s="34"/>
      <c r="D640" s="34"/>
      <c r="E640"/>
      <c r="F640"/>
      <c r="G640" s="34">
        <f>SUM(E640:F640)</f>
        <v>0</v>
      </c>
      <c r="H640"/>
      <c r="I640"/>
      <c r="J640" s="43">
        <f>SUM(H640:I640)</f>
        <v>0</v>
      </c>
      <c r="K640" s="45" t="str">
        <f>IF(G640&lt;&gt;J640,"DISCREPANCY","")</f>
        <v/>
      </c>
    </row>
    <row r="641" spans="1:11" x14ac:dyDescent="0.25">
      <c r="A641" s="34"/>
      <c r="B641" s="34"/>
      <c r="C641" s="34"/>
      <c r="D641" s="34"/>
      <c r="E641"/>
      <c r="F641"/>
      <c r="G641" s="34">
        <f>SUM(E641:F641)</f>
        <v>0</v>
      </c>
      <c r="H641"/>
      <c r="I641"/>
      <c r="J641" s="43">
        <f>SUM(H641:I641)</f>
        <v>0</v>
      </c>
      <c r="K641" s="45" t="str">
        <f>IF(G641&lt;&gt;J641,"DISCREPANCY","")</f>
        <v/>
      </c>
    </row>
    <row r="642" spans="1:11" x14ac:dyDescent="0.25">
      <c r="A642" s="34"/>
      <c r="B642" s="34"/>
      <c r="C642" s="34"/>
      <c r="D642" s="34"/>
      <c r="E642"/>
      <c r="F642"/>
      <c r="G642" s="34">
        <f>SUM(E642:F642)</f>
        <v>0</v>
      </c>
      <c r="H642"/>
      <c r="I642"/>
      <c r="J642" s="43">
        <f>SUM(H642:I642)</f>
        <v>0</v>
      </c>
      <c r="K642" s="45" t="str">
        <f>IF(G642&lt;&gt;J642,"DISCREPANCY","")</f>
        <v/>
      </c>
    </row>
    <row r="643" spans="1:11" x14ac:dyDescent="0.25">
      <c r="A643" s="34"/>
      <c r="B643" s="34"/>
      <c r="C643" s="34"/>
      <c r="D643" s="34"/>
      <c r="E643"/>
      <c r="F643"/>
      <c r="G643" s="34">
        <f>SUM(E643:F643)</f>
        <v>0</v>
      </c>
      <c r="H643"/>
      <c r="I643"/>
      <c r="J643" s="43">
        <f>SUM(H643:I643)</f>
        <v>0</v>
      </c>
      <c r="K643" s="45" t="str">
        <f>IF(G643&lt;&gt;J643,"DISCREPANCY","")</f>
        <v/>
      </c>
    </row>
    <row r="644" spans="1:11" x14ac:dyDescent="0.25">
      <c r="A644" s="34"/>
      <c r="B644" s="34"/>
      <c r="C644" s="34"/>
      <c r="D644" s="34"/>
      <c r="E644"/>
      <c r="F644"/>
      <c r="G644" s="34">
        <f>SUM(E644:F644)</f>
        <v>0</v>
      </c>
      <c r="H644"/>
      <c r="I644"/>
      <c r="J644" s="43">
        <f>SUM(H644:I644)</f>
        <v>0</v>
      </c>
      <c r="K644" s="45" t="str">
        <f>IF(G644&lt;&gt;J644,"DISCREPANCY","")</f>
        <v/>
      </c>
    </row>
    <row r="645" spans="1:11" x14ac:dyDescent="0.25">
      <c r="A645" s="34"/>
      <c r="B645" s="34"/>
      <c r="C645" s="34"/>
      <c r="D645" s="34"/>
      <c r="E645"/>
      <c r="F645"/>
      <c r="G645" s="34">
        <f>SUM(E645:F645)</f>
        <v>0</v>
      </c>
      <c r="H645"/>
      <c r="I645"/>
      <c r="J645" s="43">
        <f>SUM(H645:I645)</f>
        <v>0</v>
      </c>
      <c r="K645" s="45" t="str">
        <f>IF(G645&lt;&gt;J645,"DISCREPANCY","")</f>
        <v/>
      </c>
    </row>
    <row r="646" spans="1:11" x14ac:dyDescent="0.25">
      <c r="A646" s="34"/>
      <c r="B646" s="34"/>
      <c r="C646" s="34"/>
      <c r="D646" s="34"/>
      <c r="E646"/>
      <c r="F646"/>
      <c r="G646" s="34">
        <f>SUM(E646:F646)</f>
        <v>0</v>
      </c>
      <c r="H646"/>
      <c r="I646"/>
      <c r="J646" s="43">
        <f>SUM(H646:I646)</f>
        <v>0</v>
      </c>
      <c r="K646" s="45" t="str">
        <f>IF(G646&lt;&gt;J646,"DISCREPANCY","")</f>
        <v/>
      </c>
    </row>
    <row r="647" spans="1:11" x14ac:dyDescent="0.25">
      <c r="A647" s="34"/>
      <c r="B647" s="34"/>
      <c r="C647" s="34"/>
      <c r="D647" s="34"/>
      <c r="E647"/>
      <c r="F647"/>
      <c r="G647" s="34">
        <f>SUM(E647:F647)</f>
        <v>0</v>
      </c>
      <c r="H647"/>
      <c r="I647"/>
      <c r="J647" s="43">
        <f>SUM(H647:I647)</f>
        <v>0</v>
      </c>
      <c r="K647" s="45" t="str">
        <f>IF(G647&lt;&gt;J647,"DISCREPANCY","")</f>
        <v/>
      </c>
    </row>
    <row r="648" spans="1:11" x14ac:dyDescent="0.25">
      <c r="A648" s="34"/>
      <c r="B648" s="34"/>
      <c r="C648" s="34"/>
      <c r="D648" s="34"/>
      <c r="E648"/>
      <c r="F648"/>
      <c r="G648" s="34">
        <f>SUM(E648:F648)</f>
        <v>0</v>
      </c>
      <c r="H648"/>
      <c r="I648"/>
      <c r="J648" s="43">
        <f>SUM(H648:I648)</f>
        <v>0</v>
      </c>
      <c r="K648" s="45" t="str">
        <f>IF(G648&lt;&gt;J648,"DISCREPANCY","")</f>
        <v/>
      </c>
    </row>
    <row r="649" spans="1:11" x14ac:dyDescent="0.25">
      <c r="A649" s="34"/>
      <c r="B649" s="34"/>
      <c r="C649" s="34"/>
      <c r="D649" s="34"/>
      <c r="E649"/>
      <c r="F649"/>
      <c r="G649" s="34">
        <f>SUM(E649:F649)</f>
        <v>0</v>
      </c>
      <c r="H649"/>
      <c r="I649"/>
      <c r="J649" s="43">
        <f>SUM(H649:I649)</f>
        <v>0</v>
      </c>
      <c r="K649" s="45" t="str">
        <f>IF(G649&lt;&gt;J649,"DISCREPANCY","")</f>
        <v/>
      </c>
    </row>
    <row r="650" spans="1:11" x14ac:dyDescent="0.25">
      <c r="A650" s="34"/>
      <c r="B650" s="34"/>
      <c r="C650" s="34"/>
      <c r="D650" s="34"/>
      <c r="E650"/>
      <c r="F650"/>
      <c r="G650" s="34">
        <f>SUM(E650:F650)</f>
        <v>0</v>
      </c>
      <c r="H650"/>
      <c r="I650"/>
      <c r="J650" s="43">
        <f>SUM(H650:I650)</f>
        <v>0</v>
      </c>
      <c r="K650" s="45" t="str">
        <f>IF(G650&lt;&gt;J650,"DISCREPANCY","")</f>
        <v/>
      </c>
    </row>
    <row r="651" spans="1:11" x14ac:dyDescent="0.25">
      <c r="A651" s="34"/>
      <c r="B651" s="34"/>
      <c r="C651" s="34"/>
      <c r="D651" s="34"/>
      <c r="E651"/>
      <c r="F651"/>
      <c r="G651" s="34">
        <f>SUM(E651:F651)</f>
        <v>0</v>
      </c>
      <c r="H651"/>
      <c r="I651"/>
      <c r="J651" s="43">
        <f>SUM(H651:I651)</f>
        <v>0</v>
      </c>
      <c r="K651" s="45" t="str">
        <f>IF(G651&lt;&gt;J651,"DISCREPANCY","")</f>
        <v/>
      </c>
    </row>
    <row r="652" spans="1:11" x14ac:dyDescent="0.25">
      <c r="A652" s="34"/>
      <c r="B652" s="34"/>
      <c r="C652" s="34"/>
      <c r="D652" s="34"/>
      <c r="E652"/>
      <c r="F652"/>
      <c r="G652" s="34">
        <f>SUM(E652:F652)</f>
        <v>0</v>
      </c>
      <c r="H652"/>
      <c r="I652"/>
      <c r="J652" s="43">
        <f>SUM(H652:I652)</f>
        <v>0</v>
      </c>
      <c r="K652" s="45" t="str">
        <f>IF(G652&lt;&gt;J652,"DISCREPANCY","")</f>
        <v/>
      </c>
    </row>
    <row r="653" spans="1:11" x14ac:dyDescent="0.25">
      <c r="A653" s="34"/>
      <c r="B653" s="34"/>
      <c r="C653" s="34"/>
      <c r="D653" s="34"/>
      <c r="E653"/>
      <c r="F653"/>
      <c r="G653" s="34">
        <f>SUM(E653:F653)</f>
        <v>0</v>
      </c>
      <c r="H653"/>
      <c r="I653"/>
      <c r="J653" s="43">
        <f>SUM(H653:I653)</f>
        <v>0</v>
      </c>
      <c r="K653" s="45" t="str">
        <f>IF(G653&lt;&gt;J653,"DISCREPANCY","")</f>
        <v/>
      </c>
    </row>
    <row r="654" spans="1:11" x14ac:dyDescent="0.25">
      <c r="A654" s="34"/>
      <c r="B654" s="34"/>
      <c r="C654" s="34"/>
      <c r="D654" s="34"/>
      <c r="E654"/>
      <c r="F654"/>
      <c r="G654" s="34">
        <f>SUM(E654:F654)</f>
        <v>0</v>
      </c>
      <c r="H654"/>
      <c r="I654"/>
      <c r="J654" s="43">
        <f>SUM(H654:I654)</f>
        <v>0</v>
      </c>
      <c r="K654" s="45" t="str">
        <f>IF(G654&lt;&gt;J654,"DISCREPANCY","")</f>
        <v/>
      </c>
    </row>
    <row r="655" spans="1:11" x14ac:dyDescent="0.25">
      <c r="A655" s="34"/>
      <c r="B655" s="34"/>
      <c r="C655" s="34"/>
      <c r="D655" s="34"/>
      <c r="E655"/>
      <c r="F655"/>
      <c r="G655" s="34">
        <f>SUM(E655:F655)</f>
        <v>0</v>
      </c>
      <c r="H655"/>
      <c r="I655"/>
      <c r="J655" s="43">
        <f>SUM(H655:I655)</f>
        <v>0</v>
      </c>
      <c r="K655" s="45" t="str">
        <f>IF(G655&lt;&gt;J655,"DISCREPANCY","")</f>
        <v/>
      </c>
    </row>
    <row r="656" spans="1:11" x14ac:dyDescent="0.25">
      <c r="A656" s="34"/>
      <c r="B656" s="34"/>
      <c r="C656" s="34"/>
      <c r="D656" s="34"/>
      <c r="E656"/>
      <c r="F656"/>
      <c r="G656" s="34">
        <f>SUM(E656:F656)</f>
        <v>0</v>
      </c>
      <c r="H656"/>
      <c r="I656"/>
      <c r="J656" s="43">
        <f>SUM(H656:I656)</f>
        <v>0</v>
      </c>
      <c r="K656" s="45" t="str">
        <f>IF(G656&lt;&gt;J656,"DISCREPANCY","")</f>
        <v/>
      </c>
    </row>
    <row r="657" spans="1:11" x14ac:dyDescent="0.25">
      <c r="A657" s="34"/>
      <c r="B657" s="34"/>
      <c r="C657" s="34"/>
      <c r="D657" s="34"/>
      <c r="E657"/>
      <c r="F657"/>
      <c r="G657" s="34">
        <f>SUM(E657:F657)</f>
        <v>0</v>
      </c>
      <c r="H657"/>
      <c r="I657"/>
      <c r="J657" s="43">
        <f>SUM(H657:I657)</f>
        <v>0</v>
      </c>
      <c r="K657" s="45" t="str">
        <f>IF(G657&lt;&gt;J657,"DISCREPANCY","")</f>
        <v/>
      </c>
    </row>
    <row r="658" spans="1:11" x14ac:dyDescent="0.25">
      <c r="A658" s="34"/>
      <c r="B658" s="34"/>
      <c r="C658" s="34"/>
      <c r="D658" s="34"/>
      <c r="E658"/>
      <c r="F658"/>
      <c r="G658" s="34">
        <f>SUM(E658:F658)</f>
        <v>0</v>
      </c>
      <c r="H658"/>
      <c r="I658"/>
      <c r="J658" s="43">
        <f>SUM(H658:I658)</f>
        <v>0</v>
      </c>
      <c r="K658" s="45" t="str">
        <f>IF(G658&lt;&gt;J658,"DISCREPANCY","")</f>
        <v/>
      </c>
    </row>
    <row r="659" spans="1:11" x14ac:dyDescent="0.25">
      <c r="A659" s="34"/>
      <c r="B659" s="34"/>
      <c r="C659" s="34"/>
      <c r="D659" s="34"/>
      <c r="E659"/>
      <c r="F659"/>
      <c r="G659" s="34">
        <f>SUM(E659:F659)</f>
        <v>0</v>
      </c>
      <c r="H659"/>
      <c r="I659"/>
      <c r="J659" s="43">
        <f>SUM(H659:I659)</f>
        <v>0</v>
      </c>
      <c r="K659" s="45" t="str">
        <f>IF(G659&lt;&gt;J659,"DISCREPANCY","")</f>
        <v/>
      </c>
    </row>
    <row r="660" spans="1:11" x14ac:dyDescent="0.25">
      <c r="A660" s="34"/>
      <c r="B660" s="34"/>
      <c r="C660" s="34"/>
      <c r="D660" s="34"/>
      <c r="E660"/>
      <c r="F660"/>
      <c r="G660" s="34">
        <f>SUM(E660:F660)</f>
        <v>0</v>
      </c>
      <c r="H660"/>
      <c r="I660"/>
      <c r="J660" s="43">
        <f>SUM(H660:I660)</f>
        <v>0</v>
      </c>
      <c r="K660" s="45" t="str">
        <f>IF(G660&lt;&gt;J660,"DISCREPANCY","")</f>
        <v/>
      </c>
    </row>
    <row r="661" spans="1:11" x14ac:dyDescent="0.25">
      <c r="A661" s="34"/>
      <c r="B661" s="34"/>
      <c r="C661" s="34"/>
      <c r="D661" s="34"/>
      <c r="E661"/>
      <c r="F661"/>
      <c r="G661" s="34">
        <f>SUM(E661:F661)</f>
        <v>0</v>
      </c>
      <c r="H661"/>
      <c r="I661"/>
      <c r="J661" s="43">
        <f>SUM(H661:I661)</f>
        <v>0</v>
      </c>
      <c r="K661" s="45" t="str">
        <f>IF(G661&lt;&gt;J661,"DISCREPANCY","")</f>
        <v/>
      </c>
    </row>
    <row r="662" spans="1:11" x14ac:dyDescent="0.25">
      <c r="A662" s="34"/>
      <c r="B662" s="34"/>
      <c r="C662" s="34"/>
      <c r="D662" s="34"/>
      <c r="E662"/>
      <c r="F662"/>
      <c r="G662" s="34">
        <f>SUM(E662:F662)</f>
        <v>0</v>
      </c>
      <c r="H662"/>
      <c r="I662"/>
      <c r="J662" s="43">
        <f>SUM(H662:I662)</f>
        <v>0</v>
      </c>
      <c r="K662" s="45" t="str">
        <f>IF(G662&lt;&gt;J662,"DISCREPANCY","")</f>
        <v/>
      </c>
    </row>
    <row r="663" spans="1:11" x14ac:dyDescent="0.25">
      <c r="A663" s="34"/>
      <c r="B663" s="34"/>
      <c r="C663" s="34"/>
      <c r="D663" s="34"/>
      <c r="E663"/>
      <c r="F663"/>
      <c r="G663" s="34">
        <f>SUM(E663:F663)</f>
        <v>0</v>
      </c>
      <c r="H663"/>
      <c r="I663"/>
      <c r="J663" s="43">
        <f>SUM(H663:I663)</f>
        <v>0</v>
      </c>
      <c r="K663" s="45" t="str">
        <f>IF(G663&lt;&gt;J663,"DISCREPANCY","")</f>
        <v/>
      </c>
    </row>
    <row r="664" spans="1:11" x14ac:dyDescent="0.25">
      <c r="A664" s="34"/>
      <c r="B664" s="34"/>
      <c r="C664" s="34"/>
      <c r="D664" s="34"/>
      <c r="E664"/>
      <c r="F664"/>
      <c r="G664" s="34">
        <f>SUM(E664:F664)</f>
        <v>0</v>
      </c>
      <c r="H664"/>
      <c r="I664"/>
      <c r="J664" s="43">
        <f>SUM(H664:I664)</f>
        <v>0</v>
      </c>
      <c r="K664" s="45" t="str">
        <f>IF(G664&lt;&gt;J664,"DISCREPANCY","")</f>
        <v/>
      </c>
    </row>
    <row r="665" spans="1:11" x14ac:dyDescent="0.25">
      <c r="A665" s="34"/>
      <c r="B665" s="34"/>
      <c r="C665" s="34"/>
      <c r="D665" s="34"/>
      <c r="E665"/>
      <c r="F665"/>
      <c r="G665" s="34">
        <f>SUM(E665:F665)</f>
        <v>0</v>
      </c>
      <c r="H665"/>
      <c r="I665"/>
      <c r="J665" s="43">
        <f>SUM(H665:I665)</f>
        <v>0</v>
      </c>
      <c r="K665" s="45" t="str">
        <f>IF(G665&lt;&gt;J665,"DISCREPANCY","")</f>
        <v/>
      </c>
    </row>
    <row r="666" spans="1:11" x14ac:dyDescent="0.25">
      <c r="A666" s="34"/>
      <c r="B666" s="34"/>
      <c r="C666" s="34"/>
      <c r="D666" s="34"/>
      <c r="E666"/>
      <c r="F666"/>
      <c r="G666" s="34">
        <f>SUM(E666:F666)</f>
        <v>0</v>
      </c>
      <c r="H666"/>
      <c r="I666"/>
      <c r="J666" s="43">
        <f>SUM(H666:I666)</f>
        <v>0</v>
      </c>
      <c r="K666" s="45" t="str">
        <f>IF(G666&lt;&gt;J666,"DISCREPANCY","")</f>
        <v/>
      </c>
    </row>
    <row r="667" spans="1:11" x14ac:dyDescent="0.25">
      <c r="A667" s="34"/>
      <c r="B667" s="34"/>
      <c r="C667" s="34"/>
      <c r="D667" s="34"/>
      <c r="E667"/>
      <c r="F667"/>
      <c r="G667" s="34">
        <f>SUM(E667:F667)</f>
        <v>0</v>
      </c>
      <c r="H667"/>
      <c r="I667"/>
      <c r="J667" s="43">
        <f>SUM(H667:I667)</f>
        <v>0</v>
      </c>
      <c r="K667" s="45" t="str">
        <f>IF(G667&lt;&gt;J667,"DISCREPANCY","")</f>
        <v/>
      </c>
    </row>
    <row r="668" spans="1:11" x14ac:dyDescent="0.25">
      <c r="A668" s="34"/>
      <c r="B668" s="34"/>
      <c r="C668" s="34"/>
      <c r="D668" s="34"/>
      <c r="E668"/>
      <c r="F668"/>
      <c r="G668" s="34">
        <f>SUM(E668:F668)</f>
        <v>0</v>
      </c>
      <c r="H668"/>
      <c r="I668"/>
      <c r="J668" s="43">
        <f>SUM(H668:I668)</f>
        <v>0</v>
      </c>
      <c r="K668" s="45" t="str">
        <f>IF(G668&lt;&gt;J668,"DISCREPANCY","")</f>
        <v/>
      </c>
    </row>
    <row r="669" spans="1:11" x14ac:dyDescent="0.25">
      <c r="A669" s="34"/>
      <c r="B669" s="34"/>
      <c r="C669" s="34"/>
      <c r="D669" s="34"/>
      <c r="E669"/>
      <c r="F669"/>
      <c r="G669" s="34">
        <f>SUM(E669:F669)</f>
        <v>0</v>
      </c>
      <c r="H669"/>
      <c r="I669"/>
      <c r="J669" s="43">
        <f>SUM(H669:I669)</f>
        <v>0</v>
      </c>
      <c r="K669" s="45" t="str">
        <f>IF(G669&lt;&gt;J669,"DISCREPANCY","")</f>
        <v/>
      </c>
    </row>
    <row r="670" spans="1:11" x14ac:dyDescent="0.25">
      <c r="A670" s="34"/>
      <c r="B670" s="34"/>
      <c r="C670" s="34"/>
      <c r="D670" s="34"/>
      <c r="E670"/>
      <c r="F670"/>
      <c r="G670" s="34">
        <f>SUM(E670:F670)</f>
        <v>0</v>
      </c>
      <c r="H670"/>
      <c r="I670"/>
      <c r="J670" s="43">
        <f>SUM(H670:I670)</f>
        <v>0</v>
      </c>
      <c r="K670" s="45" t="str">
        <f>IF(G670&lt;&gt;J670,"DISCREPANCY","")</f>
        <v/>
      </c>
    </row>
    <row r="671" spans="1:11" x14ac:dyDescent="0.25">
      <c r="A671" s="34"/>
      <c r="B671" s="34"/>
      <c r="C671" s="34"/>
      <c r="D671" s="34"/>
      <c r="E671"/>
      <c r="F671"/>
      <c r="G671" s="34">
        <f>SUM(E671:F671)</f>
        <v>0</v>
      </c>
      <c r="H671"/>
      <c r="I671"/>
      <c r="J671" s="43">
        <f>SUM(H671:I671)</f>
        <v>0</v>
      </c>
      <c r="K671" s="45" t="str">
        <f>IF(G671&lt;&gt;J671,"DISCREPANCY","")</f>
        <v/>
      </c>
    </row>
    <row r="672" spans="1:11" x14ac:dyDescent="0.25">
      <c r="A672" s="34"/>
      <c r="B672" s="34"/>
      <c r="C672" s="34"/>
      <c r="D672" s="34"/>
      <c r="E672"/>
      <c r="F672"/>
      <c r="G672" s="34">
        <f>SUM(E672:F672)</f>
        <v>0</v>
      </c>
      <c r="H672"/>
      <c r="I672"/>
      <c r="J672" s="43">
        <f>SUM(H672:I672)</f>
        <v>0</v>
      </c>
      <c r="K672" s="45" t="str">
        <f>IF(G672&lt;&gt;J672,"DISCREPANCY","")</f>
        <v/>
      </c>
    </row>
    <row r="673" spans="1:11" x14ac:dyDescent="0.25">
      <c r="A673" s="34"/>
      <c r="B673" s="34"/>
      <c r="C673" s="34"/>
      <c r="D673" s="34"/>
      <c r="E673"/>
      <c r="F673"/>
      <c r="G673" s="34">
        <f>SUM(E673:F673)</f>
        <v>0</v>
      </c>
      <c r="H673"/>
      <c r="I673"/>
      <c r="J673" s="43">
        <f>SUM(H673:I673)</f>
        <v>0</v>
      </c>
      <c r="K673" s="45" t="str">
        <f>IF(G673&lt;&gt;J673,"DISCREPANCY","")</f>
        <v/>
      </c>
    </row>
    <row r="674" spans="1:11" x14ac:dyDescent="0.25">
      <c r="A674" s="34"/>
      <c r="B674" s="34"/>
      <c r="C674" s="34"/>
      <c r="D674" s="34"/>
      <c r="E674"/>
      <c r="F674"/>
      <c r="G674" s="34">
        <f>SUM(E674:F674)</f>
        <v>0</v>
      </c>
      <c r="H674"/>
      <c r="I674"/>
      <c r="J674" s="43">
        <f>SUM(H674:I674)</f>
        <v>0</v>
      </c>
      <c r="K674" s="45" t="str">
        <f>IF(G674&lt;&gt;J674,"DISCREPANCY","")</f>
        <v/>
      </c>
    </row>
    <row r="675" spans="1:11" x14ac:dyDescent="0.25">
      <c r="A675" s="34"/>
      <c r="B675" s="34"/>
      <c r="C675" s="34"/>
      <c r="D675" s="34"/>
      <c r="E675"/>
      <c r="F675"/>
      <c r="G675" s="34">
        <f>SUM(E675:F675)</f>
        <v>0</v>
      </c>
      <c r="H675"/>
      <c r="I675"/>
      <c r="J675" s="43">
        <f>SUM(H675:I675)</f>
        <v>0</v>
      </c>
      <c r="K675" s="45" t="str">
        <f>IF(G675&lt;&gt;J675,"DISCREPANCY","")</f>
        <v/>
      </c>
    </row>
    <row r="676" spans="1:11" x14ac:dyDescent="0.25">
      <c r="A676" s="34"/>
      <c r="B676" s="34"/>
      <c r="C676" s="34"/>
      <c r="D676" s="34"/>
      <c r="E676"/>
      <c r="F676"/>
      <c r="G676" s="34">
        <f>SUM(E676:F676)</f>
        <v>0</v>
      </c>
      <c r="H676"/>
      <c r="I676"/>
      <c r="J676" s="43">
        <f>SUM(H676:I676)</f>
        <v>0</v>
      </c>
      <c r="K676" s="45" t="str">
        <f>IF(G676&lt;&gt;J676,"DISCREPANCY","")</f>
        <v/>
      </c>
    </row>
    <row r="677" spans="1:11" x14ac:dyDescent="0.25">
      <c r="A677" s="34"/>
      <c r="B677" s="34"/>
      <c r="C677" s="34"/>
      <c r="D677" s="34"/>
      <c r="E677"/>
      <c r="F677"/>
      <c r="G677" s="34">
        <f>SUM(E677:F677)</f>
        <v>0</v>
      </c>
      <c r="H677"/>
      <c r="I677"/>
      <c r="J677" s="43">
        <f>SUM(H677:I677)</f>
        <v>0</v>
      </c>
      <c r="K677" s="45" t="str">
        <f>IF(G677&lt;&gt;J677,"DISCREPANCY","")</f>
        <v/>
      </c>
    </row>
    <row r="678" spans="1:11" x14ac:dyDescent="0.25">
      <c r="A678" s="34"/>
      <c r="B678" s="34"/>
      <c r="C678" s="34"/>
      <c r="D678" s="34"/>
      <c r="E678"/>
      <c r="F678"/>
      <c r="G678" s="34">
        <f>SUM(E678:F678)</f>
        <v>0</v>
      </c>
      <c r="H678"/>
      <c r="I678"/>
      <c r="J678" s="43">
        <f>SUM(H678:I678)</f>
        <v>0</v>
      </c>
      <c r="K678" s="45" t="str">
        <f>IF(G678&lt;&gt;J678,"DISCREPANCY","")</f>
        <v/>
      </c>
    </row>
    <row r="679" spans="1:11" x14ac:dyDescent="0.25">
      <c r="A679" s="34"/>
      <c r="B679" s="34"/>
      <c r="C679" s="34"/>
      <c r="D679" s="34"/>
      <c r="E679"/>
      <c r="F679"/>
      <c r="G679" s="34">
        <f>SUM(E679:F679)</f>
        <v>0</v>
      </c>
      <c r="H679"/>
      <c r="I679"/>
      <c r="J679" s="43">
        <f>SUM(H679:I679)</f>
        <v>0</v>
      </c>
      <c r="K679" s="45" t="str">
        <f>IF(G679&lt;&gt;J679,"DISCREPANCY","")</f>
        <v/>
      </c>
    </row>
    <row r="680" spans="1:11" x14ac:dyDescent="0.25">
      <c r="A680" s="34"/>
      <c r="B680" s="34"/>
      <c r="C680" s="34"/>
      <c r="D680" s="34"/>
      <c r="E680"/>
      <c r="F680"/>
      <c r="G680" s="34">
        <f>SUM(E680:F680)</f>
        <v>0</v>
      </c>
      <c r="H680"/>
      <c r="I680"/>
      <c r="J680" s="43">
        <f>SUM(H680:I680)</f>
        <v>0</v>
      </c>
      <c r="K680" s="45" t="str">
        <f>IF(G680&lt;&gt;J680,"DISCREPANCY","")</f>
        <v/>
      </c>
    </row>
    <row r="681" spans="1:11" x14ac:dyDescent="0.25">
      <c r="A681" s="34"/>
      <c r="B681" s="34"/>
      <c r="C681" s="34"/>
      <c r="D681" s="34"/>
      <c r="E681"/>
      <c r="F681"/>
      <c r="G681" s="34">
        <f>SUM(E681:F681)</f>
        <v>0</v>
      </c>
      <c r="H681"/>
      <c r="I681"/>
      <c r="J681" s="43">
        <f>SUM(H681:I681)</f>
        <v>0</v>
      </c>
      <c r="K681" s="45" t="str">
        <f>IF(G681&lt;&gt;J681,"DISCREPANCY","")</f>
        <v/>
      </c>
    </row>
    <row r="682" spans="1:11" x14ac:dyDescent="0.25">
      <c r="A682" s="34"/>
      <c r="B682" s="34"/>
      <c r="C682" s="34"/>
      <c r="D682" s="34"/>
      <c r="E682"/>
      <c r="F682"/>
      <c r="G682" s="34">
        <f>SUM(E682:F682)</f>
        <v>0</v>
      </c>
      <c r="H682"/>
      <c r="I682"/>
      <c r="J682" s="43">
        <f>SUM(H682:I682)</f>
        <v>0</v>
      </c>
      <c r="K682" s="45" t="str">
        <f>IF(G682&lt;&gt;J682,"DISCREPANCY","")</f>
        <v/>
      </c>
    </row>
    <row r="683" spans="1:11" x14ac:dyDescent="0.25">
      <c r="A683" s="34"/>
      <c r="B683" s="34"/>
      <c r="C683" s="34"/>
      <c r="D683" s="34"/>
      <c r="E683"/>
      <c r="F683"/>
      <c r="G683" s="34">
        <f>SUM(E683:F683)</f>
        <v>0</v>
      </c>
      <c r="H683"/>
      <c r="I683"/>
      <c r="J683" s="43">
        <f>SUM(H683:I683)</f>
        <v>0</v>
      </c>
      <c r="K683" s="45" t="str">
        <f>IF(G683&lt;&gt;J683,"DISCREPANCY","")</f>
        <v/>
      </c>
    </row>
    <row r="684" spans="1:11" x14ac:dyDescent="0.25">
      <c r="A684" s="34"/>
      <c r="B684" s="34"/>
      <c r="C684" s="34"/>
      <c r="D684" s="34"/>
      <c r="E684"/>
      <c r="F684"/>
      <c r="G684" s="34">
        <f>SUM(E684:F684)</f>
        <v>0</v>
      </c>
      <c r="H684"/>
      <c r="I684"/>
      <c r="J684" s="43">
        <f>SUM(H684:I684)</f>
        <v>0</v>
      </c>
      <c r="K684" s="45" t="str">
        <f>IF(G684&lt;&gt;J684,"DISCREPANCY","")</f>
        <v/>
      </c>
    </row>
    <row r="685" spans="1:11" x14ac:dyDescent="0.25">
      <c r="A685" s="34"/>
      <c r="B685" s="34"/>
      <c r="C685" s="34"/>
      <c r="D685" s="34"/>
      <c r="E685"/>
      <c r="F685"/>
      <c r="G685" s="34">
        <f>SUM(E685:F685)</f>
        <v>0</v>
      </c>
      <c r="H685"/>
      <c r="I685"/>
      <c r="J685" s="43">
        <f>SUM(H685:I685)</f>
        <v>0</v>
      </c>
      <c r="K685" s="45" t="str">
        <f>IF(G685&lt;&gt;J685,"DISCREPANCY","")</f>
        <v/>
      </c>
    </row>
    <row r="686" spans="1:11" x14ac:dyDescent="0.25">
      <c r="A686" s="34"/>
      <c r="B686" s="34"/>
      <c r="C686" s="34"/>
      <c r="D686" s="34"/>
      <c r="E686"/>
      <c r="F686"/>
      <c r="G686" s="34">
        <f>SUM(E686:F686)</f>
        <v>0</v>
      </c>
      <c r="H686"/>
      <c r="I686"/>
      <c r="J686" s="43">
        <f>SUM(H686:I686)</f>
        <v>0</v>
      </c>
      <c r="K686" s="45" t="str">
        <f>IF(G686&lt;&gt;J686,"DISCREPANCY","")</f>
        <v/>
      </c>
    </row>
    <row r="687" spans="1:11" x14ac:dyDescent="0.25">
      <c r="A687" s="34"/>
      <c r="B687" s="34"/>
      <c r="C687" s="34"/>
      <c r="D687" s="34"/>
      <c r="E687"/>
      <c r="F687"/>
      <c r="G687" s="34">
        <f>SUM(E687:F687)</f>
        <v>0</v>
      </c>
      <c r="H687"/>
      <c r="I687"/>
      <c r="J687" s="43">
        <f>SUM(H687:I687)</f>
        <v>0</v>
      </c>
      <c r="K687" s="45" t="str">
        <f>IF(G687&lt;&gt;J687,"DISCREPANCY","")</f>
        <v/>
      </c>
    </row>
    <row r="688" spans="1:11" x14ac:dyDescent="0.25">
      <c r="A688" s="34"/>
      <c r="B688" s="34"/>
      <c r="C688" s="34"/>
      <c r="D688" s="34"/>
      <c r="E688"/>
      <c r="F688"/>
      <c r="G688" s="34">
        <f>SUM(E688:F688)</f>
        <v>0</v>
      </c>
      <c r="H688"/>
      <c r="I688"/>
      <c r="J688" s="43">
        <f>SUM(H688:I688)</f>
        <v>0</v>
      </c>
      <c r="K688" s="45" t="str">
        <f>IF(G688&lt;&gt;J688,"DISCREPANCY","")</f>
        <v/>
      </c>
    </row>
    <row r="689" spans="1:11" x14ac:dyDescent="0.25">
      <c r="A689" s="34"/>
      <c r="B689" s="34"/>
      <c r="C689" s="34"/>
      <c r="D689" s="34"/>
      <c r="E689"/>
      <c r="F689"/>
      <c r="G689" s="34">
        <f>SUM(E689:F689)</f>
        <v>0</v>
      </c>
      <c r="H689"/>
      <c r="I689"/>
      <c r="J689" s="43">
        <f>SUM(H689:I689)</f>
        <v>0</v>
      </c>
      <c r="K689" s="45" t="str">
        <f>IF(G689&lt;&gt;J689,"DISCREPANCY","")</f>
        <v/>
      </c>
    </row>
    <row r="690" spans="1:11" x14ac:dyDescent="0.25">
      <c r="A690" s="34"/>
      <c r="B690" s="34"/>
      <c r="C690" s="34"/>
      <c r="D690" s="34"/>
      <c r="E690"/>
      <c r="F690"/>
      <c r="G690" s="34">
        <f>SUM(E690:F690)</f>
        <v>0</v>
      </c>
      <c r="H690"/>
      <c r="I690"/>
      <c r="J690" s="43">
        <f>SUM(H690:I690)</f>
        <v>0</v>
      </c>
      <c r="K690" s="45" t="str">
        <f>IF(G690&lt;&gt;J690,"DISCREPANCY","")</f>
        <v/>
      </c>
    </row>
    <row r="691" spans="1:11" x14ac:dyDescent="0.25">
      <c r="A691" s="34"/>
      <c r="B691" s="34"/>
      <c r="C691" s="34"/>
      <c r="D691" s="34"/>
      <c r="E691"/>
      <c r="F691"/>
      <c r="G691" s="34">
        <f>SUM(E691:F691)</f>
        <v>0</v>
      </c>
      <c r="H691"/>
      <c r="I691"/>
      <c r="J691" s="43">
        <f>SUM(H691:I691)</f>
        <v>0</v>
      </c>
      <c r="K691" s="45" t="str">
        <f>IF(G691&lt;&gt;J691,"DISCREPANCY","")</f>
        <v/>
      </c>
    </row>
    <row r="692" spans="1:11" x14ac:dyDescent="0.25">
      <c r="A692" s="34"/>
      <c r="B692" s="34"/>
      <c r="C692" s="34"/>
      <c r="D692" s="34"/>
      <c r="E692"/>
      <c r="F692"/>
      <c r="G692" s="34">
        <f>SUM(E692:F692)</f>
        <v>0</v>
      </c>
      <c r="H692"/>
      <c r="I692"/>
      <c r="J692" s="43">
        <f>SUM(H692:I692)</f>
        <v>0</v>
      </c>
      <c r="K692" s="45" t="str">
        <f>IF(G692&lt;&gt;J692,"DISCREPANCY","")</f>
        <v/>
      </c>
    </row>
    <row r="693" spans="1:11" x14ac:dyDescent="0.25">
      <c r="A693" s="34"/>
      <c r="B693" s="34"/>
      <c r="C693" s="34"/>
      <c r="D693" s="34"/>
      <c r="E693"/>
      <c r="F693"/>
      <c r="G693" s="34">
        <f>SUM(E693:F693)</f>
        <v>0</v>
      </c>
      <c r="H693"/>
      <c r="I693"/>
      <c r="J693" s="43">
        <f>SUM(H693:I693)</f>
        <v>0</v>
      </c>
      <c r="K693" s="45" t="str">
        <f>IF(G693&lt;&gt;J693,"DISCREPANCY","")</f>
        <v/>
      </c>
    </row>
    <row r="694" spans="1:11" x14ac:dyDescent="0.25">
      <c r="A694" s="34"/>
      <c r="B694" s="34"/>
      <c r="C694" s="34"/>
      <c r="D694" s="34"/>
      <c r="E694"/>
      <c r="F694"/>
      <c r="G694" s="34">
        <f>SUM(E694:F694)</f>
        <v>0</v>
      </c>
      <c r="H694"/>
      <c r="I694"/>
      <c r="J694" s="43">
        <f>SUM(H694:I694)</f>
        <v>0</v>
      </c>
      <c r="K694" s="45" t="str">
        <f>IF(G694&lt;&gt;J694,"DISCREPANCY","")</f>
        <v/>
      </c>
    </row>
    <row r="695" spans="1:11" x14ac:dyDescent="0.25">
      <c r="A695" s="34"/>
      <c r="B695" s="34"/>
      <c r="C695" s="34"/>
      <c r="D695" s="34"/>
      <c r="E695"/>
      <c r="F695"/>
      <c r="G695" s="34">
        <f>SUM(E695:F695)</f>
        <v>0</v>
      </c>
      <c r="H695"/>
      <c r="I695"/>
      <c r="J695" s="43">
        <f>SUM(H695:I695)</f>
        <v>0</v>
      </c>
      <c r="K695" s="45" t="str">
        <f>IF(G695&lt;&gt;J695,"DISCREPANCY","")</f>
        <v/>
      </c>
    </row>
    <row r="696" spans="1:11" x14ac:dyDescent="0.25">
      <c r="A696" s="34"/>
      <c r="B696" s="34"/>
      <c r="C696" s="34"/>
      <c r="D696" s="34"/>
      <c r="E696"/>
      <c r="F696"/>
      <c r="G696" s="34">
        <f>SUM(E696:F696)</f>
        <v>0</v>
      </c>
      <c r="H696"/>
      <c r="I696"/>
      <c r="J696" s="43">
        <f>SUM(H696:I696)</f>
        <v>0</v>
      </c>
      <c r="K696" s="45" t="str">
        <f>IF(G696&lt;&gt;J696,"DISCREPANCY","")</f>
        <v/>
      </c>
    </row>
    <row r="697" spans="1:11" x14ac:dyDescent="0.25">
      <c r="A697" s="34"/>
      <c r="B697" s="34"/>
      <c r="C697" s="34"/>
      <c r="D697" s="34"/>
      <c r="E697"/>
      <c r="F697"/>
      <c r="G697" s="34">
        <f>SUM(E697:F697)</f>
        <v>0</v>
      </c>
      <c r="H697"/>
      <c r="I697"/>
      <c r="J697" s="43">
        <f>SUM(H697:I697)</f>
        <v>0</v>
      </c>
      <c r="K697" s="45" t="str">
        <f>IF(G697&lt;&gt;J697,"DISCREPANCY","")</f>
        <v/>
      </c>
    </row>
    <row r="698" spans="1:11" x14ac:dyDescent="0.25">
      <c r="A698" s="34"/>
      <c r="B698" s="34"/>
      <c r="C698" s="34"/>
      <c r="D698" s="34"/>
      <c r="E698"/>
      <c r="F698"/>
      <c r="G698" s="34">
        <f>SUM(E698:F698)</f>
        <v>0</v>
      </c>
      <c r="H698"/>
      <c r="I698"/>
      <c r="J698" s="43">
        <f>SUM(H698:I698)</f>
        <v>0</v>
      </c>
      <c r="K698" s="45" t="str">
        <f>IF(G698&lt;&gt;J698,"DISCREPANCY","")</f>
        <v/>
      </c>
    </row>
    <row r="699" spans="1:11" x14ac:dyDescent="0.25">
      <c r="A699" s="34"/>
      <c r="B699" s="34"/>
      <c r="C699" s="34"/>
      <c r="D699" s="34"/>
      <c r="E699"/>
      <c r="F699"/>
      <c r="G699" s="34">
        <f>SUM(E699:F699)</f>
        <v>0</v>
      </c>
      <c r="H699"/>
      <c r="I699"/>
      <c r="J699" s="43">
        <f>SUM(H699:I699)</f>
        <v>0</v>
      </c>
      <c r="K699" s="45" t="str">
        <f>IF(G699&lt;&gt;J699,"DISCREPANCY","")</f>
        <v/>
      </c>
    </row>
    <row r="700" spans="1:11" x14ac:dyDescent="0.25">
      <c r="A700" s="34"/>
      <c r="B700" s="34"/>
      <c r="C700" s="34"/>
      <c r="D700" s="34"/>
      <c r="E700"/>
      <c r="F700"/>
      <c r="G700" s="34">
        <f>SUM(E700:F700)</f>
        <v>0</v>
      </c>
      <c r="H700"/>
      <c r="I700"/>
      <c r="J700" s="43">
        <f>SUM(H700:I700)</f>
        <v>0</v>
      </c>
      <c r="K700" s="45" t="str">
        <f>IF(G700&lt;&gt;J700,"DISCREPANCY","")</f>
        <v/>
      </c>
    </row>
    <row r="701" spans="1:11" x14ac:dyDescent="0.25">
      <c r="A701" s="34"/>
      <c r="B701" s="34"/>
      <c r="C701" s="34"/>
      <c r="D701" s="34"/>
      <c r="E701"/>
      <c r="F701"/>
      <c r="G701" s="34">
        <f>SUM(E701:F701)</f>
        <v>0</v>
      </c>
      <c r="H701"/>
      <c r="I701"/>
      <c r="J701" s="43">
        <f>SUM(H701:I701)</f>
        <v>0</v>
      </c>
      <c r="K701" s="45" t="str">
        <f>IF(G701&lt;&gt;J701,"DISCREPANCY","")</f>
        <v/>
      </c>
    </row>
    <row r="702" spans="1:11" x14ac:dyDescent="0.25">
      <c r="A702" s="34"/>
      <c r="B702" s="34"/>
      <c r="C702" s="34"/>
      <c r="D702" s="34"/>
      <c r="E702"/>
      <c r="F702"/>
      <c r="G702" s="34">
        <f>SUM(E702:F702)</f>
        <v>0</v>
      </c>
      <c r="H702"/>
      <c r="I702"/>
      <c r="J702" s="43">
        <f>SUM(H702:I702)</f>
        <v>0</v>
      </c>
      <c r="K702" s="45" t="str">
        <f>IF(G702&lt;&gt;J702,"DISCREPANCY","")</f>
        <v/>
      </c>
    </row>
    <row r="703" spans="1:11" x14ac:dyDescent="0.25">
      <c r="A703" s="34"/>
      <c r="B703" s="34"/>
      <c r="C703" s="34"/>
      <c r="D703" s="34"/>
      <c r="E703"/>
      <c r="F703"/>
      <c r="G703" s="34">
        <f>SUM(E703:F703)</f>
        <v>0</v>
      </c>
      <c r="H703"/>
      <c r="I703"/>
      <c r="J703" s="43">
        <f>SUM(H703:I703)</f>
        <v>0</v>
      </c>
      <c r="K703" s="45" t="str">
        <f>IF(G703&lt;&gt;J703,"DISCREPANCY","")</f>
        <v/>
      </c>
    </row>
    <row r="704" spans="1:11" x14ac:dyDescent="0.25">
      <c r="A704" s="34"/>
      <c r="B704" s="34"/>
      <c r="C704" s="34"/>
      <c r="D704" s="34"/>
      <c r="E704"/>
      <c r="F704"/>
      <c r="G704" s="34">
        <f>SUM(E704:F704)</f>
        <v>0</v>
      </c>
      <c r="H704"/>
      <c r="I704"/>
      <c r="J704" s="43">
        <f>SUM(H704:I704)</f>
        <v>0</v>
      </c>
      <c r="K704" s="45" t="str">
        <f>IF(G704&lt;&gt;J704,"DISCREPANCY","")</f>
        <v/>
      </c>
    </row>
    <row r="705" spans="1:11" x14ac:dyDescent="0.25">
      <c r="A705" s="34"/>
      <c r="B705" s="34"/>
      <c r="C705" s="34"/>
      <c r="D705" s="34"/>
      <c r="E705"/>
      <c r="F705"/>
      <c r="G705" s="34">
        <f>SUM(E705:F705)</f>
        <v>0</v>
      </c>
      <c r="H705"/>
      <c r="I705"/>
      <c r="J705" s="43">
        <f>SUM(H705:I705)</f>
        <v>0</v>
      </c>
      <c r="K705" s="45" t="str">
        <f>IF(G705&lt;&gt;J705,"DISCREPANCY","")</f>
        <v/>
      </c>
    </row>
    <row r="706" spans="1:11" x14ac:dyDescent="0.25">
      <c r="A706" s="34"/>
      <c r="B706" s="34"/>
      <c r="C706" s="34"/>
      <c r="D706" s="34"/>
      <c r="E706"/>
      <c r="F706"/>
      <c r="G706" s="34">
        <f>SUM(E706:F706)</f>
        <v>0</v>
      </c>
      <c r="H706"/>
      <c r="I706"/>
      <c r="J706" s="43">
        <f>SUM(H706:I706)</f>
        <v>0</v>
      </c>
      <c r="K706" s="45" t="str">
        <f>IF(G706&lt;&gt;J706,"DISCREPANCY","")</f>
        <v/>
      </c>
    </row>
    <row r="707" spans="1:11" x14ac:dyDescent="0.25">
      <c r="A707" s="34"/>
      <c r="B707" s="34"/>
      <c r="C707" s="34"/>
      <c r="D707" s="34"/>
      <c r="E707"/>
      <c r="F707"/>
      <c r="G707" s="34">
        <f>SUM(E707:F707)</f>
        <v>0</v>
      </c>
      <c r="H707"/>
      <c r="I707"/>
      <c r="J707" s="43">
        <f>SUM(H707:I707)</f>
        <v>0</v>
      </c>
      <c r="K707" s="45" t="str">
        <f>IF(G707&lt;&gt;J707,"DISCREPANCY","")</f>
        <v/>
      </c>
    </row>
    <row r="708" spans="1:11" x14ac:dyDescent="0.25">
      <c r="A708" s="34"/>
      <c r="B708" s="34"/>
      <c r="C708" s="34"/>
      <c r="D708" s="34"/>
      <c r="E708"/>
      <c r="F708"/>
      <c r="G708" s="34">
        <f>SUM(E708:F708)</f>
        <v>0</v>
      </c>
      <c r="H708"/>
      <c r="I708"/>
      <c r="J708" s="43">
        <f>SUM(H708:I708)</f>
        <v>0</v>
      </c>
      <c r="K708" s="45" t="str">
        <f>IF(G708&lt;&gt;J708,"DISCREPANCY","")</f>
        <v/>
      </c>
    </row>
    <row r="709" spans="1:11" x14ac:dyDescent="0.25">
      <c r="A709" s="34"/>
      <c r="B709" s="34"/>
      <c r="C709" s="34"/>
      <c r="D709" s="34"/>
      <c r="E709"/>
      <c r="F709"/>
      <c r="G709" s="34">
        <f>SUM(E709:F709)</f>
        <v>0</v>
      </c>
      <c r="H709"/>
      <c r="I709"/>
      <c r="J709" s="43">
        <f>SUM(H709:I709)</f>
        <v>0</v>
      </c>
      <c r="K709" s="45" t="str">
        <f>IF(G709&lt;&gt;J709,"DISCREPANCY","")</f>
        <v/>
      </c>
    </row>
    <row r="710" spans="1:11" x14ac:dyDescent="0.25">
      <c r="A710" s="34"/>
      <c r="B710" s="34"/>
      <c r="C710" s="34"/>
      <c r="D710" s="34"/>
      <c r="E710"/>
      <c r="F710"/>
      <c r="G710" s="34">
        <f>SUM(E710:F710)</f>
        <v>0</v>
      </c>
      <c r="H710"/>
      <c r="I710"/>
      <c r="J710" s="43">
        <f>SUM(H710:I710)</f>
        <v>0</v>
      </c>
      <c r="K710" s="45" t="str">
        <f>IF(G710&lt;&gt;J710,"DISCREPANCY","")</f>
        <v/>
      </c>
    </row>
    <row r="711" spans="1:11" x14ac:dyDescent="0.25">
      <c r="A711" s="34"/>
      <c r="B711" s="34"/>
      <c r="C711" s="34"/>
      <c r="D711" s="34"/>
      <c r="E711"/>
      <c r="F711"/>
      <c r="G711" s="34">
        <f>SUM(E711:F711)</f>
        <v>0</v>
      </c>
      <c r="H711"/>
      <c r="I711"/>
      <c r="J711" s="43">
        <f>SUM(H711:I711)</f>
        <v>0</v>
      </c>
      <c r="K711" s="45" t="str">
        <f>IF(G711&lt;&gt;J711,"DISCREPANCY","")</f>
        <v/>
      </c>
    </row>
    <row r="712" spans="1:11" x14ac:dyDescent="0.25">
      <c r="A712" s="34"/>
      <c r="B712" s="34"/>
      <c r="C712" s="34"/>
      <c r="D712" s="34"/>
      <c r="E712"/>
      <c r="F712"/>
      <c r="G712" s="34">
        <f>SUM(E712:F712)</f>
        <v>0</v>
      </c>
      <c r="H712"/>
      <c r="I712"/>
      <c r="J712" s="43">
        <f>SUM(H712:I712)</f>
        <v>0</v>
      </c>
      <c r="K712" s="45" t="str">
        <f>IF(G712&lt;&gt;J712,"DISCREPANCY","")</f>
        <v/>
      </c>
    </row>
    <row r="713" spans="1:11" x14ac:dyDescent="0.25">
      <c r="A713" s="34"/>
      <c r="B713" s="34"/>
      <c r="C713" s="34"/>
      <c r="D713" s="34"/>
      <c r="E713"/>
      <c r="F713"/>
      <c r="G713" s="34">
        <f>SUM(E713:F713)</f>
        <v>0</v>
      </c>
      <c r="H713"/>
      <c r="I713"/>
      <c r="J713" s="43">
        <f>SUM(H713:I713)</f>
        <v>0</v>
      </c>
      <c r="K713" s="45" t="str">
        <f>IF(G713&lt;&gt;J713,"DISCREPANCY","")</f>
        <v/>
      </c>
    </row>
    <row r="714" spans="1:11" x14ac:dyDescent="0.25">
      <c r="A714" s="34"/>
      <c r="B714" s="34"/>
      <c r="C714" s="34"/>
      <c r="D714" s="34"/>
      <c r="E714"/>
      <c r="F714"/>
      <c r="G714" s="34">
        <f>SUM(E714:F714)</f>
        <v>0</v>
      </c>
      <c r="H714"/>
      <c r="I714"/>
      <c r="J714" s="43">
        <f>SUM(H714:I714)</f>
        <v>0</v>
      </c>
      <c r="K714" s="45" t="str">
        <f>IF(G714&lt;&gt;J714,"DISCREPANCY","")</f>
        <v/>
      </c>
    </row>
    <row r="715" spans="1:11" x14ac:dyDescent="0.25">
      <c r="A715" s="34"/>
      <c r="B715" s="34"/>
      <c r="C715" s="34"/>
      <c r="D715" s="34"/>
      <c r="E715"/>
      <c r="F715"/>
      <c r="G715" s="34">
        <f>SUM(E715:F715)</f>
        <v>0</v>
      </c>
      <c r="H715"/>
      <c r="I715"/>
      <c r="J715" s="43">
        <f>SUM(H715:I715)</f>
        <v>0</v>
      </c>
      <c r="K715" s="45" t="str">
        <f>IF(G715&lt;&gt;J715,"DISCREPANCY","")</f>
        <v/>
      </c>
    </row>
    <row r="716" spans="1:11" x14ac:dyDescent="0.25">
      <c r="A716" s="34"/>
      <c r="B716" s="34"/>
      <c r="C716" s="34"/>
      <c r="D716" s="34"/>
      <c r="E716"/>
      <c r="F716"/>
      <c r="G716" s="34">
        <f>SUM(E716:F716)</f>
        <v>0</v>
      </c>
      <c r="H716"/>
      <c r="I716"/>
      <c r="J716" s="43">
        <f>SUM(H716:I716)</f>
        <v>0</v>
      </c>
      <c r="K716" s="45" t="str">
        <f>IF(G716&lt;&gt;J716,"DISCREPANCY","")</f>
        <v/>
      </c>
    </row>
    <row r="717" spans="1:11" x14ac:dyDescent="0.25">
      <c r="A717" s="34"/>
      <c r="B717" s="34"/>
      <c r="C717" s="34"/>
      <c r="D717" s="34"/>
      <c r="E717"/>
      <c r="F717"/>
      <c r="G717" s="34">
        <f>SUM(E717:F717)</f>
        <v>0</v>
      </c>
      <c r="H717"/>
      <c r="I717"/>
      <c r="J717" s="43">
        <f>SUM(H717:I717)</f>
        <v>0</v>
      </c>
      <c r="K717" s="45" t="str">
        <f>IF(G717&lt;&gt;J717,"DISCREPANCY","")</f>
        <v/>
      </c>
    </row>
    <row r="718" spans="1:11" x14ac:dyDescent="0.25">
      <c r="A718" s="34"/>
      <c r="B718" s="34"/>
      <c r="C718" s="34"/>
      <c r="D718" s="34"/>
      <c r="E718"/>
      <c r="F718"/>
      <c r="G718" s="34">
        <f>SUM(E718:F718)</f>
        <v>0</v>
      </c>
      <c r="H718"/>
      <c r="I718"/>
      <c r="J718" s="43">
        <f>SUM(H718:I718)</f>
        <v>0</v>
      </c>
      <c r="K718" s="45" t="str">
        <f>IF(G718&lt;&gt;J718,"DISCREPANCY","")</f>
        <v/>
      </c>
    </row>
    <row r="719" spans="1:11" x14ac:dyDescent="0.25">
      <c r="A719" s="34"/>
      <c r="B719" s="34"/>
      <c r="C719" s="34"/>
      <c r="D719" s="34"/>
      <c r="E719"/>
      <c r="F719"/>
      <c r="G719" s="34">
        <f>SUM(E719:F719)</f>
        <v>0</v>
      </c>
      <c r="H719"/>
      <c r="I719"/>
      <c r="J719" s="43">
        <f>SUM(H719:I719)</f>
        <v>0</v>
      </c>
      <c r="K719" s="45" t="str">
        <f>IF(G719&lt;&gt;J719,"DISCREPANCY","")</f>
        <v/>
      </c>
    </row>
    <row r="720" spans="1:11" x14ac:dyDescent="0.25">
      <c r="A720" s="34"/>
      <c r="B720" s="34"/>
      <c r="C720" s="34"/>
      <c r="D720" s="34"/>
      <c r="E720"/>
      <c r="F720"/>
      <c r="G720" s="34">
        <f>SUM(E720:F720)</f>
        <v>0</v>
      </c>
      <c r="H720"/>
      <c r="I720"/>
      <c r="J720" s="43">
        <f>SUM(H720:I720)</f>
        <v>0</v>
      </c>
      <c r="K720" s="45" t="str">
        <f>IF(G720&lt;&gt;J720,"DISCREPANCY","")</f>
        <v/>
      </c>
    </row>
    <row r="721" spans="1:11" x14ac:dyDescent="0.25">
      <c r="A721" s="34"/>
      <c r="B721" s="34"/>
      <c r="C721" s="34"/>
      <c r="D721" s="34"/>
      <c r="E721"/>
      <c r="F721"/>
      <c r="G721" s="34">
        <f>SUM(E721:F721)</f>
        <v>0</v>
      </c>
      <c r="H721"/>
      <c r="I721"/>
      <c r="J721" s="43">
        <f>SUM(H721:I721)</f>
        <v>0</v>
      </c>
      <c r="K721" s="45" t="str">
        <f>IF(G721&lt;&gt;J721,"DISCREPANCY","")</f>
        <v/>
      </c>
    </row>
    <row r="722" spans="1:11" x14ac:dyDescent="0.25">
      <c r="A722" s="34"/>
      <c r="B722" s="34"/>
      <c r="C722" s="34"/>
      <c r="D722" s="34"/>
      <c r="E722"/>
      <c r="F722"/>
      <c r="G722" s="34">
        <f>SUM(E722:F722)</f>
        <v>0</v>
      </c>
      <c r="H722"/>
      <c r="I722"/>
      <c r="J722" s="43">
        <f>SUM(H722:I722)</f>
        <v>0</v>
      </c>
      <c r="K722" s="45" t="str">
        <f>IF(G722&lt;&gt;J722,"DISCREPANCY","")</f>
        <v/>
      </c>
    </row>
    <row r="723" spans="1:11" x14ac:dyDescent="0.25">
      <c r="A723" s="34"/>
      <c r="B723" s="34"/>
      <c r="C723" s="34"/>
      <c r="D723" s="34"/>
      <c r="E723"/>
      <c r="F723"/>
      <c r="G723" s="34">
        <f>SUM(E723:F723)</f>
        <v>0</v>
      </c>
      <c r="H723"/>
      <c r="I723"/>
      <c r="J723" s="43">
        <f>SUM(H723:I723)</f>
        <v>0</v>
      </c>
      <c r="K723" s="45" t="str">
        <f>IF(G723&lt;&gt;J723,"DISCREPANCY","")</f>
        <v/>
      </c>
    </row>
    <row r="724" spans="1:11" x14ac:dyDescent="0.25">
      <c r="A724" s="34"/>
      <c r="B724" s="34"/>
      <c r="C724" s="34"/>
      <c r="D724" s="34"/>
      <c r="E724"/>
      <c r="F724"/>
      <c r="G724" s="34">
        <f>SUM(E724:F724)</f>
        <v>0</v>
      </c>
      <c r="H724"/>
      <c r="I724"/>
      <c r="J724" s="43">
        <f>SUM(H724:I724)</f>
        <v>0</v>
      </c>
      <c r="K724" s="45" t="str">
        <f>IF(G724&lt;&gt;J724,"DISCREPANCY","")</f>
        <v/>
      </c>
    </row>
    <row r="725" spans="1:11" x14ac:dyDescent="0.25">
      <c r="A725" s="34"/>
      <c r="B725" s="34"/>
      <c r="C725" s="34"/>
      <c r="D725" s="34"/>
      <c r="E725"/>
      <c r="F725"/>
      <c r="G725" s="34">
        <f>SUM(E725:F725)</f>
        <v>0</v>
      </c>
      <c r="H725"/>
      <c r="I725"/>
      <c r="J725" s="43">
        <f>SUM(H725:I725)</f>
        <v>0</v>
      </c>
      <c r="K725" s="45" t="str">
        <f>IF(G725&lt;&gt;J725,"DISCREPANCY","")</f>
        <v/>
      </c>
    </row>
    <row r="726" spans="1:11" x14ac:dyDescent="0.25">
      <c r="A726" s="34"/>
      <c r="B726" s="34"/>
      <c r="C726" s="34"/>
      <c r="D726" s="34"/>
      <c r="E726"/>
      <c r="F726"/>
      <c r="G726" s="34">
        <f>SUM(E726:F726)</f>
        <v>0</v>
      </c>
      <c r="H726"/>
      <c r="I726"/>
      <c r="J726" s="43">
        <f>SUM(H726:I726)</f>
        <v>0</v>
      </c>
      <c r="K726" s="45" t="str">
        <f>IF(G726&lt;&gt;J726,"DISCREPANCY","")</f>
        <v/>
      </c>
    </row>
    <row r="727" spans="1:11" x14ac:dyDescent="0.25">
      <c r="A727" s="34"/>
      <c r="B727" s="34"/>
      <c r="C727" s="34"/>
      <c r="D727" s="34"/>
      <c r="E727"/>
      <c r="F727"/>
      <c r="G727" s="34">
        <f>SUM(E727:F727)</f>
        <v>0</v>
      </c>
      <c r="H727"/>
      <c r="I727"/>
      <c r="J727" s="43">
        <f>SUM(H727:I727)</f>
        <v>0</v>
      </c>
      <c r="K727" s="45" t="str">
        <f>IF(G727&lt;&gt;J727,"DISCREPANCY","")</f>
        <v/>
      </c>
    </row>
    <row r="728" spans="1:11" x14ac:dyDescent="0.25">
      <c r="A728" s="34"/>
      <c r="B728" s="34"/>
      <c r="C728" s="34"/>
      <c r="D728" s="34"/>
      <c r="E728"/>
      <c r="F728"/>
      <c r="G728" s="34">
        <f>SUM(E728:F728)</f>
        <v>0</v>
      </c>
      <c r="H728"/>
      <c r="I728"/>
      <c r="J728" s="43">
        <f>SUM(H728:I728)</f>
        <v>0</v>
      </c>
      <c r="K728" s="45" t="str">
        <f>IF(G728&lt;&gt;J728,"DISCREPANCY","")</f>
        <v/>
      </c>
    </row>
    <row r="729" spans="1:11" x14ac:dyDescent="0.25">
      <c r="A729" s="34"/>
      <c r="B729" s="34"/>
      <c r="C729" s="34"/>
      <c r="D729" s="34"/>
      <c r="E729"/>
      <c r="F729"/>
      <c r="G729" s="34">
        <f>SUM(E729:F729)</f>
        <v>0</v>
      </c>
      <c r="H729"/>
      <c r="I729"/>
      <c r="J729" s="43">
        <f>SUM(H729:I729)</f>
        <v>0</v>
      </c>
      <c r="K729" s="45" t="str">
        <f>IF(G729&lt;&gt;J729,"DISCREPANCY","")</f>
        <v/>
      </c>
    </row>
    <row r="730" spans="1:11" x14ac:dyDescent="0.25">
      <c r="A730" s="34"/>
      <c r="B730" s="34"/>
      <c r="C730" s="34"/>
      <c r="D730" s="34"/>
      <c r="E730"/>
      <c r="F730"/>
      <c r="G730" s="34">
        <f>SUM(E730:F730)</f>
        <v>0</v>
      </c>
      <c r="H730"/>
      <c r="I730"/>
      <c r="J730" s="43">
        <f>SUM(H730:I730)</f>
        <v>0</v>
      </c>
      <c r="K730" s="45" t="str">
        <f>IF(G730&lt;&gt;J730,"DISCREPANCY","")</f>
        <v/>
      </c>
    </row>
    <row r="731" spans="1:11" x14ac:dyDescent="0.25">
      <c r="A731" s="34"/>
      <c r="B731" s="34"/>
      <c r="C731" s="34"/>
      <c r="D731" s="34"/>
      <c r="E731"/>
      <c r="F731"/>
      <c r="G731" s="34">
        <f>SUM(E731:F731)</f>
        <v>0</v>
      </c>
      <c r="H731"/>
      <c r="I731"/>
      <c r="J731" s="43">
        <f>SUM(H731:I731)</f>
        <v>0</v>
      </c>
      <c r="K731" s="45" t="str">
        <f>IF(G731&lt;&gt;J731,"DISCREPANCY","")</f>
        <v/>
      </c>
    </row>
    <row r="732" spans="1:11" x14ac:dyDescent="0.25">
      <c r="A732" s="34"/>
      <c r="B732" s="34"/>
      <c r="C732" s="34"/>
      <c r="D732" s="34"/>
      <c r="E732"/>
      <c r="F732"/>
      <c r="G732" s="34">
        <f>SUM(E732:F732)</f>
        <v>0</v>
      </c>
      <c r="H732"/>
      <c r="I732"/>
      <c r="J732" s="43">
        <f>SUM(H732:I732)</f>
        <v>0</v>
      </c>
      <c r="K732" s="45" t="str">
        <f>IF(G732&lt;&gt;J732,"DISCREPANCY","")</f>
        <v/>
      </c>
    </row>
    <row r="733" spans="1:11" x14ac:dyDescent="0.25">
      <c r="A733" s="34"/>
      <c r="B733" s="34"/>
      <c r="C733" s="34"/>
      <c r="D733" s="34"/>
      <c r="E733"/>
      <c r="F733"/>
      <c r="G733" s="34">
        <f>SUM(E733:F733)</f>
        <v>0</v>
      </c>
      <c r="H733"/>
      <c r="I733"/>
      <c r="J733" s="43">
        <f>SUM(H733:I733)</f>
        <v>0</v>
      </c>
      <c r="K733" s="45" t="str">
        <f>IF(G733&lt;&gt;J733,"DISCREPANCY","")</f>
        <v/>
      </c>
    </row>
    <row r="734" spans="1:11" x14ac:dyDescent="0.25">
      <c r="A734" s="34"/>
      <c r="B734" s="34"/>
      <c r="C734" s="34"/>
      <c r="D734" s="34"/>
      <c r="E734"/>
      <c r="F734"/>
      <c r="G734" s="34">
        <f>SUM(E734:F734)</f>
        <v>0</v>
      </c>
      <c r="H734"/>
      <c r="I734"/>
      <c r="J734" s="43">
        <f>SUM(H734:I734)</f>
        <v>0</v>
      </c>
      <c r="K734" s="45" t="str">
        <f>IF(G734&lt;&gt;J734,"DISCREPANCY","")</f>
        <v/>
      </c>
    </row>
    <row r="735" spans="1:11" x14ac:dyDescent="0.25">
      <c r="A735" s="34"/>
      <c r="B735" s="34"/>
      <c r="C735" s="34"/>
      <c r="D735" s="34"/>
      <c r="E735"/>
      <c r="F735"/>
      <c r="G735" s="34">
        <f>SUM(E735:F735)</f>
        <v>0</v>
      </c>
      <c r="H735"/>
      <c r="I735"/>
      <c r="J735" s="43">
        <f>SUM(H735:I735)</f>
        <v>0</v>
      </c>
      <c r="K735" s="45" t="str">
        <f>IF(G735&lt;&gt;J735,"DISCREPANCY","")</f>
        <v/>
      </c>
    </row>
    <row r="736" spans="1:11" x14ac:dyDescent="0.25">
      <c r="A736" s="34"/>
      <c r="B736" s="34"/>
      <c r="C736" s="34"/>
      <c r="D736" s="34"/>
      <c r="E736"/>
      <c r="F736"/>
      <c r="G736" s="34">
        <f>SUM(E736:F736)</f>
        <v>0</v>
      </c>
      <c r="H736"/>
      <c r="I736"/>
      <c r="J736" s="43">
        <f>SUM(H736:I736)</f>
        <v>0</v>
      </c>
      <c r="K736" s="45" t="str">
        <f>IF(G736&lt;&gt;J736,"DISCREPANCY","")</f>
        <v/>
      </c>
    </row>
    <row r="737" spans="1:11" x14ac:dyDescent="0.25">
      <c r="A737" s="34"/>
      <c r="B737" s="34"/>
      <c r="C737" s="34"/>
      <c r="D737" s="34"/>
      <c r="E737"/>
      <c r="F737"/>
      <c r="G737" s="34">
        <f>SUM(E737:F737)</f>
        <v>0</v>
      </c>
      <c r="H737"/>
      <c r="I737"/>
      <c r="J737" s="43">
        <f>SUM(H737:I737)</f>
        <v>0</v>
      </c>
      <c r="K737" s="45" t="str">
        <f>IF(G737&lt;&gt;J737,"DISCREPANCY","")</f>
        <v/>
      </c>
    </row>
    <row r="738" spans="1:11" x14ac:dyDescent="0.25">
      <c r="A738" s="34"/>
      <c r="B738" s="34"/>
      <c r="C738" s="34"/>
      <c r="D738" s="34"/>
      <c r="E738"/>
      <c r="F738"/>
      <c r="G738" s="34">
        <f>SUM(E738:F738)</f>
        <v>0</v>
      </c>
      <c r="H738"/>
      <c r="I738"/>
      <c r="J738" s="43">
        <f>SUM(H738:I738)</f>
        <v>0</v>
      </c>
      <c r="K738" s="45" t="str">
        <f>IF(G738&lt;&gt;J738,"DISCREPANCY","")</f>
        <v/>
      </c>
    </row>
    <row r="739" spans="1:11" x14ac:dyDescent="0.25">
      <c r="A739" s="34"/>
      <c r="B739" s="34"/>
      <c r="C739" s="34"/>
      <c r="D739" s="34"/>
      <c r="E739"/>
      <c r="F739"/>
      <c r="G739" s="34">
        <f>SUM(E739:F739)</f>
        <v>0</v>
      </c>
      <c r="H739"/>
      <c r="I739"/>
      <c r="J739" s="43">
        <f>SUM(H739:I739)</f>
        <v>0</v>
      </c>
      <c r="K739" s="45" t="str">
        <f>IF(G739&lt;&gt;J739,"DISCREPANCY","")</f>
        <v/>
      </c>
    </row>
    <row r="740" spans="1:11" x14ac:dyDescent="0.25">
      <c r="A740" s="34"/>
      <c r="B740" s="34"/>
      <c r="C740" s="34"/>
      <c r="D740" s="34"/>
      <c r="E740"/>
      <c r="F740"/>
      <c r="G740" s="34">
        <f>SUM(E740:F740)</f>
        <v>0</v>
      </c>
      <c r="H740"/>
      <c r="I740"/>
      <c r="J740" s="43">
        <f>SUM(H740:I740)</f>
        <v>0</v>
      </c>
      <c r="K740" s="45" t="str">
        <f>IF(G740&lt;&gt;J740,"DISCREPANCY","")</f>
        <v/>
      </c>
    </row>
    <row r="741" spans="1:11" x14ac:dyDescent="0.25">
      <c r="A741" s="34"/>
      <c r="B741" s="34"/>
      <c r="C741" s="34"/>
      <c r="D741" s="34"/>
      <c r="E741"/>
      <c r="F741"/>
      <c r="G741" s="34">
        <f>SUM(E741:F741)</f>
        <v>0</v>
      </c>
      <c r="H741"/>
      <c r="I741"/>
      <c r="J741" s="43">
        <f>SUM(H741:I741)</f>
        <v>0</v>
      </c>
      <c r="K741" s="45" t="str">
        <f>IF(G741&lt;&gt;J741,"DISCREPANCY","")</f>
        <v/>
      </c>
    </row>
    <row r="742" spans="1:11" x14ac:dyDescent="0.25">
      <c r="A742" s="34"/>
      <c r="B742" s="34"/>
      <c r="C742" s="34"/>
      <c r="D742" s="34"/>
      <c r="E742"/>
      <c r="F742"/>
      <c r="G742" s="34">
        <f>SUM(E742:F742)</f>
        <v>0</v>
      </c>
      <c r="H742"/>
      <c r="I742"/>
      <c r="J742" s="43">
        <f>SUM(H742:I742)</f>
        <v>0</v>
      </c>
      <c r="K742" s="45" t="str">
        <f>IF(G742&lt;&gt;J742,"DISCREPANCY","")</f>
        <v/>
      </c>
    </row>
    <row r="743" spans="1:11" x14ac:dyDescent="0.25">
      <c r="A743" s="34"/>
      <c r="B743" s="34"/>
      <c r="C743" s="34"/>
      <c r="D743" s="34"/>
      <c r="E743"/>
      <c r="F743"/>
      <c r="G743" s="34">
        <f>SUM(E743:F743)</f>
        <v>0</v>
      </c>
      <c r="H743"/>
      <c r="I743"/>
      <c r="J743" s="43">
        <f>SUM(H743:I743)</f>
        <v>0</v>
      </c>
      <c r="K743" s="45" t="str">
        <f>IF(G743&lt;&gt;J743,"DISCREPANCY","")</f>
        <v/>
      </c>
    </row>
    <row r="744" spans="1:11" x14ac:dyDescent="0.25">
      <c r="A744" s="34"/>
      <c r="B744" s="34"/>
      <c r="C744" s="34"/>
      <c r="D744" s="34"/>
      <c r="E744"/>
      <c r="F744"/>
      <c r="G744" s="34">
        <f>SUM(E744:F744)</f>
        <v>0</v>
      </c>
      <c r="H744"/>
      <c r="I744"/>
      <c r="J744" s="43">
        <f>SUM(H744:I744)</f>
        <v>0</v>
      </c>
      <c r="K744" s="45" t="str">
        <f>IF(G744&lt;&gt;J744,"DISCREPANCY","")</f>
        <v/>
      </c>
    </row>
    <row r="745" spans="1:11" x14ac:dyDescent="0.25">
      <c r="A745" s="34"/>
      <c r="B745" s="34"/>
      <c r="C745" s="34"/>
      <c r="D745" s="34"/>
      <c r="E745"/>
      <c r="F745"/>
      <c r="G745" s="34">
        <f>SUM(E745:F745)</f>
        <v>0</v>
      </c>
      <c r="H745"/>
      <c r="I745"/>
      <c r="J745" s="43">
        <f>SUM(H745:I745)</f>
        <v>0</v>
      </c>
      <c r="K745" s="45" t="str">
        <f>IF(G745&lt;&gt;J745,"DISCREPANCY","")</f>
        <v/>
      </c>
    </row>
    <row r="746" spans="1:11" x14ac:dyDescent="0.25">
      <c r="A746" s="34"/>
      <c r="B746" s="34"/>
      <c r="C746" s="34"/>
      <c r="D746" s="34"/>
      <c r="E746"/>
      <c r="F746"/>
      <c r="G746" s="34">
        <f>SUM(E746:F746)</f>
        <v>0</v>
      </c>
      <c r="H746"/>
      <c r="I746"/>
      <c r="J746" s="43">
        <f>SUM(H746:I746)</f>
        <v>0</v>
      </c>
      <c r="K746" s="45" t="str">
        <f>IF(G746&lt;&gt;J746,"DISCREPANCY","")</f>
        <v/>
      </c>
    </row>
    <row r="747" spans="1:11" x14ac:dyDescent="0.25">
      <c r="A747" s="34"/>
      <c r="B747" s="34"/>
      <c r="C747" s="34"/>
      <c r="D747" s="34"/>
      <c r="E747"/>
      <c r="F747"/>
      <c r="G747" s="34">
        <f>SUM(E747:F747)</f>
        <v>0</v>
      </c>
      <c r="H747"/>
      <c r="I747"/>
      <c r="J747" s="43">
        <f>SUM(H747:I747)</f>
        <v>0</v>
      </c>
      <c r="K747" s="45" t="str">
        <f>IF(G747&lt;&gt;J747,"DISCREPANCY","")</f>
        <v/>
      </c>
    </row>
    <row r="748" spans="1:11" x14ac:dyDescent="0.25">
      <c r="A748" s="34"/>
      <c r="B748" s="34"/>
      <c r="C748" s="34"/>
      <c r="D748" s="34"/>
      <c r="E748"/>
      <c r="F748"/>
      <c r="G748" s="34">
        <f>SUM(E748:F748)</f>
        <v>0</v>
      </c>
      <c r="H748"/>
      <c r="I748"/>
      <c r="J748" s="43">
        <f>SUM(H748:I748)</f>
        <v>0</v>
      </c>
      <c r="K748" s="45" t="str">
        <f>IF(G748&lt;&gt;J748,"DISCREPANCY","")</f>
        <v/>
      </c>
    </row>
    <row r="749" spans="1:11" x14ac:dyDescent="0.25">
      <c r="A749" s="34"/>
      <c r="B749" s="34"/>
      <c r="C749" s="34"/>
      <c r="D749" s="34"/>
      <c r="E749"/>
      <c r="F749"/>
      <c r="G749" s="34">
        <f>SUM(E749:F749)</f>
        <v>0</v>
      </c>
      <c r="H749"/>
      <c r="I749"/>
      <c r="J749" s="43">
        <f>SUM(H749:I749)</f>
        <v>0</v>
      </c>
      <c r="K749" s="45" t="str">
        <f>IF(G749&lt;&gt;J749,"DISCREPANCY","")</f>
        <v/>
      </c>
    </row>
    <row r="750" spans="1:11" x14ac:dyDescent="0.25">
      <c r="A750" s="34"/>
      <c r="B750" s="34"/>
      <c r="C750" s="34"/>
      <c r="D750" s="34"/>
      <c r="E750"/>
      <c r="F750"/>
      <c r="G750" s="34">
        <f>SUM(E750:F750)</f>
        <v>0</v>
      </c>
      <c r="H750"/>
      <c r="I750"/>
      <c r="J750" s="43">
        <f>SUM(H750:I750)</f>
        <v>0</v>
      </c>
      <c r="K750" s="45" t="str">
        <f>IF(G750&lt;&gt;J750,"DISCREPANCY","")</f>
        <v/>
      </c>
    </row>
    <row r="751" spans="1:11" x14ac:dyDescent="0.25">
      <c r="A751" s="34"/>
      <c r="B751" s="34"/>
      <c r="C751" s="34"/>
      <c r="D751" s="34"/>
      <c r="E751"/>
      <c r="F751"/>
      <c r="G751" s="34">
        <f>SUM(E751:F751)</f>
        <v>0</v>
      </c>
      <c r="H751"/>
      <c r="I751"/>
      <c r="J751" s="43">
        <f>SUM(H751:I751)</f>
        <v>0</v>
      </c>
      <c r="K751" s="45" t="str">
        <f>IF(G751&lt;&gt;J751,"DISCREPANCY","")</f>
        <v/>
      </c>
    </row>
    <row r="752" spans="1:11" x14ac:dyDescent="0.25">
      <c r="A752" s="34"/>
      <c r="B752" s="34"/>
      <c r="C752" s="34"/>
      <c r="D752" s="34"/>
      <c r="E752"/>
      <c r="F752"/>
      <c r="G752" s="34">
        <f>SUM(E752:F752)</f>
        <v>0</v>
      </c>
      <c r="H752"/>
      <c r="I752"/>
      <c r="J752" s="43">
        <f>SUM(H752:I752)</f>
        <v>0</v>
      </c>
      <c r="K752" s="45" t="str">
        <f>IF(G752&lt;&gt;J752,"DISCREPANCY","")</f>
        <v/>
      </c>
    </row>
    <row r="753" spans="1:11" x14ac:dyDescent="0.25">
      <c r="A753" s="34"/>
      <c r="B753" s="34"/>
      <c r="C753" s="34"/>
      <c r="D753" s="34"/>
      <c r="E753"/>
      <c r="F753"/>
      <c r="G753" s="34">
        <f>SUM(E753:F753)</f>
        <v>0</v>
      </c>
      <c r="H753"/>
      <c r="I753"/>
      <c r="J753" s="43">
        <f>SUM(H753:I753)</f>
        <v>0</v>
      </c>
      <c r="K753" s="45" t="str">
        <f>IF(G753&lt;&gt;J753,"DISCREPANCY","")</f>
        <v/>
      </c>
    </row>
    <row r="754" spans="1:11" x14ac:dyDescent="0.25">
      <c r="A754" s="34"/>
      <c r="B754" s="34"/>
      <c r="C754" s="34"/>
      <c r="D754" s="34"/>
      <c r="E754"/>
      <c r="F754"/>
      <c r="G754" s="34">
        <f>SUM(E754:F754)</f>
        <v>0</v>
      </c>
      <c r="H754"/>
      <c r="I754"/>
      <c r="J754" s="43">
        <f>SUM(H754:I754)</f>
        <v>0</v>
      </c>
      <c r="K754" s="45" t="str">
        <f>IF(G754&lt;&gt;J754,"DISCREPANCY","")</f>
        <v/>
      </c>
    </row>
    <row r="755" spans="1:11" x14ac:dyDescent="0.25">
      <c r="A755" s="34"/>
      <c r="B755" s="34"/>
      <c r="C755" s="34"/>
      <c r="D755" s="34"/>
      <c r="E755"/>
      <c r="F755"/>
      <c r="G755" s="34">
        <f>SUM(E755:F755)</f>
        <v>0</v>
      </c>
      <c r="H755"/>
      <c r="I755"/>
      <c r="J755" s="43">
        <f>SUM(H755:I755)</f>
        <v>0</v>
      </c>
      <c r="K755" s="45" t="str">
        <f>IF(G755&lt;&gt;J755,"DISCREPANCY","")</f>
        <v/>
      </c>
    </row>
    <row r="756" spans="1:11" x14ac:dyDescent="0.25">
      <c r="A756" s="34"/>
      <c r="B756" s="34"/>
      <c r="C756" s="34"/>
      <c r="D756" s="34"/>
      <c r="E756"/>
      <c r="F756"/>
      <c r="G756" s="34">
        <f>SUM(E756:F756)</f>
        <v>0</v>
      </c>
      <c r="H756"/>
      <c r="I756"/>
      <c r="J756" s="43">
        <f>SUM(H756:I756)</f>
        <v>0</v>
      </c>
      <c r="K756" s="45" t="str">
        <f>IF(G756&lt;&gt;J756,"DISCREPANCY","")</f>
        <v/>
      </c>
    </row>
    <row r="757" spans="1:11" x14ac:dyDescent="0.25">
      <c r="A757" s="34"/>
      <c r="B757" s="34"/>
      <c r="C757" s="34"/>
      <c r="D757" s="34"/>
      <c r="E757"/>
      <c r="F757"/>
      <c r="G757" s="34">
        <f>SUM(E757:F757)</f>
        <v>0</v>
      </c>
      <c r="H757"/>
      <c r="I757"/>
      <c r="J757" s="43">
        <f>SUM(H757:I757)</f>
        <v>0</v>
      </c>
      <c r="K757" s="45" t="str">
        <f>IF(G757&lt;&gt;J757,"DISCREPANCY","")</f>
        <v/>
      </c>
    </row>
    <row r="758" spans="1:11" x14ac:dyDescent="0.25">
      <c r="A758" s="34"/>
      <c r="B758" s="34"/>
      <c r="C758" s="34"/>
      <c r="D758" s="34"/>
      <c r="E758"/>
      <c r="F758"/>
      <c r="G758" s="34">
        <f>SUM(E758:F758)</f>
        <v>0</v>
      </c>
      <c r="H758"/>
      <c r="I758"/>
      <c r="J758" s="43">
        <f>SUM(H758:I758)</f>
        <v>0</v>
      </c>
      <c r="K758" s="45" t="str">
        <f>IF(G758&lt;&gt;J758,"DISCREPANCY","")</f>
        <v/>
      </c>
    </row>
    <row r="759" spans="1:11" x14ac:dyDescent="0.25">
      <c r="A759" s="34"/>
      <c r="B759" s="34"/>
      <c r="C759" s="34"/>
      <c r="D759" s="34"/>
      <c r="E759"/>
      <c r="F759"/>
      <c r="G759" s="34">
        <f>SUM(E759:F759)</f>
        <v>0</v>
      </c>
      <c r="H759"/>
      <c r="I759"/>
      <c r="J759" s="43">
        <f>SUM(H759:I759)</f>
        <v>0</v>
      </c>
      <c r="K759" s="45" t="str">
        <f>IF(G759&lt;&gt;J759,"DISCREPANCY","")</f>
        <v/>
      </c>
    </row>
    <row r="760" spans="1:11" x14ac:dyDescent="0.25">
      <c r="A760" s="34"/>
      <c r="B760" s="34"/>
      <c r="C760" s="34"/>
      <c r="D760" s="34"/>
      <c r="E760"/>
      <c r="F760"/>
      <c r="G760" s="34">
        <f>SUM(E760:F760)</f>
        <v>0</v>
      </c>
      <c r="H760"/>
      <c r="I760"/>
      <c r="J760" s="43">
        <f>SUM(H760:I760)</f>
        <v>0</v>
      </c>
      <c r="K760" s="45" t="str">
        <f>IF(G760&lt;&gt;J760,"DISCREPANCY","")</f>
        <v/>
      </c>
    </row>
    <row r="761" spans="1:11" x14ac:dyDescent="0.25">
      <c r="A761" s="34"/>
      <c r="B761" s="34"/>
      <c r="C761" s="34"/>
      <c r="D761" s="34"/>
      <c r="E761"/>
      <c r="F761"/>
      <c r="G761" s="34">
        <f>SUM(E761:F761)</f>
        <v>0</v>
      </c>
      <c r="H761"/>
      <c r="I761"/>
      <c r="J761" s="43">
        <f>SUM(H761:I761)</f>
        <v>0</v>
      </c>
      <c r="K761" s="45" t="str">
        <f>IF(G761&lt;&gt;J761,"DISCREPANCY","")</f>
        <v/>
      </c>
    </row>
    <row r="762" spans="1:11" x14ac:dyDescent="0.25">
      <c r="A762" s="34"/>
      <c r="B762" s="34"/>
      <c r="C762" s="34"/>
      <c r="D762" s="34"/>
      <c r="E762"/>
      <c r="F762"/>
      <c r="G762" s="34">
        <f>SUM(E762:F762)</f>
        <v>0</v>
      </c>
      <c r="H762"/>
      <c r="I762"/>
      <c r="J762" s="43">
        <f>SUM(H762:I762)</f>
        <v>0</v>
      </c>
      <c r="K762" s="45" t="str">
        <f>IF(G762&lt;&gt;J762,"DISCREPANCY","")</f>
        <v/>
      </c>
    </row>
    <row r="763" spans="1:11" x14ac:dyDescent="0.25">
      <c r="A763" s="34"/>
      <c r="B763" s="34"/>
      <c r="C763" s="34"/>
      <c r="D763" s="34"/>
      <c r="E763"/>
      <c r="F763"/>
      <c r="G763" s="34">
        <f>SUM(E763:F763)</f>
        <v>0</v>
      </c>
      <c r="H763"/>
      <c r="I763"/>
      <c r="J763" s="43">
        <f>SUM(H763:I763)</f>
        <v>0</v>
      </c>
      <c r="K763" s="45" t="str">
        <f>IF(G763&lt;&gt;J763,"DISCREPANCY","")</f>
        <v/>
      </c>
    </row>
    <row r="764" spans="1:11" x14ac:dyDescent="0.25">
      <c r="A764" s="34"/>
      <c r="B764" s="34"/>
      <c r="C764" s="34"/>
      <c r="D764" s="34"/>
      <c r="E764"/>
      <c r="F764"/>
      <c r="G764" s="34">
        <f>SUM(E764:F764)</f>
        <v>0</v>
      </c>
      <c r="H764"/>
      <c r="I764"/>
      <c r="J764" s="43">
        <f>SUM(H764:I764)</f>
        <v>0</v>
      </c>
      <c r="K764" s="45" t="str">
        <f>IF(G764&lt;&gt;J764,"DISCREPANCY","")</f>
        <v/>
      </c>
    </row>
    <row r="765" spans="1:11" x14ac:dyDescent="0.25">
      <c r="A765" s="34"/>
      <c r="B765" s="34"/>
      <c r="C765" s="34"/>
      <c r="D765" s="34"/>
      <c r="E765"/>
      <c r="F765"/>
      <c r="G765" s="34">
        <f>SUM(E765:F765)</f>
        <v>0</v>
      </c>
      <c r="H765"/>
      <c r="I765"/>
      <c r="J765" s="43">
        <f>SUM(H765:I765)</f>
        <v>0</v>
      </c>
      <c r="K765" s="45" t="str">
        <f>IF(G765&lt;&gt;J765,"DISCREPANCY","")</f>
        <v/>
      </c>
    </row>
    <row r="766" spans="1:11" x14ac:dyDescent="0.25">
      <c r="A766" s="34"/>
      <c r="B766" s="34"/>
      <c r="C766" s="34"/>
      <c r="D766" s="34"/>
      <c r="E766"/>
      <c r="F766"/>
      <c r="G766" s="34">
        <f>SUM(E766:F766)</f>
        <v>0</v>
      </c>
      <c r="H766"/>
      <c r="I766"/>
      <c r="J766" s="43">
        <f>SUM(H766:I766)</f>
        <v>0</v>
      </c>
      <c r="K766" s="45" t="str">
        <f>IF(G766&lt;&gt;J766,"DISCREPANCY","")</f>
        <v/>
      </c>
    </row>
    <row r="767" spans="1:11" x14ac:dyDescent="0.25">
      <c r="A767" s="34"/>
      <c r="B767" s="34"/>
      <c r="C767" s="34"/>
      <c r="D767" s="34"/>
      <c r="E767"/>
      <c r="F767"/>
      <c r="G767" s="34">
        <f>SUM(E767:F767)</f>
        <v>0</v>
      </c>
      <c r="H767"/>
      <c r="I767"/>
      <c r="J767" s="43">
        <f>SUM(H767:I767)</f>
        <v>0</v>
      </c>
      <c r="K767" s="45" t="str">
        <f>IF(G767&lt;&gt;J767,"DISCREPANCY","")</f>
        <v/>
      </c>
    </row>
    <row r="768" spans="1:11" x14ac:dyDescent="0.25">
      <c r="A768" s="34"/>
      <c r="B768" s="34"/>
      <c r="C768" s="34"/>
      <c r="D768" s="34"/>
      <c r="E768"/>
      <c r="F768"/>
      <c r="G768" s="34">
        <f>SUM(E768:F768)</f>
        <v>0</v>
      </c>
      <c r="H768"/>
      <c r="I768"/>
      <c r="J768" s="43">
        <f>SUM(H768:I768)</f>
        <v>0</v>
      </c>
      <c r="K768" s="45" t="str">
        <f>IF(G768&lt;&gt;J768,"DISCREPANCY","")</f>
        <v/>
      </c>
    </row>
    <row r="769" spans="1:11" x14ac:dyDescent="0.25">
      <c r="A769" s="34"/>
      <c r="B769" s="34"/>
      <c r="C769" s="34"/>
      <c r="D769" s="34"/>
      <c r="E769"/>
      <c r="F769"/>
      <c r="G769" s="34">
        <f>SUM(E769:F769)</f>
        <v>0</v>
      </c>
      <c r="H769"/>
      <c r="I769"/>
      <c r="J769" s="43">
        <f>SUM(H769:I769)</f>
        <v>0</v>
      </c>
      <c r="K769" s="45" t="str">
        <f>IF(G769&lt;&gt;J769,"DISCREPANCY","")</f>
        <v/>
      </c>
    </row>
    <row r="770" spans="1:11" x14ac:dyDescent="0.25">
      <c r="A770" s="34"/>
      <c r="B770" s="34"/>
      <c r="C770" s="34"/>
      <c r="D770" s="34"/>
      <c r="E770"/>
      <c r="F770"/>
      <c r="G770" s="34">
        <f>SUM(E770:F770)</f>
        <v>0</v>
      </c>
      <c r="H770"/>
      <c r="I770"/>
      <c r="J770" s="43">
        <f>SUM(H770:I770)</f>
        <v>0</v>
      </c>
      <c r="K770" s="45" t="str">
        <f>IF(G770&lt;&gt;J770,"DISCREPANCY","")</f>
        <v/>
      </c>
    </row>
    <row r="771" spans="1:11" x14ac:dyDescent="0.25">
      <c r="A771" s="34"/>
      <c r="B771" s="34"/>
      <c r="C771" s="34"/>
      <c r="D771" s="34"/>
      <c r="E771"/>
      <c r="F771"/>
      <c r="G771" s="34">
        <f>SUM(E771:F771)</f>
        <v>0</v>
      </c>
      <c r="H771"/>
      <c r="I771"/>
      <c r="J771" s="43">
        <f>SUM(H771:I771)</f>
        <v>0</v>
      </c>
      <c r="K771" s="45" t="str">
        <f>IF(G771&lt;&gt;J771,"DISCREPANCY","")</f>
        <v/>
      </c>
    </row>
    <row r="772" spans="1:11" x14ac:dyDescent="0.25">
      <c r="A772" s="34"/>
      <c r="B772" s="34"/>
      <c r="C772" s="34"/>
      <c r="D772" s="34"/>
      <c r="E772"/>
      <c r="F772"/>
      <c r="G772" s="34">
        <f>SUM(E772:F772)</f>
        <v>0</v>
      </c>
      <c r="H772"/>
      <c r="I772"/>
      <c r="J772" s="43">
        <f>SUM(H772:I772)</f>
        <v>0</v>
      </c>
      <c r="K772" s="45" t="str">
        <f>IF(G772&lt;&gt;J772,"DISCREPANCY","")</f>
        <v/>
      </c>
    </row>
    <row r="773" spans="1:11" x14ac:dyDescent="0.25">
      <c r="A773" s="34"/>
      <c r="B773" s="34"/>
      <c r="C773" s="34"/>
      <c r="D773" s="34"/>
      <c r="E773"/>
      <c r="F773"/>
      <c r="G773" s="34">
        <f>SUM(E773:F773)</f>
        <v>0</v>
      </c>
      <c r="H773"/>
      <c r="I773"/>
      <c r="J773" s="43">
        <f>SUM(H773:I773)</f>
        <v>0</v>
      </c>
      <c r="K773" s="45" t="str">
        <f>IF(G773&lt;&gt;J773,"DISCREPANCY","")</f>
        <v/>
      </c>
    </row>
    <row r="774" spans="1:11" x14ac:dyDescent="0.25">
      <c r="A774" s="34"/>
      <c r="B774" s="34"/>
      <c r="C774" s="34"/>
      <c r="D774" s="34"/>
      <c r="E774"/>
      <c r="F774"/>
      <c r="G774" s="34">
        <f>SUM(E774:F774)</f>
        <v>0</v>
      </c>
      <c r="H774"/>
      <c r="I774"/>
      <c r="J774" s="43">
        <f>SUM(H774:I774)</f>
        <v>0</v>
      </c>
      <c r="K774" s="45" t="str">
        <f>IF(G774&lt;&gt;J774,"DISCREPANCY","")</f>
        <v/>
      </c>
    </row>
    <row r="775" spans="1:11" x14ac:dyDescent="0.25">
      <c r="A775" s="34"/>
      <c r="B775" s="34"/>
      <c r="C775" s="34"/>
      <c r="D775" s="34"/>
      <c r="E775"/>
      <c r="F775"/>
      <c r="G775" s="34">
        <f>SUM(E775:F775)</f>
        <v>0</v>
      </c>
      <c r="H775"/>
      <c r="I775"/>
      <c r="J775" s="43">
        <f>SUM(H775:I775)</f>
        <v>0</v>
      </c>
      <c r="K775" s="45" t="str">
        <f>IF(G775&lt;&gt;J775,"DISCREPANCY","")</f>
        <v/>
      </c>
    </row>
    <row r="776" spans="1:11" x14ac:dyDescent="0.25">
      <c r="A776" s="34"/>
      <c r="B776" s="34"/>
      <c r="C776" s="34"/>
      <c r="D776" s="34"/>
      <c r="E776"/>
      <c r="F776"/>
      <c r="G776" s="34">
        <f>SUM(E776:F776)</f>
        <v>0</v>
      </c>
      <c r="H776"/>
      <c r="I776"/>
      <c r="J776" s="43">
        <f>SUM(H776:I776)</f>
        <v>0</v>
      </c>
      <c r="K776" s="45" t="str">
        <f>IF(G776&lt;&gt;J776,"DISCREPANCY","")</f>
        <v/>
      </c>
    </row>
    <row r="777" spans="1:11" x14ac:dyDescent="0.25">
      <c r="A777" s="34"/>
      <c r="B777" s="34"/>
      <c r="C777" s="34"/>
      <c r="D777" s="34"/>
      <c r="E777"/>
      <c r="F777"/>
      <c r="G777" s="34">
        <f>SUM(E777:F777)</f>
        <v>0</v>
      </c>
      <c r="H777"/>
      <c r="I777"/>
      <c r="J777" s="43">
        <f>SUM(H777:I777)</f>
        <v>0</v>
      </c>
      <c r="K777" s="45" t="str">
        <f>IF(G777&lt;&gt;J777,"DISCREPANCY","")</f>
        <v/>
      </c>
    </row>
    <row r="778" spans="1:11" x14ac:dyDescent="0.25">
      <c r="A778" s="34"/>
      <c r="B778" s="34"/>
      <c r="C778" s="34"/>
      <c r="D778" s="34"/>
      <c r="E778"/>
      <c r="F778"/>
      <c r="G778" s="34">
        <f>SUM(E778:F778)</f>
        <v>0</v>
      </c>
      <c r="H778"/>
      <c r="I778"/>
      <c r="J778" s="43">
        <f>SUM(H778:I778)</f>
        <v>0</v>
      </c>
      <c r="K778" s="45" t="str">
        <f>IF(G778&lt;&gt;J778,"DISCREPANCY","")</f>
        <v/>
      </c>
    </row>
    <row r="779" spans="1:11" x14ac:dyDescent="0.25">
      <c r="A779" s="34"/>
      <c r="B779" s="34"/>
      <c r="C779" s="34"/>
      <c r="D779" s="34"/>
      <c r="E779"/>
      <c r="F779"/>
      <c r="G779" s="34">
        <f>SUM(E779:F779)</f>
        <v>0</v>
      </c>
      <c r="H779"/>
      <c r="I779"/>
      <c r="J779" s="43">
        <f>SUM(H779:I779)</f>
        <v>0</v>
      </c>
      <c r="K779" s="45" t="str">
        <f>IF(G779&lt;&gt;J779,"DISCREPANCY","")</f>
        <v/>
      </c>
    </row>
    <row r="780" spans="1:11" x14ac:dyDescent="0.25">
      <c r="A780" s="34"/>
      <c r="B780" s="34"/>
      <c r="C780" s="34"/>
      <c r="D780" s="34"/>
      <c r="E780"/>
      <c r="F780"/>
      <c r="G780" s="34">
        <f>SUM(E780:F780)</f>
        <v>0</v>
      </c>
      <c r="H780"/>
      <c r="I780"/>
      <c r="J780" s="43">
        <f>SUM(H780:I780)</f>
        <v>0</v>
      </c>
      <c r="K780" s="45" t="str">
        <f>IF(G780&lt;&gt;J780,"DISCREPANCY","")</f>
        <v/>
      </c>
    </row>
    <row r="781" spans="1:11" x14ac:dyDescent="0.25">
      <c r="A781" s="34"/>
      <c r="B781" s="34"/>
      <c r="C781" s="34"/>
      <c r="D781" s="34"/>
      <c r="E781"/>
      <c r="F781"/>
      <c r="G781" s="34">
        <f>SUM(E781:F781)</f>
        <v>0</v>
      </c>
      <c r="H781"/>
      <c r="I781"/>
      <c r="J781" s="43">
        <f>SUM(H781:I781)</f>
        <v>0</v>
      </c>
      <c r="K781" s="45" t="str">
        <f>IF(G781&lt;&gt;J781,"DISCREPANCY","")</f>
        <v/>
      </c>
    </row>
    <row r="782" spans="1:11" x14ac:dyDescent="0.25">
      <c r="A782" s="34"/>
      <c r="B782" s="34"/>
      <c r="C782" s="34"/>
      <c r="D782" s="34"/>
      <c r="E782"/>
      <c r="F782"/>
      <c r="G782" s="34">
        <f>SUM(E782:F782)</f>
        <v>0</v>
      </c>
      <c r="H782"/>
      <c r="I782"/>
      <c r="J782" s="43">
        <f>SUM(H782:I782)</f>
        <v>0</v>
      </c>
      <c r="K782" s="45" t="str">
        <f>IF(G782&lt;&gt;J782,"DISCREPANCY","")</f>
        <v/>
      </c>
    </row>
    <row r="783" spans="1:11" x14ac:dyDescent="0.25">
      <c r="A783" s="34"/>
      <c r="B783" s="34"/>
      <c r="C783" s="34"/>
      <c r="D783" s="34"/>
      <c r="E783"/>
      <c r="F783"/>
      <c r="G783" s="34">
        <f>SUM(E783:F783)</f>
        <v>0</v>
      </c>
      <c r="H783"/>
      <c r="I783"/>
      <c r="J783" s="43">
        <f>SUM(H783:I783)</f>
        <v>0</v>
      </c>
      <c r="K783" s="45" t="str">
        <f>IF(G783&lt;&gt;J783,"DISCREPANCY","")</f>
        <v/>
      </c>
    </row>
    <row r="784" spans="1:11" x14ac:dyDescent="0.25">
      <c r="A784" s="34"/>
      <c r="B784" s="34"/>
      <c r="C784" s="34"/>
      <c r="D784" s="34"/>
      <c r="E784"/>
      <c r="F784"/>
      <c r="G784" s="34">
        <f>SUM(E784:F784)</f>
        <v>0</v>
      </c>
      <c r="H784"/>
      <c r="I784"/>
      <c r="J784" s="43">
        <f>SUM(H784:I784)</f>
        <v>0</v>
      </c>
      <c r="K784" s="45" t="str">
        <f>IF(G784&lt;&gt;J784,"DISCREPANCY","")</f>
        <v/>
      </c>
    </row>
    <row r="785" spans="1:11" x14ac:dyDescent="0.25">
      <c r="A785" s="34"/>
      <c r="B785" s="34"/>
      <c r="C785" s="34"/>
      <c r="D785" s="34"/>
      <c r="E785"/>
      <c r="F785"/>
      <c r="G785" s="34">
        <f>SUM(E785:F785)</f>
        <v>0</v>
      </c>
      <c r="H785"/>
      <c r="I785"/>
      <c r="J785" s="43">
        <f>SUM(H785:I785)</f>
        <v>0</v>
      </c>
      <c r="K785" s="45" t="str">
        <f>IF(G785&lt;&gt;J785,"DISCREPANCY","")</f>
        <v/>
      </c>
    </row>
    <row r="786" spans="1:11" x14ac:dyDescent="0.25">
      <c r="A786" s="34"/>
      <c r="B786" s="34"/>
      <c r="C786" s="34"/>
      <c r="D786" s="34"/>
      <c r="E786"/>
      <c r="F786"/>
      <c r="G786" s="34">
        <f>SUM(E786:F786)</f>
        <v>0</v>
      </c>
      <c r="H786"/>
      <c r="I786"/>
      <c r="J786" s="43">
        <f>SUM(H786:I786)</f>
        <v>0</v>
      </c>
      <c r="K786" s="45" t="str">
        <f>IF(G786&lt;&gt;J786,"DISCREPANCY","")</f>
        <v/>
      </c>
    </row>
    <row r="787" spans="1:11" x14ac:dyDescent="0.25">
      <c r="A787" s="34"/>
      <c r="B787" s="34"/>
      <c r="C787" s="34"/>
      <c r="D787" s="34"/>
      <c r="E787"/>
      <c r="F787"/>
      <c r="G787" s="34">
        <f>SUM(E787:F787)</f>
        <v>0</v>
      </c>
      <c r="H787"/>
      <c r="I787"/>
      <c r="J787" s="43">
        <f>SUM(H787:I787)</f>
        <v>0</v>
      </c>
      <c r="K787" s="45" t="str">
        <f>IF(G787&lt;&gt;J787,"DISCREPANCY","")</f>
        <v/>
      </c>
    </row>
    <row r="788" spans="1:11" x14ac:dyDescent="0.25">
      <c r="A788" s="34"/>
      <c r="B788" s="34"/>
      <c r="C788" s="34"/>
      <c r="D788" s="34"/>
      <c r="E788"/>
      <c r="F788"/>
      <c r="G788" s="34">
        <f>SUM(E788:F788)</f>
        <v>0</v>
      </c>
      <c r="H788"/>
      <c r="I788"/>
      <c r="J788" s="43">
        <f>SUM(H788:I788)</f>
        <v>0</v>
      </c>
      <c r="K788" s="45" t="str">
        <f>IF(G788&lt;&gt;J788,"DISCREPANCY","")</f>
        <v/>
      </c>
    </row>
    <row r="789" spans="1:11" x14ac:dyDescent="0.25">
      <c r="A789" s="34"/>
      <c r="B789" s="34"/>
      <c r="C789" s="34"/>
      <c r="D789" s="34"/>
      <c r="E789"/>
      <c r="F789"/>
      <c r="G789" s="34">
        <f>SUM(E789:F789)</f>
        <v>0</v>
      </c>
      <c r="H789"/>
      <c r="I789"/>
      <c r="J789" s="43">
        <f>SUM(H789:I789)</f>
        <v>0</v>
      </c>
      <c r="K789" s="45" t="str">
        <f>IF(G789&lt;&gt;J789,"DISCREPANCY","")</f>
        <v/>
      </c>
    </row>
    <row r="790" spans="1:11" x14ac:dyDescent="0.25">
      <c r="A790" s="34"/>
      <c r="B790" s="34"/>
      <c r="C790" s="34"/>
      <c r="D790" s="34"/>
      <c r="E790"/>
      <c r="F790"/>
      <c r="G790" s="34">
        <f>SUM(E790:F790)</f>
        <v>0</v>
      </c>
      <c r="H790"/>
      <c r="I790"/>
      <c r="J790" s="43">
        <f>SUM(H790:I790)</f>
        <v>0</v>
      </c>
      <c r="K790" s="45" t="str">
        <f>IF(G790&lt;&gt;J790,"DISCREPANCY","")</f>
        <v/>
      </c>
    </row>
    <row r="791" spans="1:11" x14ac:dyDescent="0.25">
      <c r="A791" s="34"/>
      <c r="B791" s="34"/>
      <c r="C791" s="34"/>
      <c r="D791" s="34"/>
      <c r="E791"/>
      <c r="F791"/>
      <c r="G791" s="34">
        <f>SUM(E791:F791)</f>
        <v>0</v>
      </c>
      <c r="H791"/>
      <c r="I791"/>
      <c r="J791" s="43">
        <f>SUM(H791:I791)</f>
        <v>0</v>
      </c>
      <c r="K791" s="45" t="str">
        <f>IF(G791&lt;&gt;J791,"DISCREPANCY","")</f>
        <v/>
      </c>
    </row>
    <row r="792" spans="1:11" x14ac:dyDescent="0.25">
      <c r="A792" s="34"/>
      <c r="B792" s="34"/>
      <c r="C792" s="34"/>
      <c r="D792" s="34"/>
      <c r="E792"/>
      <c r="F792"/>
      <c r="G792" s="34">
        <f>SUM(E792:F792)</f>
        <v>0</v>
      </c>
      <c r="H792"/>
      <c r="I792"/>
      <c r="J792" s="43">
        <f>SUM(H792:I792)</f>
        <v>0</v>
      </c>
      <c r="K792" s="45" t="str">
        <f>IF(G792&lt;&gt;J792,"DISCREPANCY","")</f>
        <v/>
      </c>
    </row>
    <row r="793" spans="1:11" x14ac:dyDescent="0.25">
      <c r="A793" s="34"/>
      <c r="B793" s="34"/>
      <c r="C793" s="34"/>
      <c r="D793" s="34"/>
      <c r="E793"/>
      <c r="F793"/>
      <c r="G793" s="34">
        <f>SUM(E793:F793)</f>
        <v>0</v>
      </c>
      <c r="H793"/>
      <c r="I793"/>
      <c r="J793" s="43">
        <f>SUM(H793:I793)</f>
        <v>0</v>
      </c>
      <c r="K793" s="45" t="str">
        <f>IF(G793&lt;&gt;J793,"DISCREPANCY","")</f>
        <v/>
      </c>
    </row>
    <row r="794" spans="1:11" x14ac:dyDescent="0.25">
      <c r="A794" s="34"/>
      <c r="B794" s="34"/>
      <c r="C794" s="34"/>
      <c r="D794" s="34"/>
      <c r="E794"/>
      <c r="F794"/>
      <c r="G794" s="34">
        <f>SUM(E794:F794)</f>
        <v>0</v>
      </c>
      <c r="H794"/>
      <c r="I794"/>
      <c r="J794" s="43">
        <f>SUM(H794:I794)</f>
        <v>0</v>
      </c>
      <c r="K794" s="45" t="str">
        <f>IF(G794&lt;&gt;J794,"DISCREPANCY","")</f>
        <v/>
      </c>
    </row>
    <row r="795" spans="1:11" x14ac:dyDescent="0.25">
      <c r="A795" s="34"/>
      <c r="B795" s="34"/>
      <c r="C795" s="34"/>
      <c r="D795" s="34"/>
      <c r="E795"/>
      <c r="F795"/>
      <c r="G795" s="34">
        <f>SUM(E795:F795)</f>
        <v>0</v>
      </c>
      <c r="H795"/>
      <c r="I795"/>
      <c r="J795" s="43">
        <f>SUM(H795:I795)</f>
        <v>0</v>
      </c>
      <c r="K795" s="45" t="str">
        <f>IF(G795&lt;&gt;J795,"DISCREPANCY","")</f>
        <v/>
      </c>
    </row>
    <row r="796" spans="1:11" x14ac:dyDescent="0.25">
      <c r="A796" s="34"/>
      <c r="B796" s="34"/>
      <c r="C796" s="34"/>
      <c r="D796" s="34"/>
      <c r="E796"/>
      <c r="F796"/>
      <c r="G796" s="34">
        <f>SUM(E796:F796)</f>
        <v>0</v>
      </c>
      <c r="H796"/>
      <c r="I796"/>
      <c r="J796" s="43">
        <f>SUM(H796:I796)</f>
        <v>0</v>
      </c>
      <c r="K796" s="45" t="str">
        <f>IF(G796&lt;&gt;J796,"DISCREPANCY","")</f>
        <v/>
      </c>
    </row>
    <row r="797" spans="1:11" x14ac:dyDescent="0.25">
      <c r="A797" s="34"/>
      <c r="B797" s="34"/>
      <c r="C797" s="34"/>
      <c r="D797" s="34"/>
      <c r="E797"/>
      <c r="F797"/>
      <c r="G797" s="34">
        <f>SUM(E797:F797)</f>
        <v>0</v>
      </c>
      <c r="H797"/>
      <c r="I797"/>
      <c r="J797" s="43">
        <f>SUM(H797:I797)</f>
        <v>0</v>
      </c>
      <c r="K797" s="45" t="str">
        <f>IF(G797&lt;&gt;J797,"DISCREPANCY","")</f>
        <v/>
      </c>
    </row>
    <row r="798" spans="1:11" x14ac:dyDescent="0.25">
      <c r="A798" s="34"/>
      <c r="B798" s="34"/>
      <c r="C798" s="34"/>
      <c r="D798" s="34"/>
      <c r="E798"/>
      <c r="F798"/>
      <c r="G798" s="34">
        <f>SUM(E798:F798)</f>
        <v>0</v>
      </c>
      <c r="H798"/>
      <c r="I798"/>
      <c r="J798" s="43">
        <f>SUM(H798:I798)</f>
        <v>0</v>
      </c>
      <c r="K798" s="45" t="str">
        <f>IF(G798&lt;&gt;J798,"DISCREPANCY","")</f>
        <v/>
      </c>
    </row>
    <row r="799" spans="1:11" x14ac:dyDescent="0.25">
      <c r="A799" s="34"/>
      <c r="B799" s="34"/>
      <c r="C799" s="34"/>
      <c r="D799" s="34"/>
      <c r="E799"/>
      <c r="F799"/>
      <c r="G799" s="34">
        <f>SUM(E799:F799)</f>
        <v>0</v>
      </c>
      <c r="H799"/>
      <c r="I799"/>
      <c r="J799" s="43">
        <f>SUM(H799:I799)</f>
        <v>0</v>
      </c>
      <c r="K799" s="45" t="str">
        <f>IF(G799&lt;&gt;J799,"DISCREPANCY","")</f>
        <v/>
      </c>
    </row>
    <row r="800" spans="1:11" x14ac:dyDescent="0.25">
      <c r="A800" s="34"/>
      <c r="B800" s="34"/>
      <c r="C800" s="34"/>
      <c r="D800" s="34"/>
      <c r="E800"/>
      <c r="F800"/>
      <c r="G800" s="34">
        <f>SUM(E800:F800)</f>
        <v>0</v>
      </c>
      <c r="H800"/>
      <c r="I800"/>
      <c r="J800" s="43">
        <f>SUM(H800:I800)</f>
        <v>0</v>
      </c>
      <c r="K800" s="45" t="str">
        <f>IF(G800&lt;&gt;J800,"DISCREPANCY","")</f>
        <v/>
      </c>
    </row>
    <row r="801" spans="1:11" x14ac:dyDescent="0.25">
      <c r="A801" s="34"/>
      <c r="B801" s="34"/>
      <c r="C801" s="34"/>
      <c r="D801" s="34"/>
      <c r="E801"/>
      <c r="F801"/>
      <c r="G801" s="34">
        <f>SUM(E801:F801)</f>
        <v>0</v>
      </c>
      <c r="H801"/>
      <c r="I801"/>
      <c r="J801" s="43">
        <f>SUM(H801:I801)</f>
        <v>0</v>
      </c>
      <c r="K801" s="45" t="str">
        <f>IF(G801&lt;&gt;J801,"DISCREPANCY","")</f>
        <v/>
      </c>
    </row>
    <row r="802" spans="1:11" x14ac:dyDescent="0.25">
      <c r="A802" s="34"/>
      <c r="B802" s="34"/>
      <c r="C802" s="34"/>
      <c r="D802" s="34"/>
      <c r="E802"/>
      <c r="F802"/>
      <c r="G802" s="34">
        <f>SUM(E802:F802)</f>
        <v>0</v>
      </c>
      <c r="H802"/>
      <c r="I802"/>
      <c r="J802" s="43">
        <f>SUM(H802:I802)</f>
        <v>0</v>
      </c>
      <c r="K802" s="45" t="str">
        <f>IF(G802&lt;&gt;J802,"DISCREPANCY","")</f>
        <v/>
      </c>
    </row>
    <row r="803" spans="1:11" x14ac:dyDescent="0.25">
      <c r="A803" s="34"/>
      <c r="B803" s="34"/>
      <c r="C803" s="34"/>
      <c r="D803" s="34"/>
      <c r="E803"/>
      <c r="F803"/>
      <c r="G803" s="34">
        <f>SUM(E803:F803)</f>
        <v>0</v>
      </c>
      <c r="H803"/>
      <c r="I803"/>
      <c r="J803" s="43">
        <f>SUM(H803:I803)</f>
        <v>0</v>
      </c>
      <c r="K803" s="45" t="str">
        <f>IF(G803&lt;&gt;J803,"DISCREPANCY","")</f>
        <v/>
      </c>
    </row>
    <row r="804" spans="1:11" x14ac:dyDescent="0.25">
      <c r="A804" s="34"/>
      <c r="B804" s="34"/>
      <c r="C804" s="34"/>
      <c r="D804" s="34"/>
      <c r="E804"/>
      <c r="F804"/>
      <c r="G804" s="34">
        <f>SUM(E804:F804)</f>
        <v>0</v>
      </c>
      <c r="H804"/>
      <c r="I804"/>
      <c r="J804" s="43">
        <f>SUM(H804:I804)</f>
        <v>0</v>
      </c>
      <c r="K804" s="45" t="str">
        <f>IF(G804&lt;&gt;J804,"DISCREPANCY","")</f>
        <v/>
      </c>
    </row>
    <row r="805" spans="1:11" x14ac:dyDescent="0.25">
      <c r="A805" s="34"/>
      <c r="B805" s="34"/>
      <c r="C805" s="34"/>
      <c r="D805" s="34"/>
      <c r="E805"/>
      <c r="F805"/>
      <c r="G805" s="34">
        <f>SUM(E805:F805)</f>
        <v>0</v>
      </c>
      <c r="H805"/>
      <c r="I805"/>
      <c r="J805" s="43">
        <f>SUM(H805:I805)</f>
        <v>0</v>
      </c>
      <c r="K805" s="45" t="str">
        <f>IF(G805&lt;&gt;J805,"DISCREPANCY","")</f>
        <v/>
      </c>
    </row>
    <row r="806" spans="1:11" x14ac:dyDescent="0.25">
      <c r="A806" s="34"/>
      <c r="B806" s="34"/>
      <c r="C806" s="34"/>
      <c r="D806" s="34"/>
      <c r="E806"/>
      <c r="F806"/>
      <c r="G806" s="34">
        <f>SUM(E806:F806)</f>
        <v>0</v>
      </c>
      <c r="H806"/>
      <c r="I806"/>
      <c r="J806" s="43">
        <f>SUM(H806:I806)</f>
        <v>0</v>
      </c>
      <c r="K806" s="45" t="str">
        <f>IF(G806&lt;&gt;J806,"DISCREPANCY","")</f>
        <v/>
      </c>
    </row>
    <row r="807" spans="1:11" x14ac:dyDescent="0.25">
      <c r="A807" s="34"/>
      <c r="B807" s="34"/>
      <c r="C807" s="34"/>
      <c r="D807" s="34"/>
      <c r="E807"/>
      <c r="F807"/>
      <c r="G807" s="34">
        <f>SUM(E807:F807)</f>
        <v>0</v>
      </c>
      <c r="H807"/>
      <c r="I807"/>
      <c r="J807" s="43">
        <f>SUM(H807:I807)</f>
        <v>0</v>
      </c>
      <c r="K807" s="45" t="str">
        <f>IF(G807&lt;&gt;J807,"DISCREPANCY","")</f>
        <v/>
      </c>
    </row>
    <row r="808" spans="1:11" x14ac:dyDescent="0.25">
      <c r="A808" s="34"/>
      <c r="B808" s="34"/>
      <c r="C808" s="34"/>
      <c r="D808" s="34"/>
      <c r="E808"/>
      <c r="F808"/>
      <c r="G808" s="34">
        <f>SUM(E808:F808)</f>
        <v>0</v>
      </c>
      <c r="H808"/>
      <c r="I808"/>
      <c r="J808" s="43">
        <f>SUM(H808:I808)</f>
        <v>0</v>
      </c>
      <c r="K808" s="45" t="str">
        <f>IF(G808&lt;&gt;J808,"DISCREPANCY","")</f>
        <v/>
      </c>
    </row>
    <row r="809" spans="1:11" x14ac:dyDescent="0.25">
      <c r="A809" s="34"/>
      <c r="B809" s="34"/>
      <c r="C809" s="34"/>
      <c r="D809" s="34"/>
      <c r="E809"/>
      <c r="F809"/>
      <c r="G809" s="34">
        <f>SUM(E809:F809)</f>
        <v>0</v>
      </c>
      <c r="H809"/>
      <c r="I809"/>
      <c r="J809" s="43">
        <f>SUM(H809:I809)</f>
        <v>0</v>
      </c>
      <c r="K809" s="45" t="str">
        <f>IF(G809&lt;&gt;J809,"DISCREPANCY","")</f>
        <v/>
      </c>
    </row>
    <row r="810" spans="1:11" x14ac:dyDescent="0.25">
      <c r="A810" s="34"/>
      <c r="B810" s="34"/>
      <c r="C810" s="34"/>
      <c r="D810" s="34"/>
      <c r="E810"/>
      <c r="F810"/>
      <c r="G810" s="34">
        <f>SUM(E810:F810)</f>
        <v>0</v>
      </c>
      <c r="H810"/>
      <c r="I810"/>
      <c r="J810" s="43">
        <f>SUM(H810:I810)</f>
        <v>0</v>
      </c>
      <c r="K810" s="45" t="str">
        <f>IF(G810&lt;&gt;J810,"DISCREPANCY","")</f>
        <v/>
      </c>
    </row>
    <row r="811" spans="1:11" x14ac:dyDescent="0.25">
      <c r="A811" s="34"/>
      <c r="B811" s="34"/>
      <c r="C811" s="34"/>
      <c r="D811" s="34"/>
      <c r="E811"/>
      <c r="F811"/>
      <c r="G811" s="34">
        <f>SUM(E811:F811)</f>
        <v>0</v>
      </c>
      <c r="H811"/>
      <c r="I811"/>
      <c r="J811" s="43">
        <f>SUM(H811:I811)</f>
        <v>0</v>
      </c>
      <c r="K811" s="45" t="str">
        <f>IF(G811&lt;&gt;J811,"DISCREPANCY","")</f>
        <v/>
      </c>
    </row>
    <row r="812" spans="1:11" x14ac:dyDescent="0.25">
      <c r="A812" s="34"/>
      <c r="B812" s="34"/>
      <c r="C812" s="34"/>
      <c r="D812" s="34"/>
      <c r="E812"/>
      <c r="F812"/>
      <c r="G812" s="34">
        <f>SUM(E812:F812)</f>
        <v>0</v>
      </c>
      <c r="H812"/>
      <c r="I812"/>
      <c r="J812" s="43">
        <f>SUM(H812:I812)</f>
        <v>0</v>
      </c>
      <c r="K812" s="45" t="str">
        <f>IF(G812&lt;&gt;J812,"DISCREPANCY","")</f>
        <v/>
      </c>
    </row>
    <row r="813" spans="1:11" x14ac:dyDescent="0.25">
      <c r="A813" s="34"/>
      <c r="B813" s="34"/>
      <c r="C813" s="34"/>
      <c r="D813" s="34"/>
      <c r="E813"/>
      <c r="F813"/>
      <c r="G813" s="34">
        <f>SUM(E813:F813)</f>
        <v>0</v>
      </c>
      <c r="H813"/>
      <c r="I813"/>
      <c r="J813" s="43">
        <f>SUM(H813:I813)</f>
        <v>0</v>
      </c>
      <c r="K813" s="45" t="str">
        <f>IF(G813&lt;&gt;J813,"DISCREPANCY","")</f>
        <v/>
      </c>
    </row>
    <row r="814" spans="1:11" x14ac:dyDescent="0.25">
      <c r="A814" s="34"/>
      <c r="B814" s="34"/>
      <c r="C814" s="34"/>
      <c r="D814" s="34"/>
      <c r="E814"/>
      <c r="F814"/>
      <c r="G814" s="34">
        <f>SUM(E814:F814)</f>
        <v>0</v>
      </c>
      <c r="H814"/>
      <c r="I814"/>
      <c r="J814" s="43">
        <f>SUM(H814:I814)</f>
        <v>0</v>
      </c>
      <c r="K814" s="45" t="str">
        <f>IF(G814&lt;&gt;J814,"DISCREPANCY","")</f>
        <v/>
      </c>
    </row>
    <row r="815" spans="1:11" x14ac:dyDescent="0.25">
      <c r="A815" s="34"/>
      <c r="B815" s="34"/>
      <c r="C815" s="34"/>
      <c r="D815" s="34"/>
      <c r="E815"/>
      <c r="F815"/>
      <c r="G815" s="34">
        <f>SUM(E815:F815)</f>
        <v>0</v>
      </c>
      <c r="H815"/>
      <c r="I815"/>
      <c r="J815" s="43">
        <f>SUM(H815:I815)</f>
        <v>0</v>
      </c>
      <c r="K815" s="45" t="str">
        <f>IF(G815&lt;&gt;J815,"DISCREPANCY","")</f>
        <v/>
      </c>
    </row>
    <row r="816" spans="1:11" x14ac:dyDescent="0.25">
      <c r="A816" s="34"/>
      <c r="B816" s="34"/>
      <c r="C816" s="34"/>
      <c r="D816" s="34"/>
      <c r="E816"/>
      <c r="F816"/>
      <c r="G816" s="34">
        <f>SUM(E816:F816)</f>
        <v>0</v>
      </c>
      <c r="H816"/>
      <c r="I816"/>
      <c r="J816" s="43">
        <f>SUM(H816:I816)</f>
        <v>0</v>
      </c>
      <c r="K816" s="45" t="str">
        <f>IF(G816&lt;&gt;J816,"DISCREPANCY","")</f>
        <v/>
      </c>
    </row>
    <row r="817" spans="1:11" x14ac:dyDescent="0.25">
      <c r="A817" s="34"/>
      <c r="B817" s="34"/>
      <c r="C817" s="34"/>
      <c r="D817" s="34"/>
      <c r="E817"/>
      <c r="F817"/>
      <c r="G817" s="34">
        <f>SUM(E817:F817)</f>
        <v>0</v>
      </c>
      <c r="H817"/>
      <c r="I817"/>
      <c r="J817" s="43">
        <f>SUM(H817:I817)</f>
        <v>0</v>
      </c>
      <c r="K817" s="45" t="str">
        <f>IF(G817&lt;&gt;J817,"DISCREPANCY","")</f>
        <v/>
      </c>
    </row>
    <row r="818" spans="1:11" x14ac:dyDescent="0.25">
      <c r="A818" s="34"/>
      <c r="B818" s="34"/>
      <c r="C818" s="34"/>
      <c r="D818" s="34"/>
      <c r="E818"/>
      <c r="F818"/>
      <c r="G818" s="34">
        <f>SUM(E818:F818)</f>
        <v>0</v>
      </c>
      <c r="H818"/>
      <c r="I818"/>
      <c r="J818" s="43">
        <f>SUM(H818:I818)</f>
        <v>0</v>
      </c>
      <c r="K818" s="45" t="str">
        <f>IF(G818&lt;&gt;J818,"DISCREPANCY","")</f>
        <v/>
      </c>
    </row>
    <row r="819" spans="1:11" x14ac:dyDescent="0.25">
      <c r="A819" s="34"/>
      <c r="B819" s="34"/>
      <c r="C819" s="34"/>
      <c r="D819" s="34"/>
      <c r="E819"/>
      <c r="F819"/>
      <c r="G819" s="34">
        <f>SUM(E819:F819)</f>
        <v>0</v>
      </c>
      <c r="H819"/>
      <c r="I819"/>
      <c r="J819" s="43">
        <f>SUM(H819:I819)</f>
        <v>0</v>
      </c>
      <c r="K819" s="45" t="str">
        <f>IF(G819&lt;&gt;J819,"DISCREPANCY","")</f>
        <v/>
      </c>
    </row>
    <row r="820" spans="1:11" x14ac:dyDescent="0.25">
      <c r="A820" s="34"/>
      <c r="B820" s="34"/>
      <c r="C820" s="34"/>
      <c r="D820" s="34"/>
      <c r="E820"/>
      <c r="F820"/>
      <c r="G820" s="34">
        <f>SUM(E820:F820)</f>
        <v>0</v>
      </c>
      <c r="H820"/>
      <c r="I820"/>
      <c r="J820" s="43">
        <f>SUM(H820:I820)</f>
        <v>0</v>
      </c>
      <c r="K820" s="45" t="str">
        <f>IF(G820&lt;&gt;J820,"DISCREPANCY","")</f>
        <v/>
      </c>
    </row>
    <row r="821" spans="1:11" x14ac:dyDescent="0.25">
      <c r="A821" s="34"/>
      <c r="B821" s="34"/>
      <c r="C821" s="34"/>
      <c r="D821" s="34"/>
      <c r="E821"/>
      <c r="F821"/>
      <c r="G821" s="34">
        <f>SUM(E821:F821)</f>
        <v>0</v>
      </c>
      <c r="H821"/>
      <c r="I821"/>
      <c r="J821" s="43">
        <f>SUM(H821:I821)</f>
        <v>0</v>
      </c>
      <c r="K821" s="45" t="str">
        <f>IF(G821&lt;&gt;J821,"DISCREPANCY","")</f>
        <v/>
      </c>
    </row>
    <row r="822" spans="1:11" x14ac:dyDescent="0.25">
      <c r="A822" s="34"/>
      <c r="B822" s="34"/>
      <c r="C822" s="34"/>
      <c r="D822" s="34"/>
      <c r="E822"/>
      <c r="F822"/>
      <c r="G822" s="34">
        <f>SUM(E822:F822)</f>
        <v>0</v>
      </c>
      <c r="H822"/>
      <c r="I822"/>
      <c r="J822" s="43">
        <f>SUM(H822:I822)</f>
        <v>0</v>
      </c>
      <c r="K822" s="45" t="str">
        <f>IF(G822&lt;&gt;J822,"DISCREPANCY","")</f>
        <v/>
      </c>
    </row>
    <row r="823" spans="1:11" x14ac:dyDescent="0.25">
      <c r="A823" s="34"/>
      <c r="B823" s="34"/>
      <c r="C823" s="34"/>
      <c r="D823" s="34"/>
      <c r="E823"/>
      <c r="F823"/>
      <c r="G823" s="34">
        <f>SUM(E823:F823)</f>
        <v>0</v>
      </c>
      <c r="H823"/>
      <c r="I823"/>
      <c r="J823" s="43">
        <f>SUM(H823:I823)</f>
        <v>0</v>
      </c>
      <c r="K823" s="45" t="str">
        <f>IF(G823&lt;&gt;J823,"DISCREPANCY","")</f>
        <v/>
      </c>
    </row>
    <row r="824" spans="1:11" x14ac:dyDescent="0.25">
      <c r="A824" s="34"/>
      <c r="B824" s="34"/>
      <c r="C824" s="34"/>
      <c r="D824" s="34"/>
      <c r="E824"/>
      <c r="F824"/>
      <c r="G824" s="34">
        <f>SUM(E824:F824)</f>
        <v>0</v>
      </c>
      <c r="H824"/>
      <c r="I824"/>
      <c r="J824" s="43">
        <f>SUM(H824:I824)</f>
        <v>0</v>
      </c>
      <c r="K824" s="45" t="str">
        <f>IF(G824&lt;&gt;J824,"DISCREPANCY","")</f>
        <v/>
      </c>
    </row>
    <row r="825" spans="1:11" x14ac:dyDescent="0.25">
      <c r="A825" s="34"/>
      <c r="B825" s="34"/>
      <c r="C825" s="34"/>
      <c r="D825" s="34"/>
      <c r="E825"/>
      <c r="F825"/>
      <c r="G825" s="34">
        <f>SUM(E825:F825)</f>
        <v>0</v>
      </c>
      <c r="H825"/>
      <c r="I825"/>
      <c r="J825" s="43">
        <f>SUM(H825:I825)</f>
        <v>0</v>
      </c>
      <c r="K825" s="45" t="str">
        <f>IF(G825&lt;&gt;J825,"DISCREPANCY","")</f>
        <v/>
      </c>
    </row>
    <row r="826" spans="1:11" x14ac:dyDescent="0.25">
      <c r="A826" s="34"/>
      <c r="B826" s="34"/>
      <c r="C826" s="34"/>
      <c r="D826" s="34"/>
      <c r="E826"/>
      <c r="F826"/>
      <c r="G826" s="34">
        <f>SUM(E826:F826)</f>
        <v>0</v>
      </c>
      <c r="H826"/>
      <c r="I826"/>
      <c r="J826" s="43">
        <f>SUM(H826:I826)</f>
        <v>0</v>
      </c>
      <c r="K826" s="45" t="str">
        <f>IF(G826&lt;&gt;J826,"DISCREPANCY","")</f>
        <v/>
      </c>
    </row>
    <row r="827" spans="1:11" x14ac:dyDescent="0.25">
      <c r="A827" s="34"/>
      <c r="B827" s="34"/>
      <c r="C827" s="34"/>
      <c r="D827" s="34"/>
      <c r="E827"/>
      <c r="F827"/>
      <c r="G827" s="34">
        <f>SUM(E827:F827)</f>
        <v>0</v>
      </c>
      <c r="H827"/>
      <c r="I827"/>
      <c r="J827" s="43">
        <f>SUM(H827:I827)</f>
        <v>0</v>
      </c>
      <c r="K827" s="45" t="str">
        <f>IF(G827&lt;&gt;J827,"DISCREPANCY","")</f>
        <v/>
      </c>
    </row>
    <row r="828" spans="1:11" x14ac:dyDescent="0.25">
      <c r="A828" s="34"/>
      <c r="B828" s="34"/>
      <c r="C828" s="34"/>
      <c r="D828" s="34"/>
      <c r="E828"/>
      <c r="F828"/>
      <c r="G828" s="34">
        <f>SUM(E828:F828)</f>
        <v>0</v>
      </c>
      <c r="H828"/>
      <c r="I828"/>
      <c r="J828" s="43">
        <f>SUM(H828:I828)</f>
        <v>0</v>
      </c>
      <c r="K828" s="45" t="str">
        <f>IF(G828&lt;&gt;J828,"DISCREPANCY","")</f>
        <v/>
      </c>
    </row>
    <row r="829" spans="1:11" x14ac:dyDescent="0.25">
      <c r="A829" s="34"/>
      <c r="B829" s="34"/>
      <c r="C829" s="34"/>
      <c r="D829" s="34"/>
      <c r="E829"/>
      <c r="F829"/>
      <c r="G829" s="34">
        <f>SUM(E829:F829)</f>
        <v>0</v>
      </c>
      <c r="H829"/>
      <c r="I829"/>
      <c r="J829" s="43">
        <f>SUM(H829:I829)</f>
        <v>0</v>
      </c>
      <c r="K829" s="45" t="str">
        <f>IF(G829&lt;&gt;J829,"DISCREPANCY","")</f>
        <v/>
      </c>
    </row>
    <row r="830" spans="1:11" x14ac:dyDescent="0.25">
      <c r="A830" s="34"/>
      <c r="B830" s="34"/>
      <c r="C830" s="34"/>
      <c r="D830" s="34"/>
      <c r="E830"/>
      <c r="F830"/>
      <c r="G830" s="34">
        <f>SUM(E830:F830)</f>
        <v>0</v>
      </c>
      <c r="H830"/>
      <c r="I830"/>
      <c r="J830" s="43">
        <f>SUM(H830:I830)</f>
        <v>0</v>
      </c>
      <c r="K830" s="45" t="str">
        <f>IF(G830&lt;&gt;J830,"DISCREPANCY","")</f>
        <v/>
      </c>
    </row>
    <row r="831" spans="1:11" x14ac:dyDescent="0.25">
      <c r="A831" s="34"/>
      <c r="B831" s="34"/>
      <c r="C831" s="34"/>
      <c r="D831" s="34"/>
      <c r="E831"/>
      <c r="F831"/>
      <c r="G831" s="34">
        <f>SUM(E831:F831)</f>
        <v>0</v>
      </c>
      <c r="H831"/>
      <c r="I831"/>
      <c r="J831" s="43">
        <f>SUM(H831:I831)</f>
        <v>0</v>
      </c>
      <c r="K831" s="45" t="str">
        <f>IF(G831&lt;&gt;J831,"DISCREPANCY","")</f>
        <v/>
      </c>
    </row>
    <row r="832" spans="1:11" x14ac:dyDescent="0.25">
      <c r="A832" s="34"/>
      <c r="B832" s="34"/>
      <c r="C832" s="34"/>
      <c r="D832" s="34"/>
      <c r="E832"/>
      <c r="F832"/>
      <c r="G832" s="34">
        <f>SUM(E832:F832)</f>
        <v>0</v>
      </c>
      <c r="H832"/>
      <c r="I832"/>
      <c r="J832" s="43">
        <f>SUM(H832:I832)</f>
        <v>0</v>
      </c>
      <c r="K832" s="45" t="str">
        <f>IF(G832&lt;&gt;J832,"DISCREPANCY","")</f>
        <v/>
      </c>
    </row>
    <row r="833" spans="1:11" x14ac:dyDescent="0.25">
      <c r="A833" s="34"/>
      <c r="B833" s="34"/>
      <c r="C833" s="34"/>
      <c r="D833" s="34"/>
      <c r="E833"/>
      <c r="F833"/>
      <c r="G833" s="34">
        <f>SUM(E833:F833)</f>
        <v>0</v>
      </c>
      <c r="H833"/>
      <c r="I833"/>
      <c r="J833" s="43">
        <f>SUM(H833:I833)</f>
        <v>0</v>
      </c>
      <c r="K833" s="45" t="str">
        <f>IF(G833&lt;&gt;J833,"DISCREPANCY","")</f>
        <v/>
      </c>
    </row>
    <row r="834" spans="1:11" x14ac:dyDescent="0.25">
      <c r="A834" s="34"/>
      <c r="B834" s="34"/>
      <c r="C834" s="34"/>
      <c r="D834" s="34"/>
      <c r="E834"/>
      <c r="F834"/>
      <c r="G834" s="34">
        <f>SUM(E834:F834)</f>
        <v>0</v>
      </c>
      <c r="H834"/>
      <c r="I834"/>
      <c r="J834" s="43">
        <f>SUM(H834:I834)</f>
        <v>0</v>
      </c>
      <c r="K834" s="45" t="str">
        <f>IF(G834&lt;&gt;J834,"DISCREPANCY","")</f>
        <v/>
      </c>
    </row>
    <row r="835" spans="1:11" x14ac:dyDescent="0.25">
      <c r="A835" s="34"/>
      <c r="B835" s="34"/>
      <c r="C835" s="34"/>
      <c r="D835" s="34"/>
      <c r="E835"/>
      <c r="F835"/>
      <c r="G835" s="34">
        <f>SUM(E835:F835)</f>
        <v>0</v>
      </c>
      <c r="H835"/>
      <c r="I835"/>
      <c r="J835" s="43">
        <f>SUM(H835:I835)</f>
        <v>0</v>
      </c>
      <c r="K835" s="45" t="str">
        <f>IF(G835&lt;&gt;J835,"DISCREPANCY","")</f>
        <v/>
      </c>
    </row>
    <row r="836" spans="1:11" x14ac:dyDescent="0.25">
      <c r="A836" s="34"/>
      <c r="B836" s="34"/>
      <c r="C836" s="34"/>
      <c r="D836" s="34"/>
      <c r="E836"/>
      <c r="F836"/>
      <c r="G836" s="34">
        <f>SUM(E836:F836)</f>
        <v>0</v>
      </c>
      <c r="H836"/>
      <c r="I836"/>
      <c r="J836" s="43">
        <f>SUM(H836:I836)</f>
        <v>0</v>
      </c>
      <c r="K836" s="45" t="str">
        <f>IF(G836&lt;&gt;J836,"DISCREPANCY","")</f>
        <v/>
      </c>
    </row>
    <row r="837" spans="1:11" x14ac:dyDescent="0.25">
      <c r="A837" s="34"/>
      <c r="B837" s="34"/>
      <c r="C837" s="34"/>
      <c r="D837" s="34"/>
      <c r="E837"/>
      <c r="F837"/>
      <c r="G837" s="34">
        <f>SUM(E837:F837)</f>
        <v>0</v>
      </c>
      <c r="H837"/>
      <c r="I837"/>
      <c r="J837" s="43">
        <f>SUM(H837:I837)</f>
        <v>0</v>
      </c>
      <c r="K837" s="45" t="str">
        <f>IF(G837&lt;&gt;J837,"DISCREPANCY","")</f>
        <v/>
      </c>
    </row>
    <row r="838" spans="1:11" x14ac:dyDescent="0.25">
      <c r="A838" s="34"/>
      <c r="B838" s="34"/>
      <c r="C838" s="34"/>
      <c r="D838" s="34"/>
      <c r="E838"/>
      <c r="F838"/>
      <c r="G838" s="34">
        <f>SUM(E838:F838)</f>
        <v>0</v>
      </c>
      <c r="H838"/>
      <c r="I838"/>
      <c r="J838" s="43">
        <f>SUM(H838:I838)</f>
        <v>0</v>
      </c>
      <c r="K838" s="45" t="str">
        <f>IF(G838&lt;&gt;J838,"DISCREPANCY","")</f>
        <v/>
      </c>
    </row>
    <row r="839" spans="1:11" x14ac:dyDescent="0.25">
      <c r="A839" s="34"/>
      <c r="B839" s="34"/>
      <c r="C839" s="34"/>
      <c r="D839" s="34"/>
      <c r="E839"/>
      <c r="F839"/>
      <c r="G839" s="34">
        <f>SUM(E839:F839)</f>
        <v>0</v>
      </c>
      <c r="H839"/>
      <c r="I839"/>
      <c r="J839" s="43">
        <f>SUM(H839:I839)</f>
        <v>0</v>
      </c>
      <c r="K839" s="45" t="str">
        <f>IF(G839&lt;&gt;J839,"DISCREPANCY","")</f>
        <v/>
      </c>
    </row>
    <row r="840" spans="1:11" x14ac:dyDescent="0.25">
      <c r="A840" s="34"/>
      <c r="B840" s="34"/>
      <c r="C840" s="34"/>
      <c r="D840" s="34"/>
      <c r="E840"/>
      <c r="F840"/>
      <c r="G840" s="34">
        <f>SUM(E840:F840)</f>
        <v>0</v>
      </c>
      <c r="H840"/>
      <c r="I840"/>
      <c r="J840" s="43">
        <f>SUM(H840:I840)</f>
        <v>0</v>
      </c>
      <c r="K840" s="45" t="str">
        <f>IF(G840&lt;&gt;J840,"DISCREPANCY","")</f>
        <v/>
      </c>
    </row>
    <row r="841" spans="1:11" x14ac:dyDescent="0.25">
      <c r="A841" s="34"/>
      <c r="B841" s="34"/>
      <c r="C841" s="34"/>
      <c r="D841" s="34"/>
      <c r="E841"/>
      <c r="F841"/>
      <c r="G841" s="34">
        <f>SUM(E841:F841)</f>
        <v>0</v>
      </c>
      <c r="H841"/>
      <c r="I841"/>
      <c r="J841" s="43">
        <f>SUM(H841:I841)</f>
        <v>0</v>
      </c>
      <c r="K841" s="45" t="str">
        <f>IF(G841&lt;&gt;J841,"DISCREPANCY","")</f>
        <v/>
      </c>
    </row>
    <row r="842" spans="1:11" x14ac:dyDescent="0.25">
      <c r="A842" s="34"/>
      <c r="B842" s="34"/>
      <c r="C842" s="34"/>
      <c r="D842" s="34"/>
      <c r="E842"/>
      <c r="F842"/>
      <c r="G842" s="34">
        <f>SUM(E842:F842)</f>
        <v>0</v>
      </c>
      <c r="H842"/>
      <c r="I842"/>
      <c r="J842" s="43">
        <f>SUM(H842:I842)</f>
        <v>0</v>
      </c>
      <c r="K842" s="45" t="str">
        <f>IF(G842&lt;&gt;J842,"DISCREPANCY","")</f>
        <v/>
      </c>
    </row>
    <row r="843" spans="1:11" x14ac:dyDescent="0.25">
      <c r="A843" s="34"/>
      <c r="B843" s="34"/>
      <c r="C843" s="34"/>
      <c r="D843" s="34"/>
      <c r="E843"/>
      <c r="F843"/>
      <c r="G843" s="34">
        <f>SUM(E843:F843)</f>
        <v>0</v>
      </c>
      <c r="H843"/>
      <c r="I843"/>
      <c r="J843" s="43">
        <f>SUM(H843:I843)</f>
        <v>0</v>
      </c>
      <c r="K843" s="45" t="str">
        <f>IF(G843&lt;&gt;J843,"DISCREPANCY","")</f>
        <v/>
      </c>
    </row>
    <row r="844" spans="1:11" x14ac:dyDescent="0.25">
      <c r="A844" s="34"/>
      <c r="B844" s="34"/>
      <c r="C844" s="34"/>
      <c r="D844" s="34"/>
      <c r="E844"/>
      <c r="F844"/>
      <c r="G844" s="34">
        <f>SUM(E844:F844)</f>
        <v>0</v>
      </c>
      <c r="H844"/>
      <c r="I844"/>
      <c r="J844" s="43">
        <f>SUM(H844:I844)</f>
        <v>0</v>
      </c>
      <c r="K844" s="45" t="str">
        <f>IF(G844&lt;&gt;J844,"DISCREPANCY","")</f>
        <v/>
      </c>
    </row>
    <row r="845" spans="1:11" x14ac:dyDescent="0.25">
      <c r="A845" s="34"/>
      <c r="B845" s="34"/>
      <c r="C845" s="34"/>
      <c r="D845" s="34"/>
      <c r="E845"/>
      <c r="F845"/>
      <c r="G845" s="34">
        <f>SUM(E845:F845)</f>
        <v>0</v>
      </c>
      <c r="H845"/>
      <c r="I845"/>
      <c r="J845" s="43">
        <f>SUM(H845:I845)</f>
        <v>0</v>
      </c>
      <c r="K845" s="45" t="str">
        <f>IF(G845&lt;&gt;J845,"DISCREPANCY","")</f>
        <v/>
      </c>
    </row>
    <row r="846" spans="1:11" x14ac:dyDescent="0.25">
      <c r="A846" s="34"/>
      <c r="B846" s="34"/>
      <c r="C846" s="34"/>
      <c r="D846" s="34"/>
      <c r="E846"/>
      <c r="F846"/>
      <c r="G846" s="34">
        <f>SUM(E846:F846)</f>
        <v>0</v>
      </c>
      <c r="H846"/>
      <c r="I846"/>
      <c r="J846" s="43">
        <f>SUM(H846:I846)</f>
        <v>0</v>
      </c>
      <c r="K846" s="45" t="str">
        <f>IF(G846&lt;&gt;J846,"DISCREPANCY","")</f>
        <v/>
      </c>
    </row>
    <row r="847" spans="1:11" x14ac:dyDescent="0.25">
      <c r="A847" s="34"/>
      <c r="B847" s="34"/>
      <c r="C847" s="34"/>
      <c r="D847" s="34"/>
      <c r="E847"/>
      <c r="F847"/>
      <c r="G847" s="34">
        <f>SUM(E847:F847)</f>
        <v>0</v>
      </c>
      <c r="H847"/>
      <c r="I847"/>
      <c r="J847" s="43">
        <f>SUM(H847:I847)</f>
        <v>0</v>
      </c>
      <c r="K847" s="45" t="str">
        <f>IF(G847&lt;&gt;J847,"DISCREPANCY","")</f>
        <v/>
      </c>
    </row>
    <row r="848" spans="1:11" x14ac:dyDescent="0.25">
      <c r="A848" s="34"/>
      <c r="B848" s="34"/>
      <c r="C848" s="34"/>
      <c r="D848" s="34"/>
      <c r="E848"/>
      <c r="F848"/>
      <c r="G848" s="34">
        <f>SUM(E848:F848)</f>
        <v>0</v>
      </c>
      <c r="H848"/>
      <c r="I848"/>
      <c r="J848" s="43">
        <f>SUM(H848:I848)</f>
        <v>0</v>
      </c>
      <c r="K848" s="45" t="str">
        <f>IF(G848&lt;&gt;J848,"DISCREPANCY","")</f>
        <v/>
      </c>
    </row>
    <row r="849" spans="1:11" x14ac:dyDescent="0.25">
      <c r="A849" s="34"/>
      <c r="B849" s="34"/>
      <c r="C849" s="34"/>
      <c r="D849" s="34"/>
      <c r="E849"/>
      <c r="F849"/>
      <c r="G849" s="34">
        <f>SUM(E849:F849)</f>
        <v>0</v>
      </c>
      <c r="H849"/>
      <c r="I849"/>
      <c r="J849" s="43">
        <f>SUM(H849:I849)</f>
        <v>0</v>
      </c>
      <c r="K849" s="45" t="str">
        <f>IF(G849&lt;&gt;J849,"DISCREPANCY","")</f>
        <v/>
      </c>
    </row>
    <row r="850" spans="1:11" x14ac:dyDescent="0.25">
      <c r="A850" s="34"/>
      <c r="B850" s="34"/>
      <c r="C850" s="34"/>
      <c r="D850" s="34"/>
      <c r="E850"/>
      <c r="F850"/>
      <c r="G850" s="34">
        <f>SUM(E850:F850)</f>
        <v>0</v>
      </c>
      <c r="H850"/>
      <c r="I850"/>
      <c r="J850" s="43">
        <f>SUM(H850:I850)</f>
        <v>0</v>
      </c>
      <c r="K850" s="45" t="str">
        <f>IF(G850&lt;&gt;J850,"DISCREPANCY","")</f>
        <v/>
      </c>
    </row>
    <row r="851" spans="1:11" x14ac:dyDescent="0.25">
      <c r="A851" s="34"/>
      <c r="B851" s="34"/>
      <c r="C851" s="34"/>
      <c r="D851" s="34"/>
      <c r="E851"/>
      <c r="F851"/>
      <c r="G851" s="34">
        <f>SUM(E851:F851)</f>
        <v>0</v>
      </c>
      <c r="H851"/>
      <c r="I851"/>
      <c r="J851" s="43">
        <f>SUM(H851:I851)</f>
        <v>0</v>
      </c>
      <c r="K851" s="45" t="str">
        <f>IF(G851&lt;&gt;J851,"DISCREPANCY","")</f>
        <v/>
      </c>
    </row>
    <row r="852" spans="1:11" x14ac:dyDescent="0.25">
      <c r="A852" s="34"/>
      <c r="B852" s="34"/>
      <c r="C852" s="34"/>
      <c r="D852" s="34"/>
      <c r="E852"/>
      <c r="F852"/>
      <c r="G852" s="34">
        <f>SUM(E852:F852)</f>
        <v>0</v>
      </c>
      <c r="H852"/>
      <c r="I852"/>
      <c r="J852" s="43">
        <f>SUM(H852:I852)</f>
        <v>0</v>
      </c>
      <c r="K852" s="45" t="str">
        <f>IF(G852&lt;&gt;J852,"DISCREPANCY","")</f>
        <v/>
      </c>
    </row>
    <row r="853" spans="1:11" x14ac:dyDescent="0.25">
      <c r="A853" s="34"/>
      <c r="B853" s="34"/>
      <c r="C853" s="34"/>
      <c r="D853" s="34"/>
      <c r="E853"/>
      <c r="F853"/>
      <c r="G853" s="34">
        <f>SUM(E853:F853)</f>
        <v>0</v>
      </c>
      <c r="H853"/>
      <c r="I853"/>
      <c r="J853" s="43">
        <f>SUM(H853:I853)</f>
        <v>0</v>
      </c>
      <c r="K853" s="45" t="str">
        <f>IF(G853&lt;&gt;J853,"DISCREPANCY","")</f>
        <v/>
      </c>
    </row>
    <row r="854" spans="1:11" x14ac:dyDescent="0.25">
      <c r="A854" s="34"/>
      <c r="B854" s="34"/>
      <c r="C854" s="34"/>
      <c r="D854" s="34"/>
      <c r="E854"/>
      <c r="F854"/>
      <c r="G854" s="34">
        <f>SUM(E854:F854)</f>
        <v>0</v>
      </c>
      <c r="H854"/>
      <c r="I854"/>
      <c r="J854" s="43">
        <f>SUM(H854:I854)</f>
        <v>0</v>
      </c>
      <c r="K854" s="45" t="str">
        <f>IF(G854&lt;&gt;J854,"DISCREPANCY","")</f>
        <v/>
      </c>
    </row>
    <row r="855" spans="1:11" x14ac:dyDescent="0.25">
      <c r="A855" s="34"/>
      <c r="B855" s="34"/>
      <c r="C855" s="34"/>
      <c r="D855" s="34"/>
      <c r="E855"/>
      <c r="F855"/>
      <c r="G855" s="34">
        <f>SUM(E855:F855)</f>
        <v>0</v>
      </c>
      <c r="H855"/>
      <c r="I855"/>
      <c r="J855" s="43">
        <f>SUM(H855:I855)</f>
        <v>0</v>
      </c>
      <c r="K855" s="45" t="str">
        <f>IF(G855&lt;&gt;J855,"DISCREPANCY","")</f>
        <v/>
      </c>
    </row>
    <row r="856" spans="1:11" x14ac:dyDescent="0.25">
      <c r="A856" s="34"/>
      <c r="B856" s="34"/>
      <c r="C856" s="34"/>
      <c r="D856" s="34"/>
      <c r="E856"/>
      <c r="F856"/>
      <c r="G856" s="34">
        <f>SUM(E856:F856)</f>
        <v>0</v>
      </c>
      <c r="H856"/>
      <c r="I856"/>
      <c r="J856" s="43">
        <f>SUM(H856:I856)</f>
        <v>0</v>
      </c>
      <c r="K856" s="45" t="str">
        <f>IF(G856&lt;&gt;J856,"DISCREPANCY","")</f>
        <v/>
      </c>
    </row>
    <row r="857" spans="1:11" x14ac:dyDescent="0.25">
      <c r="A857" s="34"/>
      <c r="B857" s="34"/>
      <c r="C857" s="34"/>
      <c r="D857" s="34"/>
      <c r="E857"/>
      <c r="F857"/>
      <c r="G857" s="34">
        <f>SUM(E857:F857)</f>
        <v>0</v>
      </c>
      <c r="H857"/>
      <c r="I857"/>
      <c r="J857" s="43">
        <f>SUM(H857:I857)</f>
        <v>0</v>
      </c>
      <c r="K857" s="45" t="str">
        <f>IF(G857&lt;&gt;J857,"DISCREPANCY","")</f>
        <v/>
      </c>
    </row>
    <row r="858" spans="1:11" x14ac:dyDescent="0.25">
      <c r="A858" s="34"/>
      <c r="B858" s="34"/>
      <c r="C858" s="34"/>
      <c r="D858" s="34"/>
      <c r="E858"/>
      <c r="F858"/>
      <c r="G858" s="34">
        <f>SUM(E858:F858)</f>
        <v>0</v>
      </c>
      <c r="H858"/>
      <c r="I858"/>
      <c r="J858" s="43">
        <f>SUM(H858:I858)</f>
        <v>0</v>
      </c>
      <c r="K858" s="45" t="str">
        <f>IF(G858&lt;&gt;J858,"DISCREPANCY","")</f>
        <v/>
      </c>
    </row>
    <row r="859" spans="1:11" x14ac:dyDescent="0.25">
      <c r="A859" s="34"/>
      <c r="B859" s="34"/>
      <c r="C859" s="34"/>
      <c r="D859" s="34"/>
      <c r="E859"/>
      <c r="F859"/>
      <c r="G859" s="34">
        <f>SUM(E859:F859)</f>
        <v>0</v>
      </c>
      <c r="H859"/>
      <c r="I859"/>
      <c r="J859" s="43">
        <f>SUM(H859:I859)</f>
        <v>0</v>
      </c>
      <c r="K859" s="45" t="str">
        <f>IF(G859&lt;&gt;J859,"DISCREPANCY","")</f>
        <v/>
      </c>
    </row>
    <row r="860" spans="1:11" x14ac:dyDescent="0.25">
      <c r="A860" s="34"/>
      <c r="B860" s="34"/>
      <c r="C860" s="34"/>
      <c r="D860" s="34"/>
      <c r="E860"/>
      <c r="F860"/>
      <c r="G860" s="34">
        <f>SUM(E860:F860)</f>
        <v>0</v>
      </c>
      <c r="H860"/>
      <c r="I860"/>
      <c r="J860" s="43">
        <f>SUM(H860:I860)</f>
        <v>0</v>
      </c>
      <c r="K860" s="45" t="str">
        <f>IF(G860&lt;&gt;J860,"DISCREPANCY","")</f>
        <v/>
      </c>
    </row>
    <row r="861" spans="1:11" x14ac:dyDescent="0.25">
      <c r="A861" s="34"/>
      <c r="B861" s="34"/>
      <c r="C861" s="34"/>
      <c r="D861" s="34"/>
      <c r="E861"/>
      <c r="F861"/>
      <c r="G861" s="34">
        <f>SUM(E861:F861)</f>
        <v>0</v>
      </c>
      <c r="H861"/>
      <c r="I861"/>
      <c r="J861" s="43">
        <f>SUM(H861:I861)</f>
        <v>0</v>
      </c>
      <c r="K861" s="45" t="str">
        <f>IF(G861&lt;&gt;J861,"DISCREPANCY","")</f>
        <v/>
      </c>
    </row>
    <row r="862" spans="1:11" x14ac:dyDescent="0.25">
      <c r="A862" s="34"/>
      <c r="B862" s="34"/>
      <c r="C862" s="34"/>
      <c r="D862" s="34"/>
      <c r="E862"/>
      <c r="F862"/>
      <c r="G862" s="34">
        <f>SUM(E862:F862)</f>
        <v>0</v>
      </c>
      <c r="H862"/>
      <c r="I862"/>
      <c r="J862" s="43">
        <f>SUM(H862:I862)</f>
        <v>0</v>
      </c>
      <c r="K862" s="45" t="str">
        <f>IF(G862&lt;&gt;J862,"DISCREPANCY","")</f>
        <v/>
      </c>
    </row>
    <row r="863" spans="1:11" x14ac:dyDescent="0.25">
      <c r="A863" s="34"/>
      <c r="B863" s="34"/>
      <c r="C863" s="34"/>
      <c r="D863" s="34"/>
      <c r="E863"/>
      <c r="F863"/>
      <c r="G863" s="34">
        <f>SUM(E863:F863)</f>
        <v>0</v>
      </c>
      <c r="H863"/>
      <c r="I863"/>
      <c r="J863" s="43">
        <f>SUM(H863:I863)</f>
        <v>0</v>
      </c>
      <c r="K863" s="45" t="str">
        <f>IF(G863&lt;&gt;J863,"DISCREPANCY","")</f>
        <v/>
      </c>
    </row>
    <row r="864" spans="1:11" x14ac:dyDescent="0.25">
      <c r="A864" s="34"/>
      <c r="B864" s="34"/>
      <c r="C864" s="34"/>
      <c r="D864" s="34"/>
      <c r="E864"/>
      <c r="F864"/>
      <c r="G864" s="34">
        <f>SUM(E864:F864)</f>
        <v>0</v>
      </c>
      <c r="H864"/>
      <c r="I864"/>
      <c r="J864" s="43">
        <f>SUM(H864:I864)</f>
        <v>0</v>
      </c>
      <c r="K864" s="45" t="str">
        <f>IF(G864&lt;&gt;J864,"DISCREPANCY","")</f>
        <v/>
      </c>
    </row>
    <row r="865" spans="1:11" x14ac:dyDescent="0.25">
      <c r="A865" s="34"/>
      <c r="B865" s="34"/>
      <c r="C865" s="34"/>
      <c r="D865" s="34"/>
      <c r="E865"/>
      <c r="F865"/>
      <c r="G865" s="34">
        <f>SUM(E865:F865)</f>
        <v>0</v>
      </c>
      <c r="H865"/>
      <c r="I865"/>
      <c r="J865" s="43">
        <f>SUM(H865:I865)</f>
        <v>0</v>
      </c>
      <c r="K865" s="45" t="str">
        <f>IF(G865&lt;&gt;J865,"DISCREPANCY","")</f>
        <v/>
      </c>
    </row>
    <row r="866" spans="1:11" x14ac:dyDescent="0.25">
      <c r="A866" s="34"/>
      <c r="B866" s="34"/>
      <c r="C866" s="34"/>
      <c r="D866" s="34"/>
      <c r="E866"/>
      <c r="F866"/>
      <c r="G866" s="34">
        <f>SUM(E866:F866)</f>
        <v>0</v>
      </c>
      <c r="H866"/>
      <c r="I866"/>
      <c r="J866" s="43">
        <f>SUM(H866:I866)</f>
        <v>0</v>
      </c>
      <c r="K866" s="45" t="str">
        <f>IF(G866&lt;&gt;J866,"DISCREPANCY","")</f>
        <v/>
      </c>
    </row>
    <row r="867" spans="1:11" x14ac:dyDescent="0.25">
      <c r="A867" s="34"/>
      <c r="B867" s="34"/>
      <c r="C867" s="34"/>
      <c r="D867" s="34"/>
      <c r="E867"/>
      <c r="F867"/>
      <c r="G867" s="34">
        <f>SUM(E867:F867)</f>
        <v>0</v>
      </c>
      <c r="H867"/>
      <c r="I867"/>
      <c r="J867" s="43">
        <f>SUM(H867:I867)</f>
        <v>0</v>
      </c>
      <c r="K867" s="45" t="str">
        <f>IF(G867&lt;&gt;J867,"DISCREPANCY","")</f>
        <v/>
      </c>
    </row>
    <row r="868" spans="1:11" x14ac:dyDescent="0.25">
      <c r="A868" s="34"/>
      <c r="B868" s="34"/>
      <c r="C868" s="34"/>
      <c r="D868" s="34"/>
      <c r="E868"/>
      <c r="F868"/>
      <c r="G868" s="34">
        <f>SUM(E868:F868)</f>
        <v>0</v>
      </c>
      <c r="H868"/>
      <c r="I868"/>
      <c r="J868" s="43">
        <f>SUM(H868:I868)</f>
        <v>0</v>
      </c>
      <c r="K868" s="45" t="str">
        <f>IF(G868&lt;&gt;J868,"DISCREPANCY","")</f>
        <v/>
      </c>
    </row>
    <row r="869" spans="1:11" x14ac:dyDescent="0.25">
      <c r="A869" s="34"/>
      <c r="B869" s="34"/>
      <c r="C869" s="34"/>
      <c r="D869" s="34"/>
      <c r="E869"/>
      <c r="F869"/>
      <c r="G869" s="34">
        <f>SUM(E869:F869)</f>
        <v>0</v>
      </c>
      <c r="H869"/>
      <c r="I869"/>
      <c r="J869" s="43">
        <f>SUM(H869:I869)</f>
        <v>0</v>
      </c>
      <c r="K869" s="45" t="str">
        <f>IF(G869&lt;&gt;J869,"DISCREPANCY","")</f>
        <v/>
      </c>
    </row>
    <row r="870" spans="1:11" x14ac:dyDescent="0.25">
      <c r="A870" s="34"/>
      <c r="B870" s="34"/>
      <c r="C870" s="34"/>
      <c r="D870" s="34"/>
      <c r="E870"/>
      <c r="F870"/>
      <c r="G870" s="34">
        <f>SUM(E870:F870)</f>
        <v>0</v>
      </c>
      <c r="H870"/>
      <c r="I870"/>
      <c r="J870" s="43">
        <f>SUM(H870:I870)</f>
        <v>0</v>
      </c>
      <c r="K870" s="45" t="str">
        <f>IF(G870&lt;&gt;J870,"DISCREPANCY","")</f>
        <v/>
      </c>
    </row>
    <row r="871" spans="1:11" x14ac:dyDescent="0.25">
      <c r="A871" s="34"/>
      <c r="B871" s="34"/>
      <c r="C871" s="34"/>
      <c r="D871" s="34"/>
      <c r="E871"/>
      <c r="F871"/>
      <c r="G871" s="34">
        <f>SUM(E871:F871)</f>
        <v>0</v>
      </c>
      <c r="H871"/>
      <c r="I871"/>
      <c r="J871" s="43">
        <f>SUM(H871:I871)</f>
        <v>0</v>
      </c>
      <c r="K871" s="45" t="str">
        <f>IF(G871&lt;&gt;J871,"DISCREPANCY","")</f>
        <v/>
      </c>
    </row>
    <row r="872" spans="1:11" x14ac:dyDescent="0.25">
      <c r="A872" s="34"/>
      <c r="B872" s="34"/>
      <c r="C872" s="34"/>
      <c r="D872" s="34"/>
      <c r="E872"/>
      <c r="F872"/>
      <c r="G872" s="34">
        <f>SUM(E872:F872)</f>
        <v>0</v>
      </c>
      <c r="H872"/>
      <c r="I872"/>
      <c r="J872" s="43">
        <f>SUM(H872:I872)</f>
        <v>0</v>
      </c>
      <c r="K872" s="45" t="str">
        <f>IF(G872&lt;&gt;J872,"DISCREPANCY","")</f>
        <v/>
      </c>
    </row>
    <row r="873" spans="1:11" x14ac:dyDescent="0.25">
      <c r="A873" s="34"/>
      <c r="B873" s="34"/>
      <c r="C873" s="34"/>
      <c r="D873" s="34"/>
      <c r="E873"/>
      <c r="F873"/>
      <c r="G873" s="34">
        <f>SUM(E873:F873)</f>
        <v>0</v>
      </c>
      <c r="H873"/>
      <c r="I873"/>
      <c r="J873" s="43">
        <f>SUM(H873:I873)</f>
        <v>0</v>
      </c>
      <c r="K873" s="45" t="str">
        <f>IF(G873&lt;&gt;J873,"DISCREPANCY","")</f>
        <v/>
      </c>
    </row>
    <row r="874" spans="1:11" x14ac:dyDescent="0.25">
      <c r="A874" s="34"/>
      <c r="B874" s="34"/>
      <c r="C874" s="34"/>
      <c r="D874" s="34"/>
      <c r="E874"/>
      <c r="F874"/>
      <c r="G874" s="34">
        <f>SUM(E874:F874)</f>
        <v>0</v>
      </c>
      <c r="H874"/>
      <c r="I874"/>
      <c r="J874" s="43">
        <f>SUM(H874:I874)</f>
        <v>0</v>
      </c>
      <c r="K874" s="45" t="str">
        <f>IF(G874&lt;&gt;J874,"DISCREPANCY","")</f>
        <v/>
      </c>
    </row>
    <row r="875" spans="1:11" x14ac:dyDescent="0.25">
      <c r="A875" s="34"/>
      <c r="B875" s="34"/>
      <c r="C875" s="34"/>
      <c r="D875" s="34"/>
      <c r="E875"/>
      <c r="F875"/>
      <c r="G875" s="34">
        <f>SUM(E875:F875)</f>
        <v>0</v>
      </c>
      <c r="H875"/>
      <c r="I875"/>
      <c r="J875" s="43">
        <f>SUM(H875:I875)</f>
        <v>0</v>
      </c>
      <c r="K875" s="45" t="str">
        <f>IF(G875&lt;&gt;J875,"DISCREPANCY","")</f>
        <v/>
      </c>
    </row>
    <row r="876" spans="1:11" x14ac:dyDescent="0.25">
      <c r="A876" s="34"/>
      <c r="B876" s="34"/>
      <c r="C876" s="34"/>
      <c r="D876" s="34"/>
      <c r="E876"/>
      <c r="F876"/>
      <c r="G876" s="34">
        <f>SUM(E876:F876)</f>
        <v>0</v>
      </c>
      <c r="H876"/>
      <c r="I876"/>
      <c r="J876" s="43">
        <f>SUM(H876:I876)</f>
        <v>0</v>
      </c>
      <c r="K876" s="45" t="str">
        <f>IF(G876&lt;&gt;J876,"DISCREPANCY","")</f>
        <v/>
      </c>
    </row>
    <row r="877" spans="1:11" x14ac:dyDescent="0.25">
      <c r="A877" s="34"/>
      <c r="B877" s="34"/>
      <c r="C877" s="34"/>
      <c r="D877" s="34"/>
      <c r="E877"/>
      <c r="F877"/>
      <c r="G877" s="34">
        <f>SUM(E877:F877)</f>
        <v>0</v>
      </c>
      <c r="H877"/>
      <c r="I877"/>
      <c r="J877" s="43">
        <f>SUM(H877:I877)</f>
        <v>0</v>
      </c>
      <c r="K877" s="45" t="str">
        <f>IF(G877&lt;&gt;J877,"DISCREPANCY","")</f>
        <v/>
      </c>
    </row>
    <row r="878" spans="1:11" x14ac:dyDescent="0.25">
      <c r="A878" s="34"/>
      <c r="B878" s="34"/>
      <c r="C878" s="34"/>
      <c r="D878" s="34"/>
      <c r="E878"/>
      <c r="F878"/>
      <c r="G878" s="34">
        <f>SUM(E878:F878)</f>
        <v>0</v>
      </c>
      <c r="H878"/>
      <c r="I878"/>
      <c r="J878" s="43">
        <f>SUM(H878:I878)</f>
        <v>0</v>
      </c>
      <c r="K878" s="45" t="str">
        <f>IF(G878&lt;&gt;J878,"DISCREPANCY","")</f>
        <v/>
      </c>
    </row>
    <row r="879" spans="1:11" x14ac:dyDescent="0.25">
      <c r="A879" s="34"/>
      <c r="B879" s="34"/>
      <c r="C879" s="34"/>
      <c r="D879" s="34"/>
      <c r="E879"/>
      <c r="F879"/>
      <c r="G879" s="34">
        <f>SUM(E879:F879)</f>
        <v>0</v>
      </c>
      <c r="H879"/>
      <c r="I879"/>
      <c r="J879" s="43">
        <f>SUM(H879:I879)</f>
        <v>0</v>
      </c>
      <c r="K879" s="45" t="str">
        <f>IF(G879&lt;&gt;J879,"DISCREPANCY","")</f>
        <v/>
      </c>
    </row>
    <row r="880" spans="1:11" x14ac:dyDescent="0.25">
      <c r="A880" s="34"/>
      <c r="B880" s="34"/>
      <c r="C880" s="34"/>
      <c r="D880" s="34"/>
      <c r="E880"/>
      <c r="F880"/>
      <c r="G880" s="34">
        <f>SUM(E880:F880)</f>
        <v>0</v>
      </c>
      <c r="H880"/>
      <c r="I880"/>
      <c r="J880" s="43">
        <f>SUM(H880:I880)</f>
        <v>0</v>
      </c>
      <c r="K880" s="45" t="str">
        <f>IF(G880&lt;&gt;J880,"DISCREPANCY","")</f>
        <v/>
      </c>
    </row>
    <row r="881" spans="1:11" x14ac:dyDescent="0.25">
      <c r="A881" s="34"/>
      <c r="B881" s="34"/>
      <c r="C881" s="34"/>
      <c r="D881" s="34"/>
      <c r="E881"/>
      <c r="F881"/>
      <c r="G881" s="34">
        <f>SUM(E881:F881)</f>
        <v>0</v>
      </c>
      <c r="H881"/>
      <c r="I881"/>
      <c r="J881" s="43">
        <f>SUM(H881:I881)</f>
        <v>0</v>
      </c>
      <c r="K881" s="45" t="str">
        <f>IF(G881&lt;&gt;J881,"DISCREPANCY","")</f>
        <v/>
      </c>
    </row>
    <row r="882" spans="1:11" x14ac:dyDescent="0.25">
      <c r="A882" s="34"/>
      <c r="B882" s="34"/>
      <c r="C882" s="34"/>
      <c r="D882" s="34"/>
      <c r="E882"/>
      <c r="F882"/>
      <c r="G882" s="34">
        <f>SUM(E882:F882)</f>
        <v>0</v>
      </c>
      <c r="H882"/>
      <c r="I882"/>
      <c r="J882" s="43">
        <f>SUM(H882:I882)</f>
        <v>0</v>
      </c>
      <c r="K882" s="45" t="str">
        <f>IF(G882&lt;&gt;J882,"DISCREPANCY","")</f>
        <v/>
      </c>
    </row>
    <row r="883" spans="1:11" x14ac:dyDescent="0.25">
      <c r="A883" s="34"/>
      <c r="B883" s="34"/>
      <c r="C883" s="34"/>
      <c r="D883" s="34"/>
      <c r="E883"/>
      <c r="F883"/>
      <c r="G883" s="34">
        <f>SUM(E883:F883)</f>
        <v>0</v>
      </c>
      <c r="H883"/>
      <c r="I883"/>
      <c r="J883" s="43">
        <f>SUM(H883:I883)</f>
        <v>0</v>
      </c>
      <c r="K883" s="45" t="str">
        <f>IF(G883&lt;&gt;J883,"DISCREPANCY","")</f>
        <v/>
      </c>
    </row>
    <row r="884" spans="1:11" x14ac:dyDescent="0.25">
      <c r="A884" s="34"/>
      <c r="B884" s="34"/>
      <c r="C884" s="34"/>
      <c r="D884" s="34"/>
      <c r="E884"/>
      <c r="F884"/>
      <c r="G884" s="34">
        <f>SUM(E884:F884)</f>
        <v>0</v>
      </c>
      <c r="H884"/>
      <c r="I884"/>
      <c r="J884" s="43">
        <f>SUM(H884:I884)</f>
        <v>0</v>
      </c>
      <c r="K884" s="45" t="str">
        <f>IF(G884&lt;&gt;J884,"DISCREPANCY","")</f>
        <v/>
      </c>
    </row>
    <row r="885" spans="1:11" x14ac:dyDescent="0.25">
      <c r="A885" s="34"/>
      <c r="B885" s="34"/>
      <c r="C885" s="34"/>
      <c r="D885" s="34"/>
      <c r="E885"/>
      <c r="F885"/>
      <c r="G885" s="34">
        <f>SUM(E885:F885)</f>
        <v>0</v>
      </c>
      <c r="H885"/>
      <c r="I885"/>
      <c r="J885" s="43">
        <f>SUM(H885:I885)</f>
        <v>0</v>
      </c>
      <c r="K885" s="45" t="str">
        <f>IF(G885&lt;&gt;J885,"DISCREPANCY","")</f>
        <v/>
      </c>
    </row>
    <row r="886" spans="1:11" x14ac:dyDescent="0.25">
      <c r="A886" s="34"/>
      <c r="B886" s="34"/>
      <c r="C886" s="34"/>
      <c r="D886" s="34"/>
      <c r="E886"/>
      <c r="F886"/>
      <c r="G886" s="34">
        <f>SUM(E886:F886)</f>
        <v>0</v>
      </c>
      <c r="H886"/>
      <c r="I886"/>
      <c r="J886" s="43">
        <f>SUM(H886:I886)</f>
        <v>0</v>
      </c>
      <c r="K886" s="45" t="str">
        <f>IF(G886&lt;&gt;J886,"DISCREPANCY","")</f>
        <v/>
      </c>
    </row>
    <row r="887" spans="1:11" x14ac:dyDescent="0.25">
      <c r="A887" s="34"/>
      <c r="B887" s="34"/>
      <c r="C887" s="34"/>
      <c r="D887" s="34"/>
      <c r="E887"/>
      <c r="F887"/>
      <c r="G887" s="34">
        <f>SUM(E887:F887)</f>
        <v>0</v>
      </c>
      <c r="H887"/>
      <c r="I887"/>
      <c r="J887" s="43">
        <f>SUM(H887:I887)</f>
        <v>0</v>
      </c>
      <c r="K887" s="45" t="str">
        <f>IF(G887&lt;&gt;J887,"DISCREPANCY","")</f>
        <v/>
      </c>
    </row>
    <row r="888" spans="1:11" x14ac:dyDescent="0.25">
      <c r="A888" s="34"/>
      <c r="B888" s="34"/>
      <c r="C888" s="34"/>
      <c r="D888" s="34"/>
      <c r="E888"/>
      <c r="F888"/>
      <c r="G888" s="34">
        <f>SUM(E888:F888)</f>
        <v>0</v>
      </c>
      <c r="H888"/>
      <c r="I888"/>
      <c r="J888" s="43">
        <f>SUM(H888:I888)</f>
        <v>0</v>
      </c>
      <c r="K888" s="45" t="str">
        <f>IF(G888&lt;&gt;J888,"DISCREPANCY","")</f>
        <v/>
      </c>
    </row>
    <row r="889" spans="1:11" x14ac:dyDescent="0.25">
      <c r="A889" s="34"/>
      <c r="B889" s="34"/>
      <c r="C889" s="34"/>
      <c r="D889" s="34"/>
      <c r="E889"/>
      <c r="F889"/>
      <c r="G889" s="34">
        <f>SUM(E889:F889)</f>
        <v>0</v>
      </c>
      <c r="H889"/>
      <c r="I889"/>
      <c r="J889" s="43">
        <f>SUM(H889:I889)</f>
        <v>0</v>
      </c>
      <c r="K889" s="45" t="str">
        <f>IF(G889&lt;&gt;J889,"DISCREPANCY","")</f>
        <v/>
      </c>
    </row>
    <row r="890" spans="1:11" x14ac:dyDescent="0.25">
      <c r="A890" s="34"/>
      <c r="B890" s="34"/>
      <c r="C890" s="34"/>
      <c r="D890" s="34"/>
      <c r="E890"/>
      <c r="F890"/>
      <c r="G890" s="34">
        <f>SUM(E890:F890)</f>
        <v>0</v>
      </c>
      <c r="H890"/>
      <c r="I890"/>
      <c r="J890" s="43">
        <f>SUM(H890:I890)</f>
        <v>0</v>
      </c>
      <c r="K890" s="45" t="str">
        <f>IF(G890&lt;&gt;J890,"DISCREPANCY","")</f>
        <v/>
      </c>
    </row>
    <row r="891" spans="1:11" x14ac:dyDescent="0.25">
      <c r="A891" s="34"/>
      <c r="B891" s="34"/>
      <c r="C891" s="34"/>
      <c r="D891" s="34"/>
      <c r="E891"/>
      <c r="F891"/>
      <c r="G891" s="34">
        <f>SUM(E891:F891)</f>
        <v>0</v>
      </c>
      <c r="H891"/>
      <c r="I891"/>
      <c r="J891" s="43">
        <f>SUM(H891:I891)</f>
        <v>0</v>
      </c>
      <c r="K891" s="45" t="str">
        <f>IF(G891&lt;&gt;J891,"DISCREPANCY","")</f>
        <v/>
      </c>
    </row>
    <row r="892" spans="1:11" x14ac:dyDescent="0.25">
      <c r="A892" s="34"/>
      <c r="B892" s="34"/>
      <c r="C892" s="34"/>
      <c r="D892" s="34"/>
      <c r="E892"/>
      <c r="F892"/>
      <c r="G892" s="34">
        <f>SUM(E892:F892)</f>
        <v>0</v>
      </c>
      <c r="H892"/>
      <c r="I892"/>
      <c r="J892" s="43">
        <f>SUM(H892:I892)</f>
        <v>0</v>
      </c>
      <c r="K892" s="45" t="str">
        <f>IF(G892&lt;&gt;J892,"DISCREPANCY","")</f>
        <v/>
      </c>
    </row>
    <row r="893" spans="1:11" x14ac:dyDescent="0.25">
      <c r="A893" s="34"/>
      <c r="B893" s="34"/>
      <c r="C893" s="34"/>
      <c r="D893" s="34"/>
      <c r="E893"/>
      <c r="F893"/>
      <c r="G893" s="34">
        <f>SUM(E893:F893)</f>
        <v>0</v>
      </c>
      <c r="H893"/>
      <c r="I893"/>
      <c r="J893" s="43">
        <f>SUM(H893:I893)</f>
        <v>0</v>
      </c>
      <c r="K893" s="45" t="str">
        <f>IF(G893&lt;&gt;J893,"DISCREPANCY","")</f>
        <v/>
      </c>
    </row>
    <row r="894" spans="1:11" x14ac:dyDescent="0.25">
      <c r="A894" s="34"/>
      <c r="B894" s="34"/>
      <c r="C894" s="34"/>
      <c r="D894" s="34"/>
      <c r="E894"/>
      <c r="F894"/>
      <c r="G894" s="34">
        <f>SUM(E894:F894)</f>
        <v>0</v>
      </c>
      <c r="H894"/>
      <c r="I894"/>
      <c r="J894" s="43">
        <f>SUM(H894:I894)</f>
        <v>0</v>
      </c>
      <c r="K894" s="45" t="str">
        <f>IF(G894&lt;&gt;J894,"DISCREPANCY","")</f>
        <v/>
      </c>
    </row>
    <row r="895" spans="1:11" x14ac:dyDescent="0.25">
      <c r="A895" s="34"/>
      <c r="B895" s="34"/>
      <c r="C895" s="34"/>
      <c r="D895" s="34"/>
      <c r="E895"/>
      <c r="F895"/>
      <c r="G895" s="34">
        <f>SUM(E895:F895)</f>
        <v>0</v>
      </c>
      <c r="H895"/>
      <c r="I895"/>
      <c r="J895" s="43">
        <f>SUM(H895:I895)</f>
        <v>0</v>
      </c>
      <c r="K895" s="45" t="str">
        <f>IF(G895&lt;&gt;J895,"DISCREPANCY","")</f>
        <v/>
      </c>
    </row>
    <row r="896" spans="1:11" x14ac:dyDescent="0.25">
      <c r="A896" s="34"/>
      <c r="B896" s="34"/>
      <c r="C896" s="34"/>
      <c r="D896" s="34"/>
      <c r="E896"/>
      <c r="F896"/>
      <c r="G896" s="34">
        <f>SUM(E896:F896)</f>
        <v>0</v>
      </c>
      <c r="H896"/>
      <c r="I896"/>
      <c r="J896" s="43">
        <f>SUM(H896:I896)</f>
        <v>0</v>
      </c>
      <c r="K896" s="45" t="str">
        <f>IF(G896&lt;&gt;J896,"DISCREPANCY","")</f>
        <v/>
      </c>
    </row>
    <row r="897" spans="1:11" x14ac:dyDescent="0.25">
      <c r="A897" s="34"/>
      <c r="B897" s="34"/>
      <c r="C897" s="34"/>
      <c r="D897" s="34"/>
      <c r="E897"/>
      <c r="F897"/>
      <c r="G897" s="34">
        <f>SUM(E897:F897)</f>
        <v>0</v>
      </c>
      <c r="H897"/>
      <c r="I897"/>
      <c r="J897" s="43">
        <f>SUM(H897:I897)</f>
        <v>0</v>
      </c>
      <c r="K897" s="45" t="str">
        <f>IF(G897&lt;&gt;J897,"DISCREPANCY","")</f>
        <v/>
      </c>
    </row>
    <row r="898" spans="1:11" x14ac:dyDescent="0.25">
      <c r="A898" s="34"/>
      <c r="B898" s="34"/>
      <c r="C898" s="34"/>
      <c r="D898" s="34"/>
      <c r="E898"/>
      <c r="F898"/>
      <c r="G898" s="34">
        <f>SUM(E898:F898)</f>
        <v>0</v>
      </c>
      <c r="H898"/>
      <c r="I898"/>
      <c r="J898" s="43">
        <f>SUM(H898:I898)</f>
        <v>0</v>
      </c>
      <c r="K898" s="45" t="str">
        <f>IF(G898&lt;&gt;J898,"DISCREPANCY","")</f>
        <v/>
      </c>
    </row>
    <row r="899" spans="1:11" x14ac:dyDescent="0.25">
      <c r="A899" s="34"/>
      <c r="B899" s="34"/>
      <c r="C899" s="34"/>
      <c r="D899" s="34"/>
      <c r="E899"/>
      <c r="F899"/>
      <c r="G899" s="34">
        <f>SUM(E899:F899)</f>
        <v>0</v>
      </c>
      <c r="H899"/>
      <c r="I899"/>
      <c r="J899" s="43">
        <f>SUM(H899:I899)</f>
        <v>0</v>
      </c>
      <c r="K899" s="45" t="str">
        <f>IF(G899&lt;&gt;J899,"DISCREPANCY","")</f>
        <v/>
      </c>
    </row>
    <row r="900" spans="1:11" x14ac:dyDescent="0.25">
      <c r="A900" s="34"/>
      <c r="B900" s="34"/>
      <c r="C900" s="34"/>
      <c r="D900" s="34"/>
      <c r="E900"/>
      <c r="F900"/>
      <c r="G900" s="34">
        <f>SUM(E900:F900)</f>
        <v>0</v>
      </c>
      <c r="H900"/>
      <c r="I900"/>
      <c r="J900" s="43">
        <f>SUM(H900:I900)</f>
        <v>0</v>
      </c>
      <c r="K900" s="45" t="str">
        <f>IF(G900&lt;&gt;J900,"DISCREPANCY","")</f>
        <v/>
      </c>
    </row>
    <row r="901" spans="1:11" x14ac:dyDescent="0.25">
      <c r="A901" s="34"/>
      <c r="B901" s="34"/>
      <c r="C901" s="34"/>
      <c r="D901" s="34"/>
      <c r="E901"/>
      <c r="F901"/>
      <c r="G901" s="34">
        <f>SUM(E901:F901)</f>
        <v>0</v>
      </c>
      <c r="H901"/>
      <c r="I901"/>
      <c r="J901" s="43">
        <f>SUM(H901:I901)</f>
        <v>0</v>
      </c>
      <c r="K901" s="45" t="str">
        <f>IF(G901&lt;&gt;J901,"DISCREPANCY","")</f>
        <v/>
      </c>
    </row>
    <row r="902" spans="1:11" x14ac:dyDescent="0.25">
      <c r="A902" s="34"/>
      <c r="B902" s="34"/>
      <c r="C902" s="34"/>
      <c r="D902" s="34"/>
      <c r="E902"/>
      <c r="F902"/>
      <c r="G902" s="34">
        <f>SUM(E902:F902)</f>
        <v>0</v>
      </c>
      <c r="H902"/>
      <c r="I902"/>
      <c r="J902" s="43">
        <f>SUM(H902:I902)</f>
        <v>0</v>
      </c>
      <c r="K902" s="45" t="str">
        <f>IF(G902&lt;&gt;J902,"DISCREPANCY","")</f>
        <v/>
      </c>
    </row>
    <row r="903" spans="1:11" x14ac:dyDescent="0.25">
      <c r="A903" s="34"/>
      <c r="B903" s="34"/>
      <c r="C903" s="34"/>
      <c r="D903" s="34"/>
      <c r="E903"/>
      <c r="F903"/>
      <c r="G903" s="34">
        <f>SUM(E903:F903)</f>
        <v>0</v>
      </c>
      <c r="H903"/>
      <c r="I903"/>
      <c r="J903" s="43">
        <f>SUM(H903:I903)</f>
        <v>0</v>
      </c>
      <c r="K903" s="45" t="str">
        <f>IF(G903&lt;&gt;J903,"DISCREPANCY","")</f>
        <v/>
      </c>
    </row>
    <row r="904" spans="1:11" x14ac:dyDescent="0.25">
      <c r="A904" s="34"/>
      <c r="B904" s="34"/>
      <c r="C904" s="34"/>
      <c r="D904" s="34"/>
      <c r="E904"/>
      <c r="F904"/>
      <c r="G904" s="34">
        <f>SUM(E904:F904)</f>
        <v>0</v>
      </c>
      <c r="H904"/>
      <c r="I904"/>
      <c r="J904" s="43">
        <f>SUM(H904:I904)</f>
        <v>0</v>
      </c>
      <c r="K904" s="45" t="str">
        <f>IF(G904&lt;&gt;J904,"DISCREPANCY","")</f>
        <v/>
      </c>
    </row>
    <row r="905" spans="1:11" x14ac:dyDescent="0.25">
      <c r="A905" s="34"/>
      <c r="B905" s="34"/>
      <c r="C905" s="34"/>
      <c r="D905" s="34"/>
      <c r="E905"/>
      <c r="F905"/>
      <c r="G905" s="34">
        <f>SUM(E905:F905)</f>
        <v>0</v>
      </c>
      <c r="H905"/>
      <c r="I905"/>
      <c r="J905" s="43">
        <f>SUM(H905:I905)</f>
        <v>0</v>
      </c>
      <c r="K905" s="45" t="str">
        <f>IF(G905&lt;&gt;J905,"DISCREPANCY","")</f>
        <v/>
      </c>
    </row>
    <row r="906" spans="1:11" x14ac:dyDescent="0.25">
      <c r="A906" s="34"/>
      <c r="B906" s="34"/>
      <c r="C906" s="34"/>
      <c r="D906" s="34"/>
      <c r="E906"/>
      <c r="F906"/>
      <c r="G906" s="34">
        <f>SUM(E906:F906)</f>
        <v>0</v>
      </c>
      <c r="H906"/>
      <c r="I906"/>
      <c r="J906" s="43">
        <f>SUM(H906:I906)</f>
        <v>0</v>
      </c>
      <c r="K906" s="45" t="str">
        <f>IF(G906&lt;&gt;J906,"DISCREPANCY","")</f>
        <v/>
      </c>
    </row>
    <row r="907" spans="1:11" x14ac:dyDescent="0.25">
      <c r="A907" s="34"/>
      <c r="B907" s="34"/>
      <c r="C907" s="34"/>
      <c r="D907" s="34"/>
      <c r="E907"/>
      <c r="F907"/>
      <c r="G907" s="34">
        <f>SUM(E907:F907)</f>
        <v>0</v>
      </c>
      <c r="H907"/>
      <c r="I907"/>
      <c r="J907" s="43">
        <f>SUM(H907:I907)</f>
        <v>0</v>
      </c>
      <c r="K907" s="45" t="str">
        <f>IF(G907&lt;&gt;J907,"DISCREPANCY","")</f>
        <v/>
      </c>
    </row>
    <row r="908" spans="1:11" x14ac:dyDescent="0.25">
      <c r="A908" s="34"/>
      <c r="B908" s="34"/>
      <c r="C908" s="34"/>
      <c r="D908" s="34"/>
      <c r="E908"/>
      <c r="F908"/>
      <c r="G908" s="34">
        <f>SUM(E908:F908)</f>
        <v>0</v>
      </c>
      <c r="H908"/>
      <c r="I908"/>
      <c r="J908" s="43">
        <f>SUM(H908:I908)</f>
        <v>0</v>
      </c>
      <c r="K908" s="45" t="str">
        <f>IF(G908&lt;&gt;J908,"DISCREPANCY","")</f>
        <v/>
      </c>
    </row>
    <row r="909" spans="1:11" x14ac:dyDescent="0.25">
      <c r="A909" s="34"/>
      <c r="B909" s="34"/>
      <c r="C909" s="34"/>
      <c r="D909" s="34"/>
      <c r="E909"/>
      <c r="F909"/>
      <c r="G909" s="34">
        <f>SUM(E909:F909)</f>
        <v>0</v>
      </c>
      <c r="H909"/>
      <c r="I909"/>
      <c r="J909" s="43">
        <f>SUM(H909:I909)</f>
        <v>0</v>
      </c>
      <c r="K909" s="45" t="str">
        <f>IF(G909&lt;&gt;J909,"DISCREPANCY","")</f>
        <v/>
      </c>
    </row>
    <row r="910" spans="1:11" x14ac:dyDescent="0.25">
      <c r="A910" s="34"/>
      <c r="B910" s="34"/>
      <c r="C910" s="34"/>
      <c r="D910" s="34"/>
      <c r="E910"/>
      <c r="F910"/>
      <c r="G910" s="34">
        <f>SUM(E910:F910)</f>
        <v>0</v>
      </c>
      <c r="H910"/>
      <c r="I910"/>
      <c r="J910" s="43">
        <f>SUM(H910:I910)</f>
        <v>0</v>
      </c>
      <c r="K910" s="45" t="str">
        <f>IF(G910&lt;&gt;J910,"DISCREPANCY","")</f>
        <v/>
      </c>
    </row>
    <row r="911" spans="1:11" x14ac:dyDescent="0.25">
      <c r="A911" s="34"/>
      <c r="B911" s="34"/>
      <c r="C911" s="34"/>
      <c r="D911" s="34"/>
      <c r="E911"/>
      <c r="F911"/>
      <c r="G911" s="34">
        <f>SUM(E911:F911)</f>
        <v>0</v>
      </c>
      <c r="H911"/>
      <c r="I911"/>
      <c r="J911" s="43">
        <f>SUM(H911:I911)</f>
        <v>0</v>
      </c>
      <c r="K911" s="45" t="str">
        <f>IF(G911&lt;&gt;J911,"DISCREPANCY","")</f>
        <v/>
      </c>
    </row>
    <row r="912" spans="1:11" x14ac:dyDescent="0.25">
      <c r="A912" s="34"/>
      <c r="B912" s="34"/>
      <c r="C912" s="34"/>
      <c r="D912" s="34"/>
      <c r="E912"/>
      <c r="F912"/>
      <c r="G912" s="34">
        <f>SUM(E912:F912)</f>
        <v>0</v>
      </c>
      <c r="H912"/>
      <c r="I912"/>
      <c r="J912" s="43">
        <f>SUM(H912:I912)</f>
        <v>0</v>
      </c>
      <c r="K912" s="45" t="str">
        <f>IF(G912&lt;&gt;J912,"DISCREPANCY","")</f>
        <v/>
      </c>
    </row>
    <row r="913" spans="1:11" x14ac:dyDescent="0.25">
      <c r="A913" s="34"/>
      <c r="B913" s="34"/>
      <c r="C913" s="34"/>
      <c r="D913" s="34"/>
      <c r="E913"/>
      <c r="F913"/>
      <c r="G913" s="34">
        <f>SUM(E913:F913)</f>
        <v>0</v>
      </c>
      <c r="H913"/>
      <c r="I913"/>
      <c r="J913" s="43">
        <f>SUM(H913:I913)</f>
        <v>0</v>
      </c>
      <c r="K913" s="45" t="str">
        <f>IF(G913&lt;&gt;J913,"DISCREPANCY","")</f>
        <v/>
      </c>
    </row>
    <row r="914" spans="1:11" x14ac:dyDescent="0.25">
      <c r="A914" s="34"/>
      <c r="B914" s="34"/>
      <c r="C914" s="34"/>
      <c r="D914" s="34"/>
      <c r="E914"/>
      <c r="F914"/>
      <c r="G914" s="34">
        <f>SUM(E914:F914)</f>
        <v>0</v>
      </c>
      <c r="H914"/>
      <c r="I914"/>
      <c r="J914" s="43">
        <f>SUM(H914:I914)</f>
        <v>0</v>
      </c>
      <c r="K914" s="45" t="str">
        <f>IF(G914&lt;&gt;J914,"DISCREPANCY","")</f>
        <v/>
      </c>
    </row>
    <row r="915" spans="1:11" x14ac:dyDescent="0.25">
      <c r="A915" s="34"/>
      <c r="B915" s="34"/>
      <c r="C915" s="34"/>
      <c r="D915" s="34"/>
      <c r="E915"/>
      <c r="F915"/>
      <c r="G915" s="34">
        <f>SUM(E915:F915)</f>
        <v>0</v>
      </c>
      <c r="H915"/>
      <c r="I915"/>
      <c r="J915" s="43">
        <f>SUM(H915:I915)</f>
        <v>0</v>
      </c>
      <c r="K915" s="45" t="str">
        <f>IF(G915&lt;&gt;J915,"DISCREPANCY","")</f>
        <v/>
      </c>
    </row>
    <row r="916" spans="1:11" x14ac:dyDescent="0.25">
      <c r="A916" s="34"/>
      <c r="B916" s="34"/>
      <c r="C916" s="34"/>
      <c r="D916" s="34"/>
      <c r="E916"/>
      <c r="F916"/>
      <c r="G916" s="34">
        <f>SUM(E916:F916)</f>
        <v>0</v>
      </c>
      <c r="H916"/>
      <c r="I916"/>
      <c r="J916" s="43">
        <f>SUM(H916:I916)</f>
        <v>0</v>
      </c>
      <c r="K916" s="45" t="str">
        <f>IF(G916&lt;&gt;J916,"DISCREPANCY","")</f>
        <v/>
      </c>
    </row>
    <row r="917" spans="1:11" x14ac:dyDescent="0.25">
      <c r="A917" s="34"/>
      <c r="B917" s="34"/>
      <c r="C917" s="34"/>
      <c r="D917" s="34"/>
      <c r="E917"/>
      <c r="F917"/>
      <c r="G917" s="34">
        <f>SUM(E917:F917)</f>
        <v>0</v>
      </c>
      <c r="H917"/>
      <c r="I917"/>
      <c r="J917" s="43">
        <f>SUM(H917:I917)</f>
        <v>0</v>
      </c>
      <c r="K917" s="45" t="str">
        <f>IF(G917&lt;&gt;J917,"DISCREPANCY","")</f>
        <v/>
      </c>
    </row>
    <row r="918" spans="1:11" x14ac:dyDescent="0.25">
      <c r="A918" s="34"/>
      <c r="B918" s="34"/>
      <c r="C918" s="34"/>
      <c r="D918" s="34"/>
      <c r="E918"/>
      <c r="F918"/>
      <c r="G918" s="34">
        <f>SUM(E918:F918)</f>
        <v>0</v>
      </c>
      <c r="H918"/>
      <c r="I918"/>
      <c r="J918" s="43">
        <f>SUM(H918:I918)</f>
        <v>0</v>
      </c>
      <c r="K918" s="45" t="str">
        <f>IF(G918&lt;&gt;J918,"DISCREPANCY","")</f>
        <v/>
      </c>
    </row>
    <row r="919" spans="1:11" x14ac:dyDescent="0.25">
      <c r="A919" s="34"/>
      <c r="B919" s="34"/>
      <c r="C919" s="34"/>
      <c r="D919" s="34"/>
      <c r="E919"/>
      <c r="F919"/>
      <c r="G919" s="34">
        <f>SUM(E919:F919)</f>
        <v>0</v>
      </c>
      <c r="H919"/>
      <c r="I919"/>
      <c r="J919" s="43">
        <f>SUM(H919:I919)</f>
        <v>0</v>
      </c>
      <c r="K919" s="45" t="str">
        <f>IF(G919&lt;&gt;J919,"DISCREPANCY","")</f>
        <v/>
      </c>
    </row>
    <row r="920" spans="1:11" x14ac:dyDescent="0.25">
      <c r="A920" s="34"/>
      <c r="B920" s="34"/>
      <c r="C920" s="34"/>
      <c r="D920" s="34"/>
      <c r="E920"/>
      <c r="F920"/>
      <c r="G920" s="34">
        <f>SUM(E920:F920)</f>
        <v>0</v>
      </c>
      <c r="H920"/>
      <c r="I920"/>
      <c r="J920" s="43">
        <f>SUM(H920:I920)</f>
        <v>0</v>
      </c>
      <c r="K920" s="45" t="str">
        <f>IF(G920&lt;&gt;J920,"DISCREPANCY","")</f>
        <v/>
      </c>
    </row>
    <row r="921" spans="1:11" x14ac:dyDescent="0.25">
      <c r="A921" s="34"/>
      <c r="B921" s="34"/>
      <c r="C921" s="34"/>
      <c r="D921" s="34"/>
      <c r="E921"/>
      <c r="F921"/>
      <c r="G921" s="34">
        <f>SUM(E921:F921)</f>
        <v>0</v>
      </c>
      <c r="H921"/>
      <c r="I921"/>
      <c r="J921" s="43">
        <f>SUM(H921:I921)</f>
        <v>0</v>
      </c>
      <c r="K921" s="45" t="str">
        <f>IF(G921&lt;&gt;J921,"DISCREPANCY","")</f>
        <v/>
      </c>
    </row>
    <row r="922" spans="1:11" x14ac:dyDescent="0.25">
      <c r="A922" s="34"/>
      <c r="B922" s="34"/>
      <c r="C922" s="34"/>
      <c r="D922" s="34"/>
      <c r="E922"/>
      <c r="F922"/>
      <c r="G922" s="34">
        <f>SUM(E922:F922)</f>
        <v>0</v>
      </c>
      <c r="H922"/>
      <c r="I922"/>
      <c r="J922" s="43">
        <f>SUM(H922:I922)</f>
        <v>0</v>
      </c>
      <c r="K922" s="45" t="str">
        <f>IF(G922&lt;&gt;J922,"DISCREPANCY","")</f>
        <v/>
      </c>
    </row>
    <row r="923" spans="1:11" x14ac:dyDescent="0.25">
      <c r="A923" s="34"/>
      <c r="B923" s="34"/>
      <c r="C923" s="34"/>
      <c r="D923" s="34"/>
      <c r="E923"/>
      <c r="F923"/>
      <c r="G923" s="34">
        <f>SUM(E923:F923)</f>
        <v>0</v>
      </c>
      <c r="H923"/>
      <c r="I923"/>
      <c r="J923" s="43">
        <f>SUM(H923:I923)</f>
        <v>0</v>
      </c>
      <c r="K923" s="45" t="str">
        <f>IF(G923&lt;&gt;J923,"DISCREPANCY","")</f>
        <v/>
      </c>
    </row>
    <row r="924" spans="1:11" x14ac:dyDescent="0.25">
      <c r="A924" s="34"/>
      <c r="B924" s="34"/>
      <c r="C924" s="34"/>
      <c r="D924" s="34"/>
      <c r="E924"/>
      <c r="F924"/>
      <c r="G924" s="34">
        <f>SUM(E924:F924)</f>
        <v>0</v>
      </c>
      <c r="H924"/>
      <c r="I924"/>
      <c r="J924" s="43">
        <f>SUM(H924:I924)</f>
        <v>0</v>
      </c>
      <c r="K924" s="45" t="str">
        <f>IF(G924&lt;&gt;J924,"DISCREPANCY","")</f>
        <v/>
      </c>
    </row>
    <row r="925" spans="1:11" x14ac:dyDescent="0.25">
      <c r="A925" s="34"/>
      <c r="B925" s="34"/>
      <c r="C925" s="34"/>
      <c r="D925" s="34"/>
      <c r="E925"/>
      <c r="F925"/>
      <c r="G925" s="34">
        <f>SUM(E925:F925)</f>
        <v>0</v>
      </c>
      <c r="H925"/>
      <c r="I925"/>
      <c r="J925" s="43">
        <f>SUM(H925:I925)</f>
        <v>0</v>
      </c>
      <c r="K925" s="45" t="str">
        <f>IF(G925&lt;&gt;J925,"DISCREPANCY","")</f>
        <v/>
      </c>
    </row>
    <row r="926" spans="1:11" x14ac:dyDescent="0.25">
      <c r="A926" s="34"/>
      <c r="B926" s="34"/>
      <c r="C926" s="34"/>
      <c r="D926" s="34"/>
      <c r="E926"/>
      <c r="F926"/>
      <c r="G926" s="34">
        <f>SUM(E926:F926)</f>
        <v>0</v>
      </c>
      <c r="H926"/>
      <c r="I926"/>
      <c r="J926" s="43">
        <f>SUM(H926:I926)</f>
        <v>0</v>
      </c>
      <c r="K926" s="45" t="str">
        <f>IF(G926&lt;&gt;J926,"DISCREPANCY","")</f>
        <v/>
      </c>
    </row>
    <row r="927" spans="1:11" x14ac:dyDescent="0.25">
      <c r="A927" s="34"/>
      <c r="B927" s="34"/>
      <c r="C927" s="34"/>
      <c r="D927" s="34"/>
      <c r="E927"/>
      <c r="F927"/>
      <c r="G927" s="34">
        <f>SUM(E927:F927)</f>
        <v>0</v>
      </c>
      <c r="H927"/>
      <c r="I927"/>
      <c r="J927" s="43">
        <f>SUM(H927:I927)</f>
        <v>0</v>
      </c>
      <c r="K927" s="45" t="str">
        <f>IF(G927&lt;&gt;J927,"DISCREPANCY","")</f>
        <v/>
      </c>
    </row>
    <row r="928" spans="1:11" x14ac:dyDescent="0.25">
      <c r="A928" s="34"/>
      <c r="B928" s="34"/>
      <c r="C928" s="34"/>
      <c r="D928" s="34"/>
      <c r="E928"/>
      <c r="F928"/>
      <c r="G928" s="34">
        <f>SUM(E928:F928)</f>
        <v>0</v>
      </c>
      <c r="H928"/>
      <c r="I928"/>
      <c r="J928" s="43">
        <f>SUM(H928:I928)</f>
        <v>0</v>
      </c>
      <c r="K928" s="45" t="str">
        <f>IF(G928&lt;&gt;J928,"DISCREPANCY","")</f>
        <v/>
      </c>
    </row>
    <row r="929" spans="1:11" x14ac:dyDescent="0.25">
      <c r="A929" s="34"/>
      <c r="B929" s="34"/>
      <c r="C929" s="34"/>
      <c r="D929" s="34"/>
      <c r="E929"/>
      <c r="F929"/>
      <c r="G929" s="34">
        <f>SUM(E929:F929)</f>
        <v>0</v>
      </c>
      <c r="H929"/>
      <c r="I929"/>
      <c r="J929" s="43">
        <f>SUM(H929:I929)</f>
        <v>0</v>
      </c>
      <c r="K929" s="45" t="str">
        <f>IF(G929&lt;&gt;J929,"DISCREPANCY","")</f>
        <v/>
      </c>
    </row>
    <row r="930" spans="1:11" x14ac:dyDescent="0.25">
      <c r="A930" s="34"/>
      <c r="B930" s="34"/>
      <c r="C930" s="34"/>
      <c r="D930" s="34"/>
      <c r="E930"/>
      <c r="F930"/>
      <c r="G930" s="34">
        <f>SUM(E930:F930)</f>
        <v>0</v>
      </c>
      <c r="H930"/>
      <c r="I930"/>
      <c r="J930" s="43">
        <f>SUM(H930:I930)</f>
        <v>0</v>
      </c>
      <c r="K930" s="45" t="str">
        <f>IF(G930&lt;&gt;J930,"DISCREPANCY","")</f>
        <v/>
      </c>
    </row>
    <row r="931" spans="1:11" x14ac:dyDescent="0.25">
      <c r="A931" s="34"/>
      <c r="B931" s="34"/>
      <c r="C931" s="34"/>
      <c r="D931" s="34"/>
      <c r="E931"/>
      <c r="F931"/>
      <c r="G931" s="34">
        <f>SUM(E931:F931)</f>
        <v>0</v>
      </c>
      <c r="H931"/>
      <c r="I931"/>
      <c r="J931" s="43">
        <f>SUM(H931:I931)</f>
        <v>0</v>
      </c>
      <c r="K931" s="45" t="str">
        <f>IF(G931&lt;&gt;J931,"DISCREPANCY","")</f>
        <v/>
      </c>
    </row>
    <row r="932" spans="1:11" x14ac:dyDescent="0.25">
      <c r="A932" s="34"/>
      <c r="B932" s="34"/>
      <c r="C932" s="34"/>
      <c r="D932" s="34"/>
      <c r="E932"/>
      <c r="F932"/>
      <c r="G932" s="34">
        <f>SUM(E932:F932)</f>
        <v>0</v>
      </c>
      <c r="H932"/>
      <c r="I932"/>
      <c r="J932" s="43">
        <f>SUM(H932:I932)</f>
        <v>0</v>
      </c>
      <c r="K932" s="45" t="str">
        <f>IF(G932&lt;&gt;J932,"DISCREPANCY","")</f>
        <v/>
      </c>
    </row>
    <row r="933" spans="1:11" x14ac:dyDescent="0.25">
      <c r="A933" s="34"/>
      <c r="B933" s="34"/>
      <c r="C933" s="34"/>
      <c r="D933" s="34"/>
      <c r="E933"/>
      <c r="F933"/>
      <c r="G933" s="34">
        <f>SUM(E933:F933)</f>
        <v>0</v>
      </c>
      <c r="H933"/>
      <c r="I933"/>
      <c r="J933" s="43">
        <f>SUM(H933:I933)</f>
        <v>0</v>
      </c>
      <c r="K933" s="45" t="str">
        <f>IF(G933&lt;&gt;J933,"DISCREPANCY","")</f>
        <v/>
      </c>
    </row>
    <row r="934" spans="1:11" x14ac:dyDescent="0.25">
      <c r="A934" s="34"/>
      <c r="B934" s="34"/>
      <c r="C934" s="34"/>
      <c r="D934" s="34"/>
      <c r="E934"/>
      <c r="F934"/>
      <c r="G934" s="34">
        <f>SUM(E934:F934)</f>
        <v>0</v>
      </c>
      <c r="H934"/>
      <c r="I934"/>
      <c r="J934" s="43">
        <f>SUM(H934:I934)</f>
        <v>0</v>
      </c>
      <c r="K934" s="45" t="str">
        <f>IF(G934&lt;&gt;J934,"DISCREPANCY","")</f>
        <v/>
      </c>
    </row>
    <row r="935" spans="1:11" x14ac:dyDescent="0.25">
      <c r="A935" s="34"/>
      <c r="B935" s="34"/>
      <c r="C935" s="34"/>
      <c r="D935" s="34"/>
      <c r="E935"/>
      <c r="F935"/>
      <c r="G935" s="34">
        <f>SUM(E935:F935)</f>
        <v>0</v>
      </c>
      <c r="H935"/>
      <c r="I935"/>
      <c r="J935" s="43">
        <f>SUM(H935:I935)</f>
        <v>0</v>
      </c>
      <c r="K935" s="45" t="str">
        <f>IF(G935&lt;&gt;J935,"DISCREPANCY","")</f>
        <v/>
      </c>
    </row>
    <row r="936" spans="1:11" x14ac:dyDescent="0.25">
      <c r="A936" s="34"/>
      <c r="B936" s="34"/>
      <c r="C936" s="34"/>
      <c r="D936" s="34"/>
      <c r="E936"/>
      <c r="F936"/>
      <c r="G936" s="34">
        <f>SUM(E936:F936)</f>
        <v>0</v>
      </c>
      <c r="H936"/>
      <c r="I936"/>
      <c r="J936" s="43">
        <f>SUM(H936:I936)</f>
        <v>0</v>
      </c>
      <c r="K936" s="45" t="str">
        <f>IF(G936&lt;&gt;J936,"DISCREPANCY","")</f>
        <v/>
      </c>
    </row>
    <row r="937" spans="1:11" x14ac:dyDescent="0.25">
      <c r="A937" s="34"/>
      <c r="B937" s="34"/>
      <c r="C937" s="34"/>
      <c r="D937" s="34"/>
      <c r="E937"/>
      <c r="F937"/>
      <c r="G937" s="34">
        <f>SUM(E937:F937)</f>
        <v>0</v>
      </c>
      <c r="H937"/>
      <c r="I937"/>
      <c r="J937" s="43">
        <f>SUM(H937:I937)</f>
        <v>0</v>
      </c>
      <c r="K937" s="45" t="str">
        <f>IF(G937&lt;&gt;J937,"DISCREPANCY","")</f>
        <v/>
      </c>
    </row>
    <row r="938" spans="1:11" x14ac:dyDescent="0.25">
      <c r="A938" s="34"/>
      <c r="B938" s="34"/>
      <c r="C938" s="34"/>
      <c r="D938" s="34"/>
      <c r="E938"/>
      <c r="F938"/>
      <c r="G938" s="34">
        <f>SUM(E938:F938)</f>
        <v>0</v>
      </c>
      <c r="H938"/>
      <c r="I938"/>
      <c r="J938" s="43">
        <f>SUM(H938:I938)</f>
        <v>0</v>
      </c>
      <c r="K938" s="45" t="str">
        <f>IF(G938&lt;&gt;J938,"DISCREPANCY","")</f>
        <v/>
      </c>
    </row>
    <row r="939" spans="1:11" x14ac:dyDescent="0.25">
      <c r="A939" s="34"/>
      <c r="B939" s="34"/>
      <c r="C939" s="34"/>
      <c r="D939" s="34"/>
      <c r="E939"/>
      <c r="F939"/>
      <c r="G939" s="34">
        <f>SUM(E939:F939)</f>
        <v>0</v>
      </c>
      <c r="H939"/>
      <c r="I939"/>
      <c r="J939" s="43">
        <f>SUM(H939:I939)</f>
        <v>0</v>
      </c>
      <c r="K939" s="45" t="str">
        <f>IF(G939&lt;&gt;J939,"DISCREPANCY","")</f>
        <v/>
      </c>
    </row>
    <row r="940" spans="1:11" x14ac:dyDescent="0.25">
      <c r="A940" s="34"/>
      <c r="B940" s="34"/>
      <c r="C940" s="34"/>
      <c r="D940" s="34"/>
      <c r="E940"/>
      <c r="F940"/>
      <c r="G940" s="34">
        <f>SUM(E940:F940)</f>
        <v>0</v>
      </c>
      <c r="H940"/>
      <c r="I940"/>
      <c r="J940" s="43">
        <f>SUM(H940:I940)</f>
        <v>0</v>
      </c>
      <c r="K940" s="45" t="str">
        <f>IF(G940&lt;&gt;J940,"DISCREPANCY","")</f>
        <v/>
      </c>
    </row>
    <row r="941" spans="1:11" x14ac:dyDescent="0.25">
      <c r="A941" s="34"/>
      <c r="B941" s="34"/>
      <c r="C941" s="34"/>
      <c r="D941" s="34"/>
      <c r="E941"/>
      <c r="F941"/>
      <c r="G941" s="34">
        <f>SUM(E941:F941)</f>
        <v>0</v>
      </c>
      <c r="H941"/>
      <c r="I941"/>
      <c r="J941" s="43">
        <f>SUM(H941:I941)</f>
        <v>0</v>
      </c>
      <c r="K941" s="45" t="str">
        <f>IF(G941&lt;&gt;J941,"DISCREPANCY","")</f>
        <v/>
      </c>
    </row>
    <row r="942" spans="1:11" x14ac:dyDescent="0.25">
      <c r="A942" s="34"/>
      <c r="B942" s="34"/>
      <c r="C942" s="34"/>
      <c r="D942" s="34"/>
      <c r="E942"/>
      <c r="F942"/>
      <c r="G942" s="34">
        <f>SUM(E942:F942)</f>
        <v>0</v>
      </c>
      <c r="H942"/>
      <c r="I942"/>
      <c r="J942" s="43">
        <f>SUM(H942:I942)</f>
        <v>0</v>
      </c>
      <c r="K942" s="45" t="str">
        <f>IF(G942&lt;&gt;J942,"DISCREPANCY","")</f>
        <v/>
      </c>
    </row>
    <row r="943" spans="1:11" x14ac:dyDescent="0.25">
      <c r="A943" s="34"/>
      <c r="B943" s="34"/>
      <c r="C943" s="34"/>
      <c r="D943" s="34"/>
      <c r="E943"/>
      <c r="F943"/>
      <c r="G943" s="34">
        <f>SUM(E943:F943)</f>
        <v>0</v>
      </c>
      <c r="H943"/>
      <c r="I943"/>
      <c r="J943" s="43">
        <f>SUM(H943:I943)</f>
        <v>0</v>
      </c>
      <c r="K943" s="45" t="str">
        <f>IF(G943&lt;&gt;J943,"DISCREPANCY","")</f>
        <v/>
      </c>
    </row>
    <row r="944" spans="1:11" x14ac:dyDescent="0.25">
      <c r="A944" s="34"/>
      <c r="B944" s="34"/>
      <c r="C944" s="34"/>
      <c r="D944" s="34"/>
      <c r="E944"/>
      <c r="F944"/>
      <c r="G944" s="34">
        <f>SUM(E944:F944)</f>
        <v>0</v>
      </c>
      <c r="H944"/>
      <c r="I944"/>
      <c r="J944" s="43">
        <f>SUM(H944:I944)</f>
        <v>0</v>
      </c>
      <c r="K944" s="45" t="str">
        <f>IF(G944&lt;&gt;J944,"DISCREPANCY","")</f>
        <v/>
      </c>
    </row>
    <row r="945" spans="1:11" x14ac:dyDescent="0.25">
      <c r="A945" s="34"/>
      <c r="B945" s="34"/>
      <c r="C945" s="34"/>
      <c r="D945" s="34"/>
      <c r="E945"/>
      <c r="F945"/>
      <c r="G945" s="34">
        <f>SUM(E945:F945)</f>
        <v>0</v>
      </c>
      <c r="H945"/>
      <c r="I945"/>
      <c r="J945" s="43">
        <f>SUM(H945:I945)</f>
        <v>0</v>
      </c>
      <c r="K945" s="45" t="str">
        <f>IF(G945&lt;&gt;J945,"DISCREPANCY","")</f>
        <v/>
      </c>
    </row>
    <row r="946" spans="1:11" x14ac:dyDescent="0.25">
      <c r="A946" s="34"/>
      <c r="B946" s="34"/>
      <c r="C946" s="34"/>
      <c r="D946" s="34"/>
      <c r="E946"/>
      <c r="F946"/>
      <c r="G946" s="34">
        <f>SUM(E946:F946)</f>
        <v>0</v>
      </c>
      <c r="H946"/>
      <c r="I946"/>
      <c r="J946" s="43">
        <f>SUM(H946:I946)</f>
        <v>0</v>
      </c>
      <c r="K946" s="45" t="str">
        <f>IF(G946&lt;&gt;J946,"DISCREPANCY","")</f>
        <v/>
      </c>
    </row>
    <row r="947" spans="1:11" x14ac:dyDescent="0.25">
      <c r="A947" s="34"/>
      <c r="B947" s="34"/>
      <c r="C947" s="34"/>
      <c r="D947" s="34"/>
      <c r="E947"/>
      <c r="F947"/>
      <c r="G947" s="34">
        <f>SUM(E947:F947)</f>
        <v>0</v>
      </c>
      <c r="H947"/>
      <c r="I947"/>
      <c r="J947" s="43">
        <f>SUM(H947:I947)</f>
        <v>0</v>
      </c>
      <c r="K947" s="45" t="str">
        <f>IF(G947&lt;&gt;J947,"DISCREPANCY","")</f>
        <v/>
      </c>
    </row>
    <row r="948" spans="1:11" x14ac:dyDescent="0.25">
      <c r="A948" s="34"/>
      <c r="B948" s="34"/>
      <c r="C948" s="34"/>
      <c r="D948" s="34"/>
      <c r="E948"/>
      <c r="F948"/>
      <c r="G948" s="34">
        <f>SUM(E948:F948)</f>
        <v>0</v>
      </c>
      <c r="H948"/>
      <c r="I948"/>
      <c r="J948" s="43">
        <f>SUM(H948:I948)</f>
        <v>0</v>
      </c>
      <c r="K948" s="45" t="str">
        <f>IF(G948&lt;&gt;J948,"DISCREPANCY","")</f>
        <v/>
      </c>
    </row>
    <row r="949" spans="1:11" x14ac:dyDescent="0.25">
      <c r="A949" s="34"/>
      <c r="B949" s="34"/>
      <c r="C949" s="34"/>
      <c r="D949" s="34"/>
      <c r="E949"/>
      <c r="F949"/>
      <c r="G949" s="34">
        <f>SUM(E949:F949)</f>
        <v>0</v>
      </c>
      <c r="H949"/>
      <c r="I949"/>
      <c r="J949" s="43">
        <f>SUM(H949:I949)</f>
        <v>0</v>
      </c>
      <c r="K949" s="45" t="str">
        <f>IF(G949&lt;&gt;J949,"DISCREPANCY","")</f>
        <v/>
      </c>
    </row>
    <row r="950" spans="1:11" x14ac:dyDescent="0.25">
      <c r="A950" s="34"/>
      <c r="B950" s="34"/>
      <c r="C950" s="34"/>
      <c r="D950" s="34"/>
      <c r="E950"/>
      <c r="F950"/>
      <c r="G950" s="34">
        <f>SUM(E950:F950)</f>
        <v>0</v>
      </c>
      <c r="H950"/>
      <c r="I950"/>
      <c r="J950" s="43">
        <f>SUM(H950:I950)</f>
        <v>0</v>
      </c>
      <c r="K950" s="45" t="str">
        <f>IF(G950&lt;&gt;J950,"DISCREPANCY","")</f>
        <v/>
      </c>
    </row>
    <row r="951" spans="1:11" x14ac:dyDescent="0.25">
      <c r="A951" s="34"/>
      <c r="B951" s="34"/>
      <c r="C951" s="34"/>
      <c r="D951" s="34"/>
      <c r="E951"/>
      <c r="F951"/>
      <c r="G951" s="34">
        <f>SUM(E951:F951)</f>
        <v>0</v>
      </c>
      <c r="H951"/>
      <c r="I951"/>
      <c r="J951" s="43">
        <f>SUM(H951:I951)</f>
        <v>0</v>
      </c>
      <c r="K951" s="45" t="str">
        <f>IF(G951&lt;&gt;J951,"DISCREPANCY","")</f>
        <v/>
      </c>
    </row>
    <row r="952" spans="1:11" x14ac:dyDescent="0.25">
      <c r="A952" s="34"/>
      <c r="B952" s="34"/>
      <c r="C952" s="34"/>
      <c r="D952" s="34"/>
      <c r="E952"/>
      <c r="F952"/>
      <c r="G952" s="34">
        <f>SUM(E952:F952)</f>
        <v>0</v>
      </c>
      <c r="H952"/>
      <c r="I952"/>
      <c r="J952" s="43">
        <f>SUM(H952:I952)</f>
        <v>0</v>
      </c>
      <c r="K952" s="45" t="str">
        <f>IF(G952&lt;&gt;J952,"DISCREPANCY","")</f>
        <v/>
      </c>
    </row>
    <row r="953" spans="1:11" x14ac:dyDescent="0.25">
      <c r="A953" s="34"/>
      <c r="B953" s="34"/>
      <c r="C953" s="34"/>
      <c r="D953" s="34"/>
      <c r="E953"/>
      <c r="F953"/>
      <c r="G953" s="34">
        <f>SUM(E953:F953)</f>
        <v>0</v>
      </c>
      <c r="H953"/>
      <c r="I953"/>
      <c r="J953" s="43">
        <f>SUM(H953:I953)</f>
        <v>0</v>
      </c>
      <c r="K953" s="45" t="str">
        <f>IF(G953&lt;&gt;J953,"DISCREPANCY","")</f>
        <v/>
      </c>
    </row>
    <row r="954" spans="1:11" x14ac:dyDescent="0.25">
      <c r="A954" s="34"/>
      <c r="B954" s="34"/>
      <c r="C954" s="34"/>
      <c r="D954" s="34"/>
      <c r="E954"/>
      <c r="F954"/>
      <c r="G954" s="34">
        <f>SUM(E954:F954)</f>
        <v>0</v>
      </c>
      <c r="H954"/>
      <c r="I954"/>
      <c r="J954" s="43">
        <f>SUM(H954:I954)</f>
        <v>0</v>
      </c>
      <c r="K954" s="45" t="str">
        <f>IF(G954&lt;&gt;J954,"DISCREPANCY","")</f>
        <v/>
      </c>
    </row>
    <row r="955" spans="1:11" x14ac:dyDescent="0.25">
      <c r="A955" s="34"/>
      <c r="B955" s="34"/>
      <c r="C955" s="34"/>
      <c r="D955" s="34"/>
      <c r="E955"/>
      <c r="F955"/>
      <c r="G955" s="34">
        <f>SUM(E955:F955)</f>
        <v>0</v>
      </c>
      <c r="H955"/>
      <c r="I955"/>
      <c r="J955" s="43">
        <f>SUM(H955:I955)</f>
        <v>0</v>
      </c>
      <c r="K955" s="45" t="str">
        <f>IF(G955&lt;&gt;J955,"DISCREPANCY","")</f>
        <v/>
      </c>
    </row>
    <row r="956" spans="1:11" x14ac:dyDescent="0.25">
      <c r="A956" s="34"/>
      <c r="B956" s="34"/>
      <c r="C956" s="34"/>
      <c r="D956" s="34"/>
      <c r="E956"/>
      <c r="F956"/>
      <c r="G956" s="34">
        <f>SUM(E956:F956)</f>
        <v>0</v>
      </c>
      <c r="H956"/>
      <c r="I956"/>
      <c r="J956" s="43">
        <f>SUM(H956:I956)</f>
        <v>0</v>
      </c>
      <c r="K956" s="45" t="str">
        <f>IF(G956&lt;&gt;J956,"DISCREPANCY","")</f>
        <v/>
      </c>
    </row>
    <row r="957" spans="1:11" x14ac:dyDescent="0.25">
      <c r="A957" s="34"/>
      <c r="B957" s="34"/>
      <c r="C957" s="34"/>
      <c r="D957" s="34"/>
      <c r="E957"/>
      <c r="F957"/>
      <c r="G957" s="34">
        <f>SUM(E957:F957)</f>
        <v>0</v>
      </c>
      <c r="H957"/>
      <c r="I957"/>
      <c r="J957" s="43">
        <f>SUM(H957:I957)</f>
        <v>0</v>
      </c>
      <c r="K957" s="45" t="str">
        <f>IF(G957&lt;&gt;J957,"DISCREPANCY","")</f>
        <v/>
      </c>
    </row>
    <row r="958" spans="1:11" x14ac:dyDescent="0.25">
      <c r="A958" s="34"/>
      <c r="B958" s="34"/>
      <c r="C958" s="34"/>
      <c r="D958" s="34"/>
      <c r="E958"/>
      <c r="F958"/>
      <c r="G958" s="34">
        <f>SUM(E958:F958)</f>
        <v>0</v>
      </c>
      <c r="H958"/>
      <c r="I958"/>
      <c r="J958" s="43">
        <f>SUM(H958:I958)</f>
        <v>0</v>
      </c>
      <c r="K958" s="45" t="str">
        <f>IF(G958&lt;&gt;J958,"DISCREPANCY","")</f>
        <v/>
      </c>
    </row>
    <row r="959" spans="1:11" x14ac:dyDescent="0.25">
      <c r="A959" s="34"/>
      <c r="B959" s="34"/>
      <c r="C959" s="34"/>
      <c r="D959" s="34"/>
      <c r="E959"/>
      <c r="F959"/>
      <c r="G959" s="34">
        <f>SUM(E959:F959)</f>
        <v>0</v>
      </c>
      <c r="H959"/>
      <c r="I959"/>
      <c r="J959" s="43">
        <f>SUM(H959:I959)</f>
        <v>0</v>
      </c>
      <c r="K959" s="45" t="str">
        <f>IF(G959&lt;&gt;J959,"DISCREPANCY","")</f>
        <v/>
      </c>
    </row>
    <row r="960" spans="1:11" x14ac:dyDescent="0.25">
      <c r="A960" s="34"/>
      <c r="B960" s="34"/>
      <c r="C960" s="34"/>
      <c r="D960" s="34"/>
      <c r="E960"/>
      <c r="F960"/>
      <c r="G960" s="34">
        <f>SUM(E960:F960)</f>
        <v>0</v>
      </c>
      <c r="H960"/>
      <c r="I960"/>
      <c r="J960" s="43">
        <f>SUM(H960:I960)</f>
        <v>0</v>
      </c>
      <c r="K960" s="45" t="str">
        <f>IF(G960&lt;&gt;J960,"DISCREPANCY","")</f>
        <v/>
      </c>
    </row>
    <row r="961" spans="1:11" x14ac:dyDescent="0.25">
      <c r="A961" s="34"/>
      <c r="B961" s="34"/>
      <c r="C961" s="34"/>
      <c r="D961" s="34"/>
      <c r="E961"/>
      <c r="F961"/>
      <c r="G961" s="34">
        <f>SUM(E961:F961)</f>
        <v>0</v>
      </c>
      <c r="H961"/>
      <c r="I961"/>
      <c r="J961" s="43">
        <f>SUM(H961:I961)</f>
        <v>0</v>
      </c>
      <c r="K961" s="45" t="str">
        <f>IF(G961&lt;&gt;J961,"DISCREPANCY","")</f>
        <v/>
      </c>
    </row>
    <row r="962" spans="1:11" x14ac:dyDescent="0.25">
      <c r="A962" s="34"/>
      <c r="B962" s="34"/>
      <c r="C962" s="34"/>
      <c r="D962" s="34"/>
      <c r="E962"/>
      <c r="F962"/>
      <c r="G962" s="34">
        <f>SUM(E962:F962)</f>
        <v>0</v>
      </c>
      <c r="H962"/>
      <c r="I962"/>
      <c r="J962" s="43">
        <f>SUM(H962:I962)</f>
        <v>0</v>
      </c>
      <c r="K962" s="45" t="str">
        <f>IF(G962&lt;&gt;J962,"DISCREPANCY","")</f>
        <v/>
      </c>
    </row>
    <row r="963" spans="1:11" x14ac:dyDescent="0.25">
      <c r="A963" s="34"/>
      <c r="B963" s="34"/>
      <c r="C963" s="34"/>
      <c r="D963" s="34"/>
      <c r="E963"/>
      <c r="F963"/>
      <c r="G963" s="34">
        <f>SUM(E963:F963)</f>
        <v>0</v>
      </c>
      <c r="H963"/>
      <c r="I963"/>
      <c r="J963" s="43">
        <f>SUM(H963:I963)</f>
        <v>0</v>
      </c>
      <c r="K963" s="45" t="str">
        <f>IF(G963&lt;&gt;J963,"DISCREPANCY","")</f>
        <v/>
      </c>
    </row>
    <row r="964" spans="1:11" x14ac:dyDescent="0.25">
      <c r="A964" s="34"/>
      <c r="B964" s="34"/>
      <c r="C964" s="34"/>
      <c r="D964" s="34"/>
      <c r="E964"/>
      <c r="F964"/>
      <c r="G964" s="34">
        <f>SUM(E964:F964)</f>
        <v>0</v>
      </c>
      <c r="H964"/>
      <c r="I964"/>
      <c r="J964" s="43">
        <f>SUM(H964:I964)</f>
        <v>0</v>
      </c>
      <c r="K964" s="45" t="str">
        <f>IF(G964&lt;&gt;J964,"DISCREPANCY","")</f>
        <v/>
      </c>
    </row>
    <row r="965" spans="1:11" x14ac:dyDescent="0.25">
      <c r="A965" s="34"/>
      <c r="B965" s="34"/>
      <c r="C965" s="34"/>
      <c r="D965" s="34"/>
      <c r="E965"/>
      <c r="F965"/>
      <c r="G965" s="34">
        <f>SUM(E965:F965)</f>
        <v>0</v>
      </c>
      <c r="H965"/>
      <c r="I965"/>
      <c r="J965" s="43">
        <f>SUM(H965:I965)</f>
        <v>0</v>
      </c>
      <c r="K965" s="45" t="str">
        <f>IF(G965&lt;&gt;J965,"DISCREPANCY","")</f>
        <v/>
      </c>
    </row>
    <row r="966" spans="1:11" x14ac:dyDescent="0.25">
      <c r="A966" s="34"/>
      <c r="B966" s="34"/>
      <c r="C966" s="34"/>
      <c r="D966" s="34"/>
      <c r="E966"/>
      <c r="F966"/>
      <c r="G966" s="34">
        <f>SUM(E966:F966)</f>
        <v>0</v>
      </c>
      <c r="H966"/>
      <c r="I966"/>
      <c r="J966" s="43">
        <f>SUM(H966:I966)</f>
        <v>0</v>
      </c>
      <c r="K966" s="45" t="str">
        <f>IF(G966&lt;&gt;J966,"DISCREPANCY","")</f>
        <v/>
      </c>
    </row>
    <row r="967" spans="1:11" x14ac:dyDescent="0.25">
      <c r="A967" s="34"/>
      <c r="B967" s="34"/>
      <c r="C967" s="34"/>
      <c r="D967" s="34"/>
      <c r="E967"/>
      <c r="F967"/>
      <c r="G967" s="34">
        <f>SUM(E967:F967)</f>
        <v>0</v>
      </c>
      <c r="H967"/>
      <c r="I967"/>
      <c r="J967" s="43">
        <f>SUM(H967:I967)</f>
        <v>0</v>
      </c>
      <c r="K967" s="45" t="str">
        <f>IF(G967&lt;&gt;J967,"DISCREPANCY","")</f>
        <v/>
      </c>
    </row>
    <row r="968" spans="1:11" x14ac:dyDescent="0.25">
      <c r="A968" s="34"/>
      <c r="B968" s="34"/>
      <c r="C968" s="34"/>
      <c r="D968" s="34"/>
      <c r="E968"/>
      <c r="F968"/>
      <c r="G968" s="34">
        <f>SUM(E968:F968)</f>
        <v>0</v>
      </c>
      <c r="H968"/>
      <c r="I968"/>
      <c r="J968" s="43">
        <f>SUM(H968:I968)</f>
        <v>0</v>
      </c>
      <c r="K968" s="45" t="str">
        <f>IF(G968&lt;&gt;J968,"DISCREPANCY","")</f>
        <v/>
      </c>
    </row>
    <row r="969" spans="1:11" x14ac:dyDescent="0.25">
      <c r="A969" s="34"/>
      <c r="B969" s="34"/>
      <c r="C969" s="34"/>
      <c r="D969" s="34"/>
      <c r="E969"/>
      <c r="F969"/>
      <c r="G969" s="34">
        <f>SUM(E969:F969)</f>
        <v>0</v>
      </c>
      <c r="H969"/>
      <c r="I969"/>
      <c r="J969" s="43">
        <f>SUM(H969:I969)</f>
        <v>0</v>
      </c>
      <c r="K969" s="45" t="str">
        <f>IF(G969&lt;&gt;J969,"DISCREPANCY","")</f>
        <v/>
      </c>
    </row>
    <row r="970" spans="1:11" x14ac:dyDescent="0.25">
      <c r="A970" s="34"/>
      <c r="B970" s="34"/>
      <c r="C970" s="34"/>
      <c r="D970" s="34"/>
      <c r="E970"/>
      <c r="F970"/>
      <c r="G970" s="34">
        <f>SUM(E970:F970)</f>
        <v>0</v>
      </c>
      <c r="H970"/>
      <c r="I970"/>
      <c r="J970" s="43">
        <f>SUM(H970:I970)</f>
        <v>0</v>
      </c>
      <c r="K970" s="45" t="str">
        <f>IF(G970&lt;&gt;J970,"DISCREPANCY","")</f>
        <v/>
      </c>
    </row>
    <row r="971" spans="1:11" x14ac:dyDescent="0.25">
      <c r="A971" s="34"/>
      <c r="B971" s="34"/>
      <c r="C971" s="34"/>
      <c r="D971" s="34"/>
      <c r="E971"/>
      <c r="F971"/>
      <c r="G971" s="34">
        <f>SUM(E971:F971)</f>
        <v>0</v>
      </c>
      <c r="H971"/>
      <c r="I971"/>
      <c r="J971" s="43">
        <f>SUM(H971:I971)</f>
        <v>0</v>
      </c>
      <c r="K971" s="45" t="str">
        <f>IF(G971&lt;&gt;J971,"DISCREPANCY","")</f>
        <v/>
      </c>
    </row>
    <row r="972" spans="1:11" x14ac:dyDescent="0.25">
      <c r="A972" s="34"/>
      <c r="B972" s="34"/>
      <c r="C972" s="34"/>
      <c r="D972" s="34"/>
      <c r="E972"/>
      <c r="F972"/>
      <c r="G972" s="34">
        <f>SUM(E972:F972)</f>
        <v>0</v>
      </c>
      <c r="H972"/>
      <c r="I972"/>
      <c r="J972" s="43">
        <f>SUM(H972:I972)</f>
        <v>0</v>
      </c>
      <c r="K972" s="45" t="str">
        <f>IF(G972&lt;&gt;J972,"DISCREPANCY","")</f>
        <v/>
      </c>
    </row>
    <row r="973" spans="1:11" x14ac:dyDescent="0.25">
      <c r="A973" s="34"/>
      <c r="B973" s="34"/>
      <c r="C973" s="34"/>
      <c r="D973" s="34"/>
      <c r="E973"/>
      <c r="F973"/>
      <c r="G973" s="34">
        <f>SUM(E973:F973)</f>
        <v>0</v>
      </c>
      <c r="H973"/>
      <c r="I973"/>
      <c r="J973" s="43">
        <f>SUM(H973:I973)</f>
        <v>0</v>
      </c>
      <c r="K973" s="45" t="str">
        <f>IF(G973&lt;&gt;J973,"DISCREPANCY","")</f>
        <v/>
      </c>
    </row>
    <row r="974" spans="1:11" x14ac:dyDescent="0.25">
      <c r="A974" s="34"/>
      <c r="B974" s="34"/>
      <c r="C974" s="34"/>
      <c r="D974" s="34"/>
      <c r="E974"/>
      <c r="F974"/>
      <c r="G974" s="34">
        <f>SUM(E974:F974)</f>
        <v>0</v>
      </c>
      <c r="H974"/>
      <c r="I974"/>
      <c r="J974" s="43">
        <f>SUM(H974:I974)</f>
        <v>0</v>
      </c>
      <c r="K974" s="45" t="str">
        <f>IF(G974&lt;&gt;J974,"DISCREPANCY","")</f>
        <v/>
      </c>
    </row>
    <row r="975" spans="1:11" x14ac:dyDescent="0.25">
      <c r="A975" s="34"/>
      <c r="B975" s="34"/>
      <c r="C975" s="34"/>
      <c r="D975" s="34"/>
      <c r="E975"/>
      <c r="F975"/>
      <c r="G975" s="34">
        <f>SUM(E975:F975)</f>
        <v>0</v>
      </c>
      <c r="H975"/>
      <c r="I975"/>
      <c r="J975" s="43">
        <f>SUM(H975:I975)</f>
        <v>0</v>
      </c>
      <c r="K975" s="45" t="str">
        <f>IF(G975&lt;&gt;J975,"DISCREPANCY","")</f>
        <v/>
      </c>
    </row>
    <row r="976" spans="1:11" x14ac:dyDescent="0.25">
      <c r="A976" s="34"/>
      <c r="B976" s="34"/>
      <c r="C976" s="34"/>
      <c r="D976" s="34"/>
      <c r="E976"/>
      <c r="F976"/>
      <c r="G976" s="34">
        <f>SUM(E976:F976)</f>
        <v>0</v>
      </c>
      <c r="H976"/>
      <c r="I976"/>
      <c r="J976" s="43">
        <f>SUM(H976:I976)</f>
        <v>0</v>
      </c>
      <c r="K976" s="45" t="str">
        <f>IF(G976&lt;&gt;J976,"DISCREPANCY","")</f>
        <v/>
      </c>
    </row>
    <row r="977" spans="1:11" x14ac:dyDescent="0.25">
      <c r="A977" s="34"/>
      <c r="B977" s="34"/>
      <c r="C977" s="34"/>
      <c r="D977" s="34"/>
      <c r="E977"/>
      <c r="F977"/>
      <c r="G977" s="34">
        <f>SUM(E977:F977)</f>
        <v>0</v>
      </c>
      <c r="H977"/>
      <c r="I977"/>
      <c r="J977" s="43">
        <f>SUM(H977:I977)</f>
        <v>0</v>
      </c>
      <c r="K977" s="45" t="str">
        <f>IF(G977&lt;&gt;J977,"DISCREPANCY","")</f>
        <v/>
      </c>
    </row>
    <row r="978" spans="1:11" x14ac:dyDescent="0.25">
      <c r="A978" s="34"/>
      <c r="B978" s="34"/>
      <c r="C978" s="34"/>
      <c r="D978" s="34"/>
      <c r="E978"/>
      <c r="F978"/>
      <c r="G978" s="34">
        <f>SUM(E978:F978)</f>
        <v>0</v>
      </c>
      <c r="H978"/>
      <c r="I978"/>
      <c r="J978" s="43">
        <f>SUM(H978:I978)</f>
        <v>0</v>
      </c>
      <c r="K978" s="45" t="str">
        <f>IF(G978&lt;&gt;J978,"DISCREPANCY","")</f>
        <v/>
      </c>
    </row>
    <row r="979" spans="1:11" x14ac:dyDescent="0.25">
      <c r="A979" s="34"/>
      <c r="B979" s="34"/>
      <c r="C979" s="34"/>
      <c r="D979" s="34"/>
      <c r="E979"/>
      <c r="F979"/>
      <c r="G979" s="34">
        <f>SUM(E979:F979)</f>
        <v>0</v>
      </c>
      <c r="H979"/>
      <c r="I979"/>
      <c r="J979" s="43">
        <f>SUM(H979:I979)</f>
        <v>0</v>
      </c>
      <c r="K979" s="45" t="str">
        <f>IF(G979&lt;&gt;J979,"DISCREPANCY","")</f>
        <v/>
      </c>
    </row>
    <row r="980" spans="1:11" x14ac:dyDescent="0.25">
      <c r="A980" s="34"/>
      <c r="B980" s="34"/>
      <c r="C980" s="34"/>
      <c r="D980" s="34"/>
      <c r="E980"/>
      <c r="F980"/>
      <c r="G980" s="34">
        <f>SUM(E980:F980)</f>
        <v>0</v>
      </c>
      <c r="H980"/>
      <c r="I980"/>
      <c r="J980" s="43">
        <f>SUM(H980:I980)</f>
        <v>0</v>
      </c>
      <c r="K980" s="45" t="str">
        <f>IF(G980&lt;&gt;J980,"DISCREPANCY","")</f>
        <v/>
      </c>
    </row>
    <row r="981" spans="1:11" x14ac:dyDescent="0.25">
      <c r="A981" s="34"/>
      <c r="B981" s="34"/>
      <c r="C981" s="34"/>
      <c r="D981" s="34"/>
      <c r="E981"/>
      <c r="F981"/>
      <c r="G981" s="34">
        <f>SUM(E981:F981)</f>
        <v>0</v>
      </c>
      <c r="H981"/>
      <c r="I981"/>
      <c r="J981" s="43">
        <f>SUM(H981:I981)</f>
        <v>0</v>
      </c>
      <c r="K981" s="45" t="str">
        <f>IF(G981&lt;&gt;J981,"DISCREPANCY","")</f>
        <v/>
      </c>
    </row>
    <row r="982" spans="1:11" x14ac:dyDescent="0.25">
      <c r="A982" s="34"/>
      <c r="B982" s="34"/>
      <c r="C982" s="34"/>
      <c r="D982" s="34"/>
      <c r="E982"/>
      <c r="F982"/>
      <c r="G982" s="34">
        <f>SUM(E982:F982)</f>
        <v>0</v>
      </c>
      <c r="H982"/>
      <c r="I982"/>
      <c r="J982" s="43">
        <f>SUM(H982:I982)</f>
        <v>0</v>
      </c>
      <c r="K982" s="45" t="str">
        <f>IF(G982&lt;&gt;J982,"DISCREPANCY","")</f>
        <v/>
      </c>
    </row>
    <row r="983" spans="1:11" x14ac:dyDescent="0.25">
      <c r="A983" s="34"/>
      <c r="B983" s="34"/>
      <c r="C983" s="34"/>
      <c r="D983" s="34"/>
      <c r="E983"/>
      <c r="F983"/>
      <c r="G983" s="34">
        <f>SUM(E983:F983)</f>
        <v>0</v>
      </c>
      <c r="H983"/>
      <c r="I983"/>
      <c r="J983" s="43">
        <f>SUM(H983:I983)</f>
        <v>0</v>
      </c>
      <c r="K983" s="45" t="str">
        <f>IF(G983&lt;&gt;J983,"DISCREPANCY","")</f>
        <v/>
      </c>
    </row>
    <row r="984" spans="1:11" x14ac:dyDescent="0.25">
      <c r="A984" s="34"/>
      <c r="B984" s="34"/>
      <c r="C984" s="34"/>
      <c r="D984" s="34"/>
      <c r="E984"/>
      <c r="F984"/>
      <c r="G984" s="34">
        <f>SUM(E984:F984)</f>
        <v>0</v>
      </c>
      <c r="H984"/>
      <c r="I984"/>
      <c r="J984" s="43">
        <f>SUM(H984:I984)</f>
        <v>0</v>
      </c>
      <c r="K984" s="45" t="str">
        <f>IF(G984&lt;&gt;J984,"DISCREPANCY","")</f>
        <v/>
      </c>
    </row>
    <row r="985" spans="1:11" x14ac:dyDescent="0.25">
      <c r="A985" s="34"/>
      <c r="B985" s="34"/>
      <c r="C985" s="34"/>
      <c r="D985" s="34"/>
      <c r="E985"/>
      <c r="F985"/>
      <c r="G985" s="34">
        <f>SUM(E985:F985)</f>
        <v>0</v>
      </c>
      <c r="H985"/>
      <c r="I985"/>
      <c r="J985" s="43">
        <f>SUM(H985:I985)</f>
        <v>0</v>
      </c>
      <c r="K985" s="45" t="str">
        <f>IF(G985&lt;&gt;J985,"DISCREPANCY","")</f>
        <v/>
      </c>
    </row>
    <row r="986" spans="1:11" x14ac:dyDescent="0.25">
      <c r="A986" s="34"/>
      <c r="B986" s="34"/>
      <c r="C986" s="34"/>
      <c r="D986" s="34"/>
      <c r="E986"/>
      <c r="F986"/>
      <c r="G986" s="34">
        <f>SUM(E986:F986)</f>
        <v>0</v>
      </c>
      <c r="H986"/>
      <c r="I986"/>
      <c r="J986" s="43">
        <f>SUM(H986:I986)</f>
        <v>0</v>
      </c>
      <c r="K986" s="45" t="str">
        <f>IF(G986&lt;&gt;J986,"DISCREPANCY","")</f>
        <v/>
      </c>
    </row>
    <row r="987" spans="1:11" x14ac:dyDescent="0.25">
      <c r="A987" s="34"/>
      <c r="B987" s="34"/>
      <c r="C987" s="34"/>
      <c r="D987" s="34"/>
      <c r="E987"/>
      <c r="F987"/>
      <c r="G987" s="34">
        <f>SUM(E987:F987)</f>
        <v>0</v>
      </c>
      <c r="H987"/>
      <c r="I987"/>
      <c r="J987" s="43">
        <f>SUM(H987:I987)</f>
        <v>0</v>
      </c>
      <c r="K987" s="45" t="str">
        <f>IF(G987&lt;&gt;J987,"DISCREPANCY","")</f>
        <v/>
      </c>
    </row>
    <row r="988" spans="1:11" x14ac:dyDescent="0.25">
      <c r="A988" s="34"/>
      <c r="B988" s="34"/>
      <c r="C988" s="34"/>
      <c r="D988" s="34"/>
      <c r="E988"/>
      <c r="F988"/>
      <c r="G988" s="34">
        <f>SUM(E988:F988)</f>
        <v>0</v>
      </c>
      <c r="H988"/>
      <c r="I988"/>
      <c r="J988" s="43">
        <f>SUM(H988:I988)</f>
        <v>0</v>
      </c>
      <c r="K988" s="45" t="str">
        <f>IF(G988&lt;&gt;J988,"DISCREPANCY","")</f>
        <v/>
      </c>
    </row>
    <row r="989" spans="1:11" x14ac:dyDescent="0.25">
      <c r="A989" s="34"/>
      <c r="B989" s="34"/>
      <c r="C989" s="34"/>
      <c r="D989" s="34"/>
      <c r="E989"/>
      <c r="F989"/>
      <c r="G989" s="34">
        <f>SUM(E989:F989)</f>
        <v>0</v>
      </c>
      <c r="H989"/>
      <c r="I989"/>
      <c r="J989" s="43">
        <f>SUM(H989:I989)</f>
        <v>0</v>
      </c>
      <c r="K989" s="45" t="str">
        <f>IF(G989&lt;&gt;J989,"DISCREPANCY","")</f>
        <v/>
      </c>
    </row>
    <row r="990" spans="1:11" x14ac:dyDescent="0.25">
      <c r="A990" s="34"/>
      <c r="B990" s="34"/>
      <c r="C990" s="34"/>
      <c r="D990" s="34"/>
      <c r="E990"/>
      <c r="F990"/>
      <c r="G990" s="34">
        <f>SUM(E990:F990)</f>
        <v>0</v>
      </c>
      <c r="H990"/>
      <c r="I990"/>
      <c r="J990" s="43">
        <f>SUM(H990:I990)</f>
        <v>0</v>
      </c>
      <c r="K990" s="45" t="str">
        <f>IF(G990&lt;&gt;J990,"DISCREPANCY","")</f>
        <v/>
      </c>
    </row>
    <row r="991" spans="1:11" x14ac:dyDescent="0.25">
      <c r="A991" s="34"/>
      <c r="B991" s="34"/>
      <c r="C991" s="34"/>
      <c r="D991" s="34"/>
      <c r="E991"/>
      <c r="F991"/>
      <c r="G991" s="34">
        <f>SUM(E991:F991)</f>
        <v>0</v>
      </c>
      <c r="H991"/>
      <c r="I991"/>
      <c r="J991" s="43">
        <f>SUM(H991:I991)</f>
        <v>0</v>
      </c>
      <c r="K991" s="45" t="str">
        <f>IF(G991&lt;&gt;J991,"DISCREPANCY","")</f>
        <v/>
      </c>
    </row>
    <row r="992" spans="1:11" x14ac:dyDescent="0.25">
      <c r="A992" s="34"/>
      <c r="B992" s="34"/>
      <c r="C992" s="34"/>
      <c r="D992" s="34"/>
      <c r="E992"/>
      <c r="F992"/>
      <c r="G992" s="34">
        <f>SUM(E992:F992)</f>
        <v>0</v>
      </c>
      <c r="H992"/>
      <c r="I992"/>
      <c r="J992" s="43">
        <f>SUM(H992:I992)</f>
        <v>0</v>
      </c>
      <c r="K992" s="45" t="str">
        <f>IF(G992&lt;&gt;J992,"DISCREPANCY","")</f>
        <v/>
      </c>
    </row>
    <row r="993" spans="1:11" x14ac:dyDescent="0.25">
      <c r="A993" s="34"/>
      <c r="B993" s="34"/>
      <c r="C993" s="34"/>
      <c r="D993" s="34"/>
      <c r="E993"/>
      <c r="F993"/>
      <c r="G993" s="34">
        <f>SUM(E993:F993)</f>
        <v>0</v>
      </c>
      <c r="H993"/>
      <c r="I993"/>
      <c r="J993" s="43">
        <f>SUM(H993:I993)</f>
        <v>0</v>
      </c>
      <c r="K993" s="45" t="str">
        <f>IF(G993&lt;&gt;J993,"DISCREPANCY","")</f>
        <v/>
      </c>
    </row>
    <row r="994" spans="1:11" x14ac:dyDescent="0.25">
      <c r="A994" s="34"/>
      <c r="B994" s="34"/>
      <c r="C994" s="34"/>
      <c r="D994" s="34"/>
      <c r="E994"/>
      <c r="F994"/>
      <c r="G994" s="34">
        <f>SUM(E994:F994)</f>
        <v>0</v>
      </c>
      <c r="H994"/>
      <c r="I994"/>
      <c r="J994" s="43">
        <f>SUM(H994:I994)</f>
        <v>0</v>
      </c>
      <c r="K994" s="45" t="str">
        <f>IF(G994&lt;&gt;J994,"DISCREPANCY","")</f>
        <v/>
      </c>
    </row>
    <row r="995" spans="1:11" x14ac:dyDescent="0.25">
      <c r="A995" s="34"/>
      <c r="B995" s="34"/>
      <c r="C995" s="34"/>
      <c r="D995" s="34"/>
      <c r="E995"/>
      <c r="F995"/>
      <c r="G995" s="34">
        <f>SUM(E995:F995)</f>
        <v>0</v>
      </c>
      <c r="H995"/>
      <c r="I995"/>
      <c r="J995" s="43">
        <f>SUM(H995:I995)</f>
        <v>0</v>
      </c>
      <c r="K995" s="45" t="str">
        <f>IF(G995&lt;&gt;J995,"DISCREPANCY","")</f>
        <v/>
      </c>
    </row>
    <row r="996" spans="1:11" x14ac:dyDescent="0.25">
      <c r="A996" s="34"/>
      <c r="B996" s="34"/>
      <c r="C996" s="34"/>
      <c r="D996" s="34"/>
      <c r="E996"/>
      <c r="F996"/>
      <c r="G996" s="34">
        <f>SUM(E996:F996)</f>
        <v>0</v>
      </c>
      <c r="H996"/>
      <c r="I996"/>
      <c r="J996" s="43">
        <f>SUM(H996:I996)</f>
        <v>0</v>
      </c>
      <c r="K996" s="45" t="str">
        <f>IF(G996&lt;&gt;J996,"DISCREPANCY","")</f>
        <v/>
      </c>
    </row>
    <row r="997" spans="1:11" x14ac:dyDescent="0.25">
      <c r="A997" s="34"/>
      <c r="B997" s="34"/>
      <c r="C997" s="34"/>
      <c r="D997" s="34"/>
      <c r="E997"/>
      <c r="F997"/>
      <c r="G997" s="34">
        <f>SUM(E997:F997)</f>
        <v>0</v>
      </c>
      <c r="H997"/>
      <c r="I997"/>
      <c r="J997" s="43">
        <f>SUM(H997:I997)</f>
        <v>0</v>
      </c>
      <c r="K997" s="45" t="str">
        <f>IF(G997&lt;&gt;J997,"DISCREPANCY","")</f>
        <v/>
      </c>
    </row>
    <row r="998" spans="1:11" x14ac:dyDescent="0.25">
      <c r="A998" s="34"/>
      <c r="B998" s="34"/>
      <c r="C998" s="34"/>
      <c r="D998" s="34"/>
      <c r="E998"/>
      <c r="F998"/>
      <c r="G998" s="34">
        <f>SUM(E998:F998)</f>
        <v>0</v>
      </c>
      <c r="H998"/>
      <c r="I998"/>
      <c r="J998" s="43">
        <f>SUM(H998:I998)</f>
        <v>0</v>
      </c>
      <c r="K998" s="45" t="str">
        <f>IF(G998&lt;&gt;J998,"DISCREPANCY","")</f>
        <v/>
      </c>
    </row>
    <row r="999" spans="1:11" x14ac:dyDescent="0.25">
      <c r="A999" s="34"/>
      <c r="B999" s="34"/>
      <c r="C999" s="34"/>
      <c r="D999" s="34"/>
      <c r="E999"/>
      <c r="F999"/>
      <c r="G999" s="34">
        <f>SUM(E999:F999)</f>
        <v>0</v>
      </c>
      <c r="H999"/>
      <c r="I999"/>
      <c r="J999" s="43">
        <f>SUM(H999:I999)</f>
        <v>0</v>
      </c>
      <c r="K999" s="45" t="str">
        <f>IF(G999&lt;&gt;J999,"DISCREPANCY","")</f>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1730"/>
  <sheetViews>
    <sheetView tabSelected="1" zoomScale="85" zoomScaleNormal="85" workbookViewId="0">
      <pane xSplit="4" ySplit="1" topLeftCell="E5" activePane="bottomRight" state="frozen"/>
      <selection pane="topRight" activeCell="E1" sqref="E1"/>
      <selection pane="bottomLeft" activeCell="A2" sqref="A2"/>
      <selection pane="bottomRight" activeCell="A5" sqref="A5"/>
    </sheetView>
  </sheetViews>
  <sheetFormatPr defaultRowHeight="15" x14ac:dyDescent="0.25"/>
  <cols>
    <col min="1" max="15" width="25.7109375" customWidth="1"/>
  </cols>
  <sheetData>
    <row r="1" spans="1:18" s="14" customFormat="1" ht="216.75" customHeight="1" x14ac:dyDescent="0.25">
      <c r="A1" s="46" t="s">
        <v>8</v>
      </c>
      <c r="B1" s="46" t="s">
        <v>9</v>
      </c>
      <c r="C1" s="46" t="s">
        <v>32</v>
      </c>
      <c r="D1" s="46" t="s">
        <v>10</v>
      </c>
      <c r="E1" s="13" t="s">
        <v>18</v>
      </c>
      <c r="F1" s="13" t="s">
        <v>17</v>
      </c>
      <c r="G1" s="13" t="s">
        <v>14</v>
      </c>
      <c r="H1" s="13" t="s">
        <v>46</v>
      </c>
      <c r="I1" s="13" t="s">
        <v>47</v>
      </c>
      <c r="J1" s="13" t="s">
        <v>50</v>
      </c>
      <c r="K1" s="13" t="s">
        <v>48</v>
      </c>
      <c r="L1" s="13" t="s">
        <v>49</v>
      </c>
      <c r="M1" s="13" t="s">
        <v>0</v>
      </c>
      <c r="N1" s="60" t="s">
        <v>15</v>
      </c>
      <c r="O1" s="60" t="s">
        <v>16</v>
      </c>
      <c r="P1" s="13"/>
      <c r="Q1" s="13"/>
      <c r="R1" s="13"/>
    </row>
    <row r="2" spans="1:18" ht="15" customHeight="1" x14ac:dyDescent="0.25">
      <c r="A2" s="34" t="str">
        <f>IF(ISBLANK('Counts-Ballots'!A2),"",'Counts-Ballots'!A2)</f>
        <v/>
      </c>
      <c r="B2" s="34" t="str">
        <f>IF(ISBLANK('Counts-Ballots'!B2),"",'Counts-Ballots'!B2)</f>
        <v/>
      </c>
      <c r="C2" s="34" t="str">
        <f>IF(ISBLANK('Counts-Ballots'!C2),"",'Counts-Ballots'!C2)</f>
        <v/>
      </c>
      <c r="D2" s="34" t="str">
        <f>IF(ISBLANK('Counts-Ballots'!D2),"",'Counts-Ballots'!D2)</f>
        <v/>
      </c>
    </row>
    <row r="3" spans="1:18" ht="15" customHeight="1" x14ac:dyDescent="0.25">
      <c r="A3" s="34" t="str">
        <f>IF(ISBLANK('Counts-Ballots'!A3),"",'Counts-Ballots'!A3)</f>
        <v/>
      </c>
      <c r="B3" s="34" t="str">
        <f>IF(ISBLANK('Counts-Ballots'!B3),"",'Counts-Ballots'!B3)</f>
        <v/>
      </c>
      <c r="C3" s="34" t="str">
        <f>IF(ISBLANK('Counts-Ballots'!C3),"",'Counts-Ballots'!C3)</f>
        <v/>
      </c>
      <c r="D3" s="34" t="str">
        <f>IF(ISBLANK('Counts-Ballots'!D3),"",'Counts-Ballots'!D3)</f>
        <v/>
      </c>
    </row>
    <row r="4" spans="1:18" ht="15" customHeight="1" x14ac:dyDescent="0.25">
      <c r="A4" s="34" t="str">
        <f>IF(ISBLANK('Counts-Ballots'!A4),"",'Counts-Ballots'!A4)</f>
        <v/>
      </c>
      <c r="B4" s="34" t="str">
        <f>IF(ISBLANK('Counts-Ballots'!B4),"",'Counts-Ballots'!B4)</f>
        <v/>
      </c>
      <c r="C4" s="34" t="str">
        <f>IF(ISBLANK('Counts-Ballots'!C4),"",'Counts-Ballots'!C4)</f>
        <v/>
      </c>
      <c r="D4" s="34" t="str">
        <f>IF(ISBLANK('Counts-Ballots'!D4),"",'Counts-Ballots'!D4)</f>
        <v/>
      </c>
    </row>
    <row r="5" spans="1:18" ht="15" customHeight="1" x14ac:dyDescent="0.25">
      <c r="A5" s="34" t="str">
        <f>IF(ISBLANK('Counts-Ballots'!A5),"",'Counts-Ballots'!A5)</f>
        <v/>
      </c>
      <c r="B5" s="34" t="str">
        <f>IF(ISBLANK('Counts-Ballots'!B5),"",'Counts-Ballots'!B5)</f>
        <v/>
      </c>
      <c r="C5" s="34" t="str">
        <f>IF(ISBLANK('Counts-Ballots'!C5),"",'Counts-Ballots'!C5)</f>
        <v/>
      </c>
      <c r="D5" s="34" t="str">
        <f>IF(ISBLANK('Counts-Ballots'!D5),"",'Counts-Ballots'!D5)</f>
        <v/>
      </c>
    </row>
    <row r="6" spans="1:18" ht="15" customHeight="1" x14ac:dyDescent="0.25">
      <c r="A6" s="34" t="str">
        <f>IF(ISBLANK('Counts-Ballots'!A6),"",'Counts-Ballots'!A6)</f>
        <v/>
      </c>
      <c r="B6" s="34" t="str">
        <f>IF(ISBLANK('Counts-Ballots'!B6),"",'Counts-Ballots'!B6)</f>
        <v/>
      </c>
      <c r="C6" s="34" t="str">
        <f>IF(ISBLANK('Counts-Ballots'!C6),"",'Counts-Ballots'!C6)</f>
        <v/>
      </c>
      <c r="D6" s="34" t="str">
        <f>IF(ISBLANK('Counts-Ballots'!D6),"",'Counts-Ballots'!D6)</f>
        <v/>
      </c>
    </row>
    <row r="7" spans="1:18" ht="15" customHeight="1" x14ac:dyDescent="0.25">
      <c r="A7" s="34" t="str">
        <f>IF(ISBLANK('Counts-Ballots'!A7),"",'Counts-Ballots'!A7)</f>
        <v/>
      </c>
      <c r="B7" s="34" t="str">
        <f>IF(ISBLANK('Counts-Ballots'!B7),"",'Counts-Ballots'!B7)</f>
        <v/>
      </c>
      <c r="C7" s="34" t="str">
        <f>IF(ISBLANK('Counts-Ballots'!C7),"",'Counts-Ballots'!C7)</f>
        <v/>
      </c>
      <c r="D7" s="34" t="str">
        <f>IF(ISBLANK('Counts-Ballots'!D7),"",'Counts-Ballots'!D7)</f>
        <v/>
      </c>
    </row>
    <row r="8" spans="1:18" ht="15" customHeight="1" x14ac:dyDescent="0.25">
      <c r="A8" s="34" t="str">
        <f>IF(ISBLANK('Counts-Ballots'!A8),"",'Counts-Ballots'!A8)</f>
        <v/>
      </c>
      <c r="B8" s="34" t="str">
        <f>IF(ISBLANK('Counts-Ballots'!B8),"",'Counts-Ballots'!B8)</f>
        <v/>
      </c>
      <c r="C8" s="34" t="str">
        <f>IF(ISBLANK('Counts-Ballots'!C8),"",'Counts-Ballots'!C8)</f>
        <v/>
      </c>
      <c r="D8" s="34" t="str">
        <f>IF(ISBLANK('Counts-Ballots'!D8),"",'Counts-Ballots'!D8)</f>
        <v/>
      </c>
    </row>
    <row r="9" spans="1:18" ht="15" customHeight="1" x14ac:dyDescent="0.4">
      <c r="A9" s="34" t="str">
        <f>IF(ISBLANK('Counts-Ballots'!A9),"",'Counts-Ballots'!A9)</f>
        <v/>
      </c>
      <c r="B9" s="34" t="str">
        <f>IF(ISBLANK('Counts-Ballots'!B9),"",'Counts-Ballots'!B9)</f>
        <v/>
      </c>
      <c r="C9" s="34" t="str">
        <f>IF(ISBLANK('Counts-Ballots'!C9),"",'Counts-Ballots'!C9)</f>
        <v/>
      </c>
      <c r="D9" s="34" t="str">
        <f>IF(ISBLANK('Counts-Ballots'!D9),"",'Counts-Ballots'!D9)</f>
        <v/>
      </c>
      <c r="F9" s="22"/>
      <c r="G9" s="20"/>
      <c r="H9" s="21"/>
    </row>
    <row r="10" spans="1:18" ht="15" customHeight="1" x14ac:dyDescent="0.25">
      <c r="A10" s="34" t="str">
        <f>IF(ISBLANK('Counts-Ballots'!A10),"",'Counts-Ballots'!A10)</f>
        <v/>
      </c>
      <c r="B10" s="34" t="str">
        <f>IF(ISBLANK('Counts-Ballots'!B10),"",'Counts-Ballots'!B10)</f>
        <v/>
      </c>
      <c r="C10" s="34" t="str">
        <f>IF(ISBLANK('Counts-Ballots'!C10),"",'Counts-Ballots'!C10)</f>
        <v/>
      </c>
      <c r="D10" s="34" t="str">
        <f>IF(ISBLANK('Counts-Ballots'!D10),"",'Counts-Ballots'!D10)</f>
        <v/>
      </c>
    </row>
    <row r="11" spans="1:18" ht="15" customHeight="1" x14ac:dyDescent="0.25">
      <c r="A11" s="34" t="str">
        <f>IF(ISBLANK('Counts-Ballots'!A11),"",'Counts-Ballots'!A11)</f>
        <v/>
      </c>
      <c r="B11" s="34" t="str">
        <f>IF(ISBLANK('Counts-Ballots'!B11),"",'Counts-Ballots'!B11)</f>
        <v/>
      </c>
      <c r="C11" s="34" t="str">
        <f>IF(ISBLANK('Counts-Ballots'!C11),"",'Counts-Ballots'!C11)</f>
        <v/>
      </c>
      <c r="D11" s="34" t="str">
        <f>IF(ISBLANK('Counts-Ballots'!D11),"",'Counts-Ballots'!D11)</f>
        <v/>
      </c>
    </row>
    <row r="12" spans="1:18" ht="15" customHeight="1" x14ac:dyDescent="0.25">
      <c r="A12" s="34" t="str">
        <f>IF(ISBLANK('Counts-Ballots'!A12),"",'Counts-Ballots'!A12)</f>
        <v/>
      </c>
      <c r="B12" s="34" t="str">
        <f>IF(ISBLANK('Counts-Ballots'!B12),"",'Counts-Ballots'!B12)</f>
        <v/>
      </c>
      <c r="C12" s="34" t="str">
        <f>IF(ISBLANK('Counts-Ballots'!C12),"",'Counts-Ballots'!C12)</f>
        <v/>
      </c>
      <c r="D12" s="34" t="str">
        <f>IF(ISBLANK('Counts-Ballots'!D12),"",'Counts-Ballots'!D12)</f>
        <v/>
      </c>
    </row>
    <row r="13" spans="1:18" ht="15" customHeight="1" x14ac:dyDescent="0.25">
      <c r="A13" s="34" t="str">
        <f>IF(ISBLANK('Counts-Ballots'!A13),"",'Counts-Ballots'!A13)</f>
        <v/>
      </c>
      <c r="B13" s="34" t="str">
        <f>IF(ISBLANK('Counts-Ballots'!B13),"",'Counts-Ballots'!B13)</f>
        <v/>
      </c>
      <c r="C13" s="34" t="str">
        <f>IF(ISBLANK('Counts-Ballots'!C13),"",'Counts-Ballots'!C13)</f>
        <v/>
      </c>
      <c r="D13" s="34" t="str">
        <f>IF(ISBLANK('Counts-Ballots'!D13),"",'Counts-Ballots'!D13)</f>
        <v/>
      </c>
    </row>
    <row r="14" spans="1:18" ht="15" customHeight="1" x14ac:dyDescent="0.25">
      <c r="A14" s="34" t="str">
        <f>IF(ISBLANK('Counts-Ballots'!A14),"",'Counts-Ballots'!A14)</f>
        <v/>
      </c>
      <c r="B14" s="34" t="str">
        <f>IF(ISBLANK('Counts-Ballots'!B14),"",'Counts-Ballots'!B14)</f>
        <v/>
      </c>
      <c r="C14" s="34" t="str">
        <f>IF(ISBLANK('Counts-Ballots'!C14),"",'Counts-Ballots'!C14)</f>
        <v/>
      </c>
      <c r="D14" s="34" t="str">
        <f>IF(ISBLANK('Counts-Ballots'!D14),"",'Counts-Ballots'!D14)</f>
        <v/>
      </c>
    </row>
    <row r="15" spans="1:18" ht="15" customHeight="1" x14ac:dyDescent="0.25">
      <c r="A15" s="34" t="str">
        <f>IF(ISBLANK('Counts-Ballots'!A15),"",'Counts-Ballots'!A15)</f>
        <v/>
      </c>
      <c r="B15" s="34" t="str">
        <f>IF(ISBLANK('Counts-Ballots'!B15),"",'Counts-Ballots'!B15)</f>
        <v/>
      </c>
      <c r="C15" s="34" t="str">
        <f>IF(ISBLANK('Counts-Ballots'!C15),"",'Counts-Ballots'!C15)</f>
        <v/>
      </c>
      <c r="D15" s="34" t="str">
        <f>IF(ISBLANK('Counts-Ballots'!D15),"",'Counts-Ballots'!D15)</f>
        <v/>
      </c>
    </row>
    <row r="16" spans="1:18" ht="15" customHeight="1" x14ac:dyDescent="0.25">
      <c r="A16" s="34" t="str">
        <f>IF(ISBLANK('Counts-Ballots'!A16),"",'Counts-Ballots'!A16)</f>
        <v/>
      </c>
      <c r="B16" s="34" t="str">
        <f>IF(ISBLANK('Counts-Ballots'!B16),"",'Counts-Ballots'!B16)</f>
        <v/>
      </c>
      <c r="C16" s="34" t="str">
        <f>IF(ISBLANK('Counts-Ballots'!C16),"",'Counts-Ballots'!C16)</f>
        <v/>
      </c>
      <c r="D16" s="34" t="str">
        <f>IF(ISBLANK('Counts-Ballots'!D16),"",'Counts-Ballots'!D16)</f>
        <v/>
      </c>
    </row>
    <row r="17" spans="1:4" ht="15" customHeight="1" x14ac:dyDescent="0.25">
      <c r="A17" s="34" t="str">
        <f>IF(ISBLANK('Counts-Ballots'!A17),"",'Counts-Ballots'!A17)</f>
        <v/>
      </c>
      <c r="B17" s="34" t="str">
        <f>IF(ISBLANK('Counts-Ballots'!B17),"",'Counts-Ballots'!B17)</f>
        <v/>
      </c>
      <c r="C17" s="34" t="str">
        <f>IF(ISBLANK('Counts-Ballots'!C17),"",'Counts-Ballots'!C17)</f>
        <v/>
      </c>
      <c r="D17" s="34" t="str">
        <f>IF(ISBLANK('Counts-Ballots'!D17),"",'Counts-Ballots'!D17)</f>
        <v/>
      </c>
    </row>
    <row r="18" spans="1:4" ht="15" customHeight="1" x14ac:dyDescent="0.25">
      <c r="A18" s="34" t="str">
        <f>IF(ISBLANK('Counts-Ballots'!A18),"",'Counts-Ballots'!A18)</f>
        <v/>
      </c>
      <c r="B18" s="34" t="str">
        <f>IF(ISBLANK('Counts-Ballots'!B18),"",'Counts-Ballots'!B18)</f>
        <v/>
      </c>
      <c r="C18" s="34" t="str">
        <f>IF(ISBLANK('Counts-Ballots'!C18),"",'Counts-Ballots'!C18)</f>
        <v/>
      </c>
      <c r="D18" s="34" t="str">
        <f>IF(ISBLANK('Counts-Ballots'!D18),"",'Counts-Ballots'!D18)</f>
        <v/>
      </c>
    </row>
    <row r="19" spans="1:4" ht="15" customHeight="1" x14ac:dyDescent="0.25">
      <c r="A19" s="34" t="str">
        <f>IF(ISBLANK('Counts-Ballots'!A19),"",'Counts-Ballots'!A19)</f>
        <v/>
      </c>
      <c r="B19" s="34" t="str">
        <f>IF(ISBLANK('Counts-Ballots'!B19),"",'Counts-Ballots'!B19)</f>
        <v/>
      </c>
      <c r="C19" s="34" t="str">
        <f>IF(ISBLANK('Counts-Ballots'!C19),"",'Counts-Ballots'!C19)</f>
        <v/>
      </c>
      <c r="D19" s="34" t="str">
        <f>IF(ISBLANK('Counts-Ballots'!D19),"",'Counts-Ballots'!D19)</f>
        <v/>
      </c>
    </row>
    <row r="20" spans="1:4" ht="15" customHeight="1" x14ac:dyDescent="0.25">
      <c r="A20" s="34" t="str">
        <f>IF(ISBLANK('Counts-Ballots'!A20),"",'Counts-Ballots'!A20)</f>
        <v/>
      </c>
      <c r="B20" s="34" t="str">
        <f>IF(ISBLANK('Counts-Ballots'!B20),"",'Counts-Ballots'!B20)</f>
        <v/>
      </c>
      <c r="C20" s="34" t="str">
        <f>IF(ISBLANK('Counts-Ballots'!C20),"",'Counts-Ballots'!C20)</f>
        <v/>
      </c>
      <c r="D20" s="34" t="str">
        <f>IF(ISBLANK('Counts-Ballots'!D20),"",'Counts-Ballots'!D20)</f>
        <v/>
      </c>
    </row>
    <row r="21" spans="1:4" ht="15" customHeight="1" x14ac:dyDescent="0.25">
      <c r="A21" s="34" t="str">
        <f>IF(ISBLANK('Counts-Ballots'!A21),"",'Counts-Ballots'!A21)</f>
        <v/>
      </c>
      <c r="B21" s="34" t="str">
        <f>IF(ISBLANK('Counts-Ballots'!B21),"",'Counts-Ballots'!B21)</f>
        <v/>
      </c>
      <c r="C21" s="34" t="str">
        <f>IF(ISBLANK('Counts-Ballots'!C21),"",'Counts-Ballots'!C21)</f>
        <v/>
      </c>
      <c r="D21" s="34" t="str">
        <f>IF(ISBLANK('Counts-Ballots'!D21),"",'Counts-Ballots'!D21)</f>
        <v/>
      </c>
    </row>
    <row r="22" spans="1:4" ht="15" customHeight="1" x14ac:dyDescent="0.25">
      <c r="A22" s="34" t="str">
        <f>IF(ISBLANK('Counts-Ballots'!A22),"",'Counts-Ballots'!A22)</f>
        <v/>
      </c>
      <c r="B22" s="34" t="str">
        <f>IF(ISBLANK('Counts-Ballots'!B22),"",'Counts-Ballots'!B22)</f>
        <v/>
      </c>
      <c r="C22" s="34" t="str">
        <f>IF(ISBLANK('Counts-Ballots'!C22),"",'Counts-Ballots'!C22)</f>
        <v/>
      </c>
      <c r="D22" s="34" t="str">
        <f>IF(ISBLANK('Counts-Ballots'!D22),"",'Counts-Ballots'!D22)</f>
        <v/>
      </c>
    </row>
    <row r="23" spans="1:4" ht="15" customHeight="1" x14ac:dyDescent="0.25">
      <c r="A23" s="34" t="str">
        <f>IF(ISBLANK('Counts-Ballots'!A23),"",'Counts-Ballots'!A23)</f>
        <v/>
      </c>
      <c r="B23" s="34" t="str">
        <f>IF(ISBLANK('Counts-Ballots'!B23),"",'Counts-Ballots'!B23)</f>
        <v/>
      </c>
      <c r="C23" s="34" t="str">
        <f>IF(ISBLANK('Counts-Ballots'!C23),"",'Counts-Ballots'!C23)</f>
        <v/>
      </c>
      <c r="D23" s="34" t="str">
        <f>IF(ISBLANK('Counts-Ballots'!D23),"",'Counts-Ballots'!D23)</f>
        <v/>
      </c>
    </row>
    <row r="24" spans="1:4" ht="15" customHeight="1" x14ac:dyDescent="0.25">
      <c r="A24" s="34" t="str">
        <f>IF(ISBLANK('Counts-Ballots'!A24),"",'Counts-Ballots'!A24)</f>
        <v/>
      </c>
      <c r="B24" s="34" t="str">
        <f>IF(ISBLANK('Counts-Ballots'!B24),"",'Counts-Ballots'!B24)</f>
        <v/>
      </c>
      <c r="C24" s="34" t="str">
        <f>IF(ISBLANK('Counts-Ballots'!C24),"",'Counts-Ballots'!C24)</f>
        <v/>
      </c>
      <c r="D24" s="34" t="str">
        <f>IF(ISBLANK('Counts-Ballots'!D24),"",'Counts-Ballots'!D24)</f>
        <v/>
      </c>
    </row>
    <row r="25" spans="1:4" ht="15" customHeight="1" x14ac:dyDescent="0.25">
      <c r="A25" s="34" t="str">
        <f>IF(ISBLANK('Counts-Ballots'!A25),"",'Counts-Ballots'!A25)</f>
        <v/>
      </c>
      <c r="B25" s="34" t="str">
        <f>IF(ISBLANK('Counts-Ballots'!B25),"",'Counts-Ballots'!B25)</f>
        <v/>
      </c>
      <c r="C25" s="34" t="str">
        <f>IF(ISBLANK('Counts-Ballots'!C25),"",'Counts-Ballots'!C25)</f>
        <v/>
      </c>
      <c r="D25" s="34" t="str">
        <f>IF(ISBLANK('Counts-Ballots'!D25),"",'Counts-Ballots'!D25)</f>
        <v/>
      </c>
    </row>
    <row r="26" spans="1:4" ht="15" customHeight="1" x14ac:dyDescent="0.25">
      <c r="A26" s="34" t="str">
        <f>IF(ISBLANK('Counts-Ballots'!A26),"",'Counts-Ballots'!A26)</f>
        <v/>
      </c>
      <c r="B26" s="34" t="str">
        <f>IF(ISBLANK('Counts-Ballots'!B26),"",'Counts-Ballots'!B26)</f>
        <v/>
      </c>
      <c r="C26" s="34" t="str">
        <f>IF(ISBLANK('Counts-Ballots'!C26),"",'Counts-Ballots'!C26)</f>
        <v/>
      </c>
      <c r="D26" s="34" t="str">
        <f>IF(ISBLANK('Counts-Ballots'!D26),"",'Counts-Ballots'!D26)</f>
        <v/>
      </c>
    </row>
    <row r="27" spans="1:4" ht="15" customHeight="1" x14ac:dyDescent="0.25">
      <c r="A27" s="34" t="str">
        <f>IF(ISBLANK('Counts-Ballots'!A27),"",'Counts-Ballots'!A27)</f>
        <v/>
      </c>
      <c r="B27" s="34" t="str">
        <f>IF(ISBLANK('Counts-Ballots'!B27),"",'Counts-Ballots'!B27)</f>
        <v/>
      </c>
      <c r="C27" s="34" t="str">
        <f>IF(ISBLANK('Counts-Ballots'!C27),"",'Counts-Ballots'!C27)</f>
        <v/>
      </c>
      <c r="D27" s="34" t="str">
        <f>IF(ISBLANK('Counts-Ballots'!D27),"",'Counts-Ballots'!D27)</f>
        <v/>
      </c>
    </row>
    <row r="28" spans="1:4" ht="15" customHeight="1" x14ac:dyDescent="0.25">
      <c r="A28" s="34" t="str">
        <f>IF(ISBLANK('Counts-Ballots'!A28),"",'Counts-Ballots'!A28)</f>
        <v/>
      </c>
      <c r="B28" s="34" t="str">
        <f>IF(ISBLANK('Counts-Ballots'!B28),"",'Counts-Ballots'!B28)</f>
        <v/>
      </c>
      <c r="C28" s="34" t="str">
        <f>IF(ISBLANK('Counts-Ballots'!C28),"",'Counts-Ballots'!C28)</f>
        <v/>
      </c>
      <c r="D28" s="34" t="str">
        <f>IF(ISBLANK('Counts-Ballots'!D28),"",'Counts-Ballots'!D28)</f>
        <v/>
      </c>
    </row>
    <row r="29" spans="1:4" ht="15" customHeight="1" x14ac:dyDescent="0.25">
      <c r="A29" s="34" t="str">
        <f>IF(ISBLANK('Counts-Ballots'!A29),"",'Counts-Ballots'!A29)</f>
        <v/>
      </c>
      <c r="B29" s="34" t="str">
        <f>IF(ISBLANK('Counts-Ballots'!B29),"",'Counts-Ballots'!B29)</f>
        <v/>
      </c>
      <c r="C29" s="34" t="str">
        <f>IF(ISBLANK('Counts-Ballots'!C29),"",'Counts-Ballots'!C29)</f>
        <v/>
      </c>
      <c r="D29" s="34" t="str">
        <f>IF(ISBLANK('Counts-Ballots'!D29),"",'Counts-Ballots'!D29)</f>
        <v/>
      </c>
    </row>
    <row r="30" spans="1:4" ht="15" customHeight="1" x14ac:dyDescent="0.25">
      <c r="A30" s="34" t="str">
        <f>IF(ISBLANK('Counts-Ballots'!A30),"",'Counts-Ballots'!A30)</f>
        <v/>
      </c>
      <c r="B30" s="34" t="str">
        <f>IF(ISBLANK('Counts-Ballots'!B30),"",'Counts-Ballots'!B30)</f>
        <v/>
      </c>
      <c r="C30" s="34" t="str">
        <f>IF(ISBLANK('Counts-Ballots'!C30),"",'Counts-Ballots'!C30)</f>
        <v/>
      </c>
      <c r="D30" s="34" t="str">
        <f>IF(ISBLANK('Counts-Ballots'!D30),"",'Counts-Ballots'!D30)</f>
        <v/>
      </c>
    </row>
    <row r="31" spans="1:4" ht="15" customHeight="1" x14ac:dyDescent="0.25">
      <c r="A31" s="34" t="str">
        <f>IF(ISBLANK('Counts-Ballots'!A31),"",'Counts-Ballots'!A31)</f>
        <v/>
      </c>
      <c r="B31" s="34" t="str">
        <f>IF(ISBLANK('Counts-Ballots'!B31),"",'Counts-Ballots'!B31)</f>
        <v/>
      </c>
      <c r="C31" s="34" t="str">
        <f>IF(ISBLANK('Counts-Ballots'!C31),"",'Counts-Ballots'!C31)</f>
        <v/>
      </c>
      <c r="D31" s="34" t="str">
        <f>IF(ISBLANK('Counts-Ballots'!D31),"",'Counts-Ballots'!D31)</f>
        <v/>
      </c>
    </row>
    <row r="32" spans="1:4" ht="15" customHeight="1" x14ac:dyDescent="0.25">
      <c r="A32" s="34" t="str">
        <f>IF(ISBLANK('Counts-Ballots'!A32),"",'Counts-Ballots'!A32)</f>
        <v/>
      </c>
      <c r="B32" s="34" t="str">
        <f>IF(ISBLANK('Counts-Ballots'!B32),"",'Counts-Ballots'!B32)</f>
        <v/>
      </c>
      <c r="C32" s="34" t="str">
        <f>IF(ISBLANK('Counts-Ballots'!C32),"",'Counts-Ballots'!C32)</f>
        <v/>
      </c>
      <c r="D32" s="34" t="str">
        <f>IF(ISBLANK('Counts-Ballots'!D32),"",'Counts-Ballots'!D32)</f>
        <v/>
      </c>
    </row>
    <row r="33" spans="1:4" ht="15" customHeight="1" x14ac:dyDescent="0.25">
      <c r="A33" s="34" t="str">
        <f>IF(ISBLANK('Counts-Ballots'!A33),"",'Counts-Ballots'!A33)</f>
        <v/>
      </c>
      <c r="B33" s="34" t="str">
        <f>IF(ISBLANK('Counts-Ballots'!B33),"",'Counts-Ballots'!B33)</f>
        <v/>
      </c>
      <c r="C33" s="34" t="str">
        <f>IF(ISBLANK('Counts-Ballots'!C33),"",'Counts-Ballots'!C33)</f>
        <v/>
      </c>
      <c r="D33" s="34" t="str">
        <f>IF(ISBLANK('Counts-Ballots'!D33),"",'Counts-Ballots'!D33)</f>
        <v/>
      </c>
    </row>
    <row r="34" spans="1:4" ht="15" customHeight="1" x14ac:dyDescent="0.25">
      <c r="A34" s="34" t="str">
        <f>IF(ISBLANK('Counts-Ballots'!A34),"",'Counts-Ballots'!A34)</f>
        <v/>
      </c>
      <c r="B34" s="34" t="str">
        <f>IF(ISBLANK('Counts-Ballots'!B34),"",'Counts-Ballots'!B34)</f>
        <v/>
      </c>
      <c r="C34" s="34" t="str">
        <f>IF(ISBLANK('Counts-Ballots'!C34),"",'Counts-Ballots'!C34)</f>
        <v/>
      </c>
      <c r="D34" s="34" t="str">
        <f>IF(ISBLANK('Counts-Ballots'!D34),"",'Counts-Ballots'!D34)</f>
        <v/>
      </c>
    </row>
    <row r="35" spans="1:4" ht="15" customHeight="1" x14ac:dyDescent="0.3">
      <c r="A35" s="34" t="str">
        <f>IF(ISBLANK('Counts-Ballots'!A35),"",'Counts-Ballots'!A35)</f>
        <v/>
      </c>
      <c r="B35" s="34" t="str">
        <f>IF(ISBLANK('Counts-Ballots'!B35),"",'Counts-Ballots'!B35)</f>
        <v/>
      </c>
      <c r="C35" s="34" t="str">
        <f>IF(ISBLANK('Counts-Ballots'!C35),"",'Counts-Ballots'!C35)</f>
        <v/>
      </c>
      <c r="D35" s="34" t="str">
        <f>IF(ISBLANK('Counts-Ballots'!D35),"",'Counts-Ballots'!D35)</f>
        <v/>
      </c>
    </row>
    <row r="36" spans="1:4" ht="15" customHeight="1" x14ac:dyDescent="0.3">
      <c r="A36" s="34" t="str">
        <f>IF(ISBLANK('Counts-Ballots'!A36),"",'Counts-Ballots'!A36)</f>
        <v/>
      </c>
      <c r="B36" s="34" t="str">
        <f>IF(ISBLANK('Counts-Ballots'!B36),"",'Counts-Ballots'!B36)</f>
        <v/>
      </c>
      <c r="C36" s="34" t="str">
        <f>IF(ISBLANK('Counts-Ballots'!C36),"",'Counts-Ballots'!C36)</f>
        <v/>
      </c>
      <c r="D36" s="34" t="str">
        <f>IF(ISBLANK('Counts-Ballots'!D36),"",'Counts-Ballots'!D36)</f>
        <v/>
      </c>
    </row>
    <row r="37" spans="1:4" ht="15" customHeight="1" x14ac:dyDescent="0.3">
      <c r="A37" s="34" t="str">
        <f>IF(ISBLANK('Counts-Ballots'!A37),"",'Counts-Ballots'!A37)</f>
        <v/>
      </c>
      <c r="B37" s="34" t="str">
        <f>IF(ISBLANK('Counts-Ballots'!B37),"",'Counts-Ballots'!B37)</f>
        <v/>
      </c>
      <c r="C37" s="34" t="str">
        <f>IF(ISBLANK('Counts-Ballots'!C37),"",'Counts-Ballots'!C37)</f>
        <v/>
      </c>
      <c r="D37" s="34" t="str">
        <f>IF(ISBLANK('Counts-Ballots'!D37),"",'Counts-Ballots'!D37)</f>
        <v/>
      </c>
    </row>
    <row r="38" spans="1:4" ht="15" customHeight="1" x14ac:dyDescent="0.3">
      <c r="A38" s="34" t="str">
        <f>IF(ISBLANK('Counts-Ballots'!A38),"",'Counts-Ballots'!A38)</f>
        <v/>
      </c>
      <c r="B38" s="34" t="str">
        <f>IF(ISBLANK('Counts-Ballots'!B38),"",'Counts-Ballots'!B38)</f>
        <v/>
      </c>
      <c r="C38" s="34" t="str">
        <f>IF(ISBLANK('Counts-Ballots'!C38),"",'Counts-Ballots'!C38)</f>
        <v/>
      </c>
      <c r="D38" s="34" t="str">
        <f>IF(ISBLANK('Counts-Ballots'!D38),"",'Counts-Ballots'!D38)</f>
        <v/>
      </c>
    </row>
    <row r="39" spans="1:4" ht="15" customHeight="1" x14ac:dyDescent="0.3">
      <c r="A39" s="34" t="str">
        <f>IF(ISBLANK('Counts-Ballots'!A39),"",'Counts-Ballots'!A39)</f>
        <v/>
      </c>
      <c r="B39" s="34" t="str">
        <f>IF(ISBLANK('Counts-Ballots'!B39),"",'Counts-Ballots'!B39)</f>
        <v/>
      </c>
      <c r="C39" s="34" t="str">
        <f>IF(ISBLANK('Counts-Ballots'!C39),"",'Counts-Ballots'!C39)</f>
        <v/>
      </c>
      <c r="D39" s="34" t="str">
        <f>IF(ISBLANK('Counts-Ballots'!D39),"",'Counts-Ballots'!D39)</f>
        <v/>
      </c>
    </row>
    <row r="40" spans="1:4" ht="15" customHeight="1" x14ac:dyDescent="0.3">
      <c r="A40" s="34" t="str">
        <f>IF(ISBLANK('Counts-Ballots'!A40),"",'Counts-Ballots'!A40)</f>
        <v/>
      </c>
      <c r="B40" s="34" t="str">
        <f>IF(ISBLANK('Counts-Ballots'!B40),"",'Counts-Ballots'!B40)</f>
        <v/>
      </c>
      <c r="C40" s="34" t="str">
        <f>IF(ISBLANK('Counts-Ballots'!C40),"",'Counts-Ballots'!C40)</f>
        <v/>
      </c>
      <c r="D40" s="34" t="str">
        <f>IF(ISBLANK('Counts-Ballots'!D40),"",'Counts-Ballots'!D40)</f>
        <v/>
      </c>
    </row>
    <row r="41" spans="1:4" ht="15" customHeight="1" x14ac:dyDescent="0.3">
      <c r="A41" s="34" t="str">
        <f>IF(ISBLANK('Counts-Ballots'!A41),"",'Counts-Ballots'!A41)</f>
        <v/>
      </c>
      <c r="B41" s="34" t="str">
        <f>IF(ISBLANK('Counts-Ballots'!B41),"",'Counts-Ballots'!B41)</f>
        <v/>
      </c>
      <c r="C41" s="34" t="str">
        <f>IF(ISBLANK('Counts-Ballots'!C41),"",'Counts-Ballots'!C41)</f>
        <v/>
      </c>
      <c r="D41" s="34" t="str">
        <f>IF(ISBLANK('Counts-Ballots'!D41),"",'Counts-Ballots'!D41)</f>
        <v/>
      </c>
    </row>
    <row r="42" spans="1:4" ht="15" customHeight="1" x14ac:dyDescent="0.3">
      <c r="A42" s="34" t="str">
        <f>IF(ISBLANK('Counts-Ballots'!A42),"",'Counts-Ballots'!A42)</f>
        <v/>
      </c>
      <c r="B42" s="34" t="str">
        <f>IF(ISBLANK('Counts-Ballots'!B42),"",'Counts-Ballots'!B42)</f>
        <v/>
      </c>
      <c r="C42" s="34" t="str">
        <f>IF(ISBLANK('Counts-Ballots'!C42),"",'Counts-Ballots'!C42)</f>
        <v/>
      </c>
      <c r="D42" s="34" t="str">
        <f>IF(ISBLANK('Counts-Ballots'!D42),"",'Counts-Ballots'!D42)</f>
        <v/>
      </c>
    </row>
    <row r="43" spans="1:4" ht="15" customHeight="1" x14ac:dyDescent="0.3">
      <c r="A43" s="34" t="str">
        <f>IF(ISBLANK('Counts-Ballots'!A43),"",'Counts-Ballots'!A43)</f>
        <v/>
      </c>
      <c r="B43" s="34" t="str">
        <f>IF(ISBLANK('Counts-Ballots'!B43),"",'Counts-Ballots'!B43)</f>
        <v/>
      </c>
      <c r="C43" s="34" t="str">
        <f>IF(ISBLANK('Counts-Ballots'!C43),"",'Counts-Ballots'!C43)</f>
        <v/>
      </c>
      <c r="D43" s="34" t="str">
        <f>IF(ISBLANK('Counts-Ballots'!D43),"",'Counts-Ballots'!D43)</f>
        <v/>
      </c>
    </row>
    <row r="44" spans="1:4" ht="15" customHeight="1" x14ac:dyDescent="0.3">
      <c r="A44" s="34" t="str">
        <f>IF(ISBLANK('Counts-Ballots'!A44),"",'Counts-Ballots'!A44)</f>
        <v/>
      </c>
      <c r="B44" s="34" t="str">
        <f>IF(ISBLANK('Counts-Ballots'!B44),"",'Counts-Ballots'!B44)</f>
        <v/>
      </c>
      <c r="C44" s="34" t="str">
        <f>IF(ISBLANK('Counts-Ballots'!C44),"",'Counts-Ballots'!C44)</f>
        <v/>
      </c>
      <c r="D44" s="34" t="str">
        <f>IF(ISBLANK('Counts-Ballots'!D44),"",'Counts-Ballots'!D44)</f>
        <v/>
      </c>
    </row>
    <row r="45" spans="1:4" ht="15" customHeight="1" x14ac:dyDescent="0.3">
      <c r="A45" s="34" t="str">
        <f>IF(ISBLANK('Counts-Ballots'!A45),"",'Counts-Ballots'!A45)</f>
        <v/>
      </c>
      <c r="B45" s="34" t="str">
        <f>IF(ISBLANK('Counts-Ballots'!B45),"",'Counts-Ballots'!B45)</f>
        <v/>
      </c>
      <c r="C45" s="34" t="str">
        <f>IF(ISBLANK('Counts-Ballots'!C45),"",'Counts-Ballots'!C45)</f>
        <v/>
      </c>
      <c r="D45" s="34" t="str">
        <f>IF(ISBLANK('Counts-Ballots'!D45),"",'Counts-Ballots'!D45)</f>
        <v/>
      </c>
    </row>
    <row r="46" spans="1:4" ht="15" customHeight="1" x14ac:dyDescent="0.3">
      <c r="A46" s="34" t="str">
        <f>IF(ISBLANK('Counts-Ballots'!A46),"",'Counts-Ballots'!A46)</f>
        <v/>
      </c>
      <c r="B46" s="34" t="str">
        <f>IF(ISBLANK('Counts-Ballots'!B46),"",'Counts-Ballots'!B46)</f>
        <v/>
      </c>
      <c r="C46" s="34" t="str">
        <f>IF(ISBLANK('Counts-Ballots'!C46),"",'Counts-Ballots'!C46)</f>
        <v/>
      </c>
      <c r="D46" s="34" t="str">
        <f>IF(ISBLANK('Counts-Ballots'!D46),"",'Counts-Ballots'!D46)</f>
        <v/>
      </c>
    </row>
    <row r="47" spans="1:4" ht="15" customHeight="1" x14ac:dyDescent="0.25">
      <c r="A47" s="34" t="str">
        <f>IF(ISBLANK('Counts-Ballots'!A47),"",'Counts-Ballots'!A47)</f>
        <v/>
      </c>
      <c r="B47" s="34" t="str">
        <f>IF(ISBLANK('Counts-Ballots'!B47),"",'Counts-Ballots'!B47)</f>
        <v/>
      </c>
      <c r="C47" s="34" t="str">
        <f>IF(ISBLANK('Counts-Ballots'!C47),"",'Counts-Ballots'!C47)</f>
        <v/>
      </c>
      <c r="D47" s="34" t="str">
        <f>IF(ISBLANK('Counts-Ballots'!D47),"",'Counts-Ballots'!D47)</f>
        <v/>
      </c>
    </row>
    <row r="48" spans="1:4" ht="15" customHeight="1" x14ac:dyDescent="0.25">
      <c r="A48" s="34" t="str">
        <f>IF(ISBLANK('Counts-Ballots'!A48),"",'Counts-Ballots'!A48)</f>
        <v/>
      </c>
      <c r="B48" s="34" t="str">
        <f>IF(ISBLANK('Counts-Ballots'!B48),"",'Counts-Ballots'!B48)</f>
        <v/>
      </c>
      <c r="C48" s="34" t="str">
        <f>IF(ISBLANK('Counts-Ballots'!C48),"",'Counts-Ballots'!C48)</f>
        <v/>
      </c>
      <c r="D48" s="34" t="str">
        <f>IF(ISBLANK('Counts-Ballots'!D48),"",'Counts-Ballots'!D48)</f>
        <v/>
      </c>
    </row>
    <row r="49" spans="1:4" ht="15" customHeight="1" x14ac:dyDescent="0.25">
      <c r="A49" s="34" t="str">
        <f>IF(ISBLANK('Counts-Ballots'!A49),"",'Counts-Ballots'!A49)</f>
        <v/>
      </c>
      <c r="B49" s="34" t="str">
        <f>IF(ISBLANK('Counts-Ballots'!B49),"",'Counts-Ballots'!B49)</f>
        <v/>
      </c>
      <c r="C49" s="34" t="str">
        <f>IF(ISBLANK('Counts-Ballots'!C49),"",'Counts-Ballots'!C49)</f>
        <v/>
      </c>
      <c r="D49" s="34" t="str">
        <f>IF(ISBLANK('Counts-Ballots'!D49),"",'Counts-Ballots'!D49)</f>
        <v/>
      </c>
    </row>
    <row r="50" spans="1:4" ht="15" customHeight="1" x14ac:dyDescent="0.25">
      <c r="A50" s="34" t="str">
        <f>IF(ISBLANK('Counts-Ballots'!A50),"",'Counts-Ballots'!A50)</f>
        <v/>
      </c>
      <c r="B50" s="34" t="str">
        <f>IF(ISBLANK('Counts-Ballots'!B50),"",'Counts-Ballots'!B50)</f>
        <v/>
      </c>
      <c r="C50" s="34" t="str">
        <f>IF(ISBLANK('Counts-Ballots'!C50),"",'Counts-Ballots'!C50)</f>
        <v/>
      </c>
      <c r="D50" s="34" t="str">
        <f>IF(ISBLANK('Counts-Ballots'!D50),"",'Counts-Ballots'!D50)</f>
        <v/>
      </c>
    </row>
    <row r="51" spans="1:4" ht="15" customHeight="1" x14ac:dyDescent="0.25">
      <c r="A51" s="34" t="str">
        <f>IF(ISBLANK('Counts-Ballots'!A51),"",'Counts-Ballots'!A51)</f>
        <v/>
      </c>
      <c r="B51" s="34" t="str">
        <f>IF(ISBLANK('Counts-Ballots'!B51),"",'Counts-Ballots'!B51)</f>
        <v/>
      </c>
      <c r="C51" s="34" t="str">
        <f>IF(ISBLANK('Counts-Ballots'!C51),"",'Counts-Ballots'!C51)</f>
        <v/>
      </c>
      <c r="D51" s="34"/>
    </row>
    <row r="52" spans="1:4" ht="15" customHeight="1" x14ac:dyDescent="0.25">
      <c r="A52" s="34" t="str">
        <f>IF(ISBLANK('Counts-Ballots'!A52),"",'Counts-Ballots'!A52)</f>
        <v/>
      </c>
      <c r="B52" s="34" t="str">
        <f>IF(ISBLANK('Counts-Ballots'!B52),"",'Counts-Ballots'!B52)</f>
        <v/>
      </c>
      <c r="C52" s="34" t="str">
        <f>IF(ISBLANK('Counts-Ballots'!C52),"",'Counts-Ballots'!C52)</f>
        <v/>
      </c>
      <c r="D52" s="34"/>
    </row>
    <row r="53" spans="1:4" ht="15" customHeight="1" x14ac:dyDescent="0.25">
      <c r="A53" s="34" t="str">
        <f>IF(ISBLANK('Counts-Ballots'!A53),"",'Counts-Ballots'!A53)</f>
        <v/>
      </c>
      <c r="B53" s="34" t="str">
        <f>IF(ISBLANK('Counts-Ballots'!B53),"",'Counts-Ballots'!B53)</f>
        <v/>
      </c>
      <c r="C53" s="34" t="str">
        <f>IF(ISBLANK('Counts-Ballots'!C53),"",'Counts-Ballots'!C53)</f>
        <v/>
      </c>
      <c r="D53" s="34"/>
    </row>
    <row r="54" spans="1:4" ht="15" customHeight="1" x14ac:dyDescent="0.25">
      <c r="A54" s="34" t="str">
        <f>IF(ISBLANK('Counts-Ballots'!A54),"",'Counts-Ballots'!A54)</f>
        <v/>
      </c>
      <c r="B54" s="34" t="str">
        <f>IF(ISBLANK('Counts-Ballots'!B54),"",'Counts-Ballots'!B54)</f>
        <v/>
      </c>
      <c r="C54" s="34" t="str">
        <f>IF(ISBLANK('Counts-Ballots'!C54),"",'Counts-Ballots'!C54)</f>
        <v/>
      </c>
      <c r="D54" s="34"/>
    </row>
    <row r="55" spans="1:4" ht="15" customHeight="1" x14ac:dyDescent="0.25">
      <c r="A55" s="34" t="str">
        <f>IF(ISBLANK('Counts-Ballots'!A55),"",'Counts-Ballots'!A55)</f>
        <v/>
      </c>
      <c r="B55" s="34" t="str">
        <f>IF(ISBLANK('Counts-Ballots'!B55),"",'Counts-Ballots'!B55)</f>
        <v/>
      </c>
      <c r="C55" s="34" t="str">
        <f>IF(ISBLANK('Counts-Ballots'!C55),"",'Counts-Ballots'!C55)</f>
        <v/>
      </c>
      <c r="D55" s="34"/>
    </row>
    <row r="56" spans="1:4" ht="15" customHeight="1" x14ac:dyDescent="0.25">
      <c r="A56" s="34" t="str">
        <f>IF(ISBLANK('Counts-Ballots'!A56),"",'Counts-Ballots'!A56)</f>
        <v/>
      </c>
      <c r="B56" s="34" t="str">
        <f>IF(ISBLANK('Counts-Ballots'!B56),"",'Counts-Ballots'!B56)</f>
        <v/>
      </c>
      <c r="C56" s="34" t="str">
        <f>IF(ISBLANK('Counts-Ballots'!C56),"",'Counts-Ballots'!C56)</f>
        <v/>
      </c>
      <c r="D56" s="34"/>
    </row>
    <row r="57" spans="1:4" ht="15" customHeight="1" x14ac:dyDescent="0.25">
      <c r="A57" s="34" t="str">
        <f>IF(ISBLANK('Counts-Ballots'!A57),"",'Counts-Ballots'!A57)</f>
        <v/>
      </c>
      <c r="B57" s="34" t="str">
        <f>IF(ISBLANK('Counts-Ballots'!B57),"",'Counts-Ballots'!B57)</f>
        <v/>
      </c>
      <c r="C57" s="34" t="str">
        <f>IF(ISBLANK('Counts-Ballots'!C57),"",'Counts-Ballots'!C57)</f>
        <v/>
      </c>
      <c r="D57" s="34"/>
    </row>
    <row r="58" spans="1:4" ht="15" customHeight="1" x14ac:dyDescent="0.25">
      <c r="A58" s="34" t="str">
        <f>IF(ISBLANK('Counts-Ballots'!A58),"",'Counts-Ballots'!A58)</f>
        <v/>
      </c>
      <c r="B58" s="34" t="str">
        <f>IF(ISBLANK('Counts-Ballots'!B58),"",'Counts-Ballots'!B58)</f>
        <v/>
      </c>
      <c r="C58" s="34" t="str">
        <f>IF(ISBLANK('Counts-Ballots'!C58),"",'Counts-Ballots'!C58)</f>
        <v/>
      </c>
      <c r="D58" s="34"/>
    </row>
    <row r="59" spans="1:4" ht="15" customHeight="1" x14ac:dyDescent="0.25">
      <c r="A59" s="34" t="str">
        <f>IF(ISBLANK('Counts-Ballots'!A59),"",'Counts-Ballots'!A59)</f>
        <v/>
      </c>
      <c r="B59" s="34" t="str">
        <f>IF(ISBLANK('Counts-Ballots'!B59),"",'Counts-Ballots'!B59)</f>
        <v/>
      </c>
      <c r="C59" s="34" t="str">
        <f>IF(ISBLANK('Counts-Ballots'!C59),"",'Counts-Ballots'!C59)</f>
        <v/>
      </c>
      <c r="D59" s="34"/>
    </row>
    <row r="60" spans="1:4" ht="15" customHeight="1" x14ac:dyDescent="0.25">
      <c r="A60" s="34" t="str">
        <f>IF(ISBLANK('Counts-Ballots'!A60),"",'Counts-Ballots'!A60)</f>
        <v/>
      </c>
      <c r="B60" s="34" t="str">
        <f>IF(ISBLANK('Counts-Ballots'!B60),"",'Counts-Ballots'!B60)</f>
        <v/>
      </c>
      <c r="C60" s="34" t="str">
        <f>IF(ISBLANK('Counts-Ballots'!C60),"",'Counts-Ballots'!C60)</f>
        <v/>
      </c>
      <c r="D60" s="34"/>
    </row>
    <row r="61" spans="1:4" ht="15" customHeight="1" x14ac:dyDescent="0.25">
      <c r="A61" s="34" t="str">
        <f>IF(ISBLANK('Counts-Ballots'!A61),"",'Counts-Ballots'!A61)</f>
        <v/>
      </c>
      <c r="B61" s="34" t="str">
        <f>IF(ISBLANK('Counts-Ballots'!B61),"",'Counts-Ballots'!B61)</f>
        <v/>
      </c>
      <c r="C61" s="34" t="str">
        <f>IF(ISBLANK('Counts-Ballots'!C61),"",'Counts-Ballots'!C61)</f>
        <v/>
      </c>
      <c r="D61" s="34"/>
    </row>
    <row r="62" spans="1:4" ht="15" customHeight="1" x14ac:dyDescent="0.25">
      <c r="A62" s="34" t="str">
        <f>IF(ISBLANK('Counts-Ballots'!A62),"",'Counts-Ballots'!A62)</f>
        <v/>
      </c>
      <c r="B62" s="34" t="str">
        <f>IF(ISBLANK('Counts-Ballots'!B62),"",'Counts-Ballots'!B62)</f>
        <v/>
      </c>
      <c r="C62" s="34" t="str">
        <f>IF(ISBLANK('Counts-Ballots'!C62),"",'Counts-Ballots'!C62)</f>
        <v/>
      </c>
      <c r="D62" s="34"/>
    </row>
    <row r="63" spans="1:4" ht="15" customHeight="1" x14ac:dyDescent="0.25">
      <c r="A63" s="34" t="str">
        <f>IF(ISBLANK('Counts-Ballots'!A63),"",'Counts-Ballots'!A63)</f>
        <v/>
      </c>
      <c r="B63" s="34" t="str">
        <f>IF(ISBLANK('Counts-Ballots'!B63),"",'Counts-Ballots'!B63)</f>
        <v/>
      </c>
      <c r="C63" s="34" t="str">
        <f>IF(ISBLANK('Counts-Ballots'!C63),"",'Counts-Ballots'!C63)</f>
        <v/>
      </c>
      <c r="D63" s="34"/>
    </row>
    <row r="64" spans="1:4" ht="15" customHeight="1" x14ac:dyDescent="0.25">
      <c r="A64" s="34" t="str">
        <f>IF(ISBLANK('Counts-Ballots'!A64),"",'Counts-Ballots'!A64)</f>
        <v/>
      </c>
      <c r="B64" s="34" t="str">
        <f>IF(ISBLANK('Counts-Ballots'!B64),"",'Counts-Ballots'!B64)</f>
        <v/>
      </c>
      <c r="C64" s="34" t="str">
        <f>IF(ISBLANK('Counts-Ballots'!C64),"",'Counts-Ballots'!C64)</f>
        <v/>
      </c>
      <c r="D64" s="34"/>
    </row>
    <row r="65" spans="1:4" ht="15" customHeight="1" x14ac:dyDescent="0.25">
      <c r="A65" s="34" t="str">
        <f>IF(ISBLANK('Counts-Ballots'!A65),"",'Counts-Ballots'!A65)</f>
        <v/>
      </c>
      <c r="B65" s="34" t="str">
        <f>IF(ISBLANK('Counts-Ballots'!B65),"",'Counts-Ballots'!B65)</f>
        <v/>
      </c>
      <c r="C65" s="34" t="str">
        <f>IF(ISBLANK('Counts-Ballots'!C65),"",'Counts-Ballots'!C65)</f>
        <v/>
      </c>
      <c r="D65" s="34"/>
    </row>
    <row r="66" spans="1:4" ht="15" customHeight="1" x14ac:dyDescent="0.25">
      <c r="A66" s="34" t="str">
        <f>IF(ISBLANK('Counts-Ballots'!A66),"",'Counts-Ballots'!A66)</f>
        <v/>
      </c>
      <c r="B66" s="34" t="str">
        <f>IF(ISBLANK('Counts-Ballots'!B66),"",'Counts-Ballots'!B66)</f>
        <v/>
      </c>
      <c r="C66" s="34" t="str">
        <f>IF(ISBLANK('Counts-Ballots'!C66),"",'Counts-Ballots'!C66)</f>
        <v/>
      </c>
      <c r="D66" s="34"/>
    </row>
    <row r="67" spans="1:4" ht="15" customHeight="1" x14ac:dyDescent="0.25">
      <c r="A67" s="34" t="str">
        <f>IF(ISBLANK('Counts-Ballots'!A67),"",'Counts-Ballots'!A67)</f>
        <v/>
      </c>
      <c r="B67" s="34" t="str">
        <f>IF(ISBLANK('Counts-Ballots'!B67),"",'Counts-Ballots'!B67)</f>
        <v/>
      </c>
      <c r="C67" s="34" t="str">
        <f>IF(ISBLANK('Counts-Ballots'!C67),"",'Counts-Ballots'!C67)</f>
        <v/>
      </c>
      <c r="D67" s="34"/>
    </row>
    <row r="68" spans="1:4" ht="15" customHeight="1" x14ac:dyDescent="0.25">
      <c r="A68" s="34" t="str">
        <f>IF(ISBLANK('Counts-Ballots'!A68),"",'Counts-Ballots'!A68)</f>
        <v/>
      </c>
      <c r="B68" s="34" t="str">
        <f>IF(ISBLANK('Counts-Ballots'!B68),"",'Counts-Ballots'!B68)</f>
        <v/>
      </c>
      <c r="C68" s="34" t="str">
        <f>IF(ISBLANK('Counts-Ballots'!C68),"",'Counts-Ballots'!C68)</f>
        <v/>
      </c>
      <c r="D68" s="34"/>
    </row>
    <row r="69" spans="1:4" ht="15" customHeight="1" x14ac:dyDescent="0.25">
      <c r="A69" s="34" t="str">
        <f>IF(ISBLANK('Counts-Ballots'!A69),"",'Counts-Ballots'!A69)</f>
        <v/>
      </c>
      <c r="B69" s="34" t="str">
        <f>IF(ISBLANK('Counts-Ballots'!B69),"",'Counts-Ballots'!B69)</f>
        <v/>
      </c>
      <c r="C69" s="34" t="str">
        <f>IF(ISBLANK('Counts-Ballots'!C69),"",'Counts-Ballots'!C69)</f>
        <v/>
      </c>
      <c r="D69" s="34"/>
    </row>
    <row r="70" spans="1:4" ht="15" customHeight="1" x14ac:dyDescent="0.25">
      <c r="A70" s="34" t="str">
        <f>IF(ISBLANK('Counts-Ballots'!A70),"",'Counts-Ballots'!A70)</f>
        <v/>
      </c>
      <c r="B70" s="34" t="str">
        <f>IF(ISBLANK('Counts-Ballots'!B70),"",'Counts-Ballots'!B70)</f>
        <v/>
      </c>
      <c r="C70" s="34" t="str">
        <f>IF(ISBLANK('Counts-Ballots'!C70),"",'Counts-Ballots'!C70)</f>
        <v/>
      </c>
      <c r="D70" s="34"/>
    </row>
    <row r="71" spans="1:4" ht="15" customHeight="1" x14ac:dyDescent="0.25">
      <c r="A71" s="34" t="str">
        <f>IF(ISBLANK('Counts-Ballots'!A71),"",'Counts-Ballots'!A71)</f>
        <v/>
      </c>
      <c r="B71" s="34" t="str">
        <f>IF(ISBLANK('Counts-Ballots'!B71),"",'Counts-Ballots'!B71)</f>
        <v/>
      </c>
      <c r="C71" s="34" t="str">
        <f>IF(ISBLANK('Counts-Ballots'!C71),"",'Counts-Ballots'!C71)</f>
        <v/>
      </c>
      <c r="D71" s="34"/>
    </row>
    <row r="72" spans="1:4" ht="15" customHeight="1" x14ac:dyDescent="0.25">
      <c r="A72" s="34" t="str">
        <f>IF(ISBLANK('Counts-Ballots'!A72),"",'Counts-Ballots'!A72)</f>
        <v/>
      </c>
      <c r="B72" s="34" t="str">
        <f>IF(ISBLANK('Counts-Ballots'!B72),"",'Counts-Ballots'!B72)</f>
        <v/>
      </c>
      <c r="C72" s="34" t="str">
        <f>IF(ISBLANK('Counts-Ballots'!C72),"",'Counts-Ballots'!C72)</f>
        <v/>
      </c>
      <c r="D72" s="34"/>
    </row>
    <row r="73" spans="1:4" ht="15" customHeight="1" x14ac:dyDescent="0.25">
      <c r="A73" s="34" t="str">
        <f>IF(ISBLANK('Counts-Ballots'!A73),"",'Counts-Ballots'!A73)</f>
        <v/>
      </c>
      <c r="B73" s="34" t="str">
        <f>IF(ISBLANK('Counts-Ballots'!B73),"",'Counts-Ballots'!B73)</f>
        <v/>
      </c>
      <c r="C73" s="34" t="str">
        <f>IF(ISBLANK('Counts-Ballots'!C73),"",'Counts-Ballots'!C73)</f>
        <v/>
      </c>
      <c r="D73" s="34"/>
    </row>
    <row r="74" spans="1:4" ht="15" customHeight="1" x14ac:dyDescent="0.25">
      <c r="A74" s="34" t="str">
        <f>IF(ISBLANK('Counts-Ballots'!A74),"",'Counts-Ballots'!A74)</f>
        <v/>
      </c>
      <c r="B74" s="34" t="str">
        <f>IF(ISBLANK('Counts-Ballots'!B74),"",'Counts-Ballots'!B74)</f>
        <v/>
      </c>
      <c r="C74" s="34" t="str">
        <f>IF(ISBLANK('Counts-Ballots'!C74),"",'Counts-Ballots'!C74)</f>
        <v/>
      </c>
      <c r="D74" s="34"/>
    </row>
    <row r="75" spans="1:4" ht="15" customHeight="1" x14ac:dyDescent="0.25">
      <c r="A75" s="34" t="str">
        <f>IF(ISBLANK('Counts-Ballots'!A75),"",'Counts-Ballots'!A75)</f>
        <v/>
      </c>
      <c r="B75" s="34" t="str">
        <f>IF(ISBLANK('Counts-Ballots'!B75),"",'Counts-Ballots'!B75)</f>
        <v/>
      </c>
      <c r="C75" s="34" t="str">
        <f>IF(ISBLANK('Counts-Ballots'!C75),"",'Counts-Ballots'!C75)</f>
        <v/>
      </c>
      <c r="D75" s="34"/>
    </row>
    <row r="76" spans="1:4" ht="15" customHeight="1" x14ac:dyDescent="0.25">
      <c r="A76" s="34" t="str">
        <f>IF(ISBLANK('Counts-Ballots'!A76),"",'Counts-Ballots'!A76)</f>
        <v/>
      </c>
      <c r="B76" s="34" t="str">
        <f>IF(ISBLANK('Counts-Ballots'!B76),"",'Counts-Ballots'!B76)</f>
        <v/>
      </c>
      <c r="C76" s="34" t="str">
        <f>IF(ISBLANK('Counts-Ballots'!C76),"",'Counts-Ballots'!C76)</f>
        <v/>
      </c>
      <c r="D76" s="34"/>
    </row>
    <row r="77" spans="1:4" ht="15" customHeight="1" x14ac:dyDescent="0.25">
      <c r="A77" s="34" t="str">
        <f>IF(ISBLANK('Counts-Ballots'!A77),"",'Counts-Ballots'!A77)</f>
        <v/>
      </c>
      <c r="B77" s="34" t="str">
        <f>IF(ISBLANK('Counts-Ballots'!B77),"",'Counts-Ballots'!B77)</f>
        <v/>
      </c>
      <c r="C77" s="34" t="str">
        <f>IF(ISBLANK('Counts-Ballots'!C77),"",'Counts-Ballots'!C77)</f>
        <v/>
      </c>
      <c r="D77" s="34"/>
    </row>
    <row r="78" spans="1:4" ht="15" customHeight="1" x14ac:dyDescent="0.25">
      <c r="A78" s="34" t="str">
        <f>IF(ISBLANK('Counts-Ballots'!A78),"",'Counts-Ballots'!A78)</f>
        <v/>
      </c>
      <c r="B78" s="34" t="str">
        <f>IF(ISBLANK('Counts-Ballots'!B78),"",'Counts-Ballots'!B78)</f>
        <v/>
      </c>
      <c r="C78" s="34" t="str">
        <f>IF(ISBLANK('Counts-Ballots'!C78),"",'Counts-Ballots'!C78)</f>
        <v/>
      </c>
      <c r="D78" s="34"/>
    </row>
    <row r="79" spans="1:4" ht="15" customHeight="1" x14ac:dyDescent="0.25">
      <c r="A79" s="34" t="str">
        <f>IF(ISBLANK('Counts-Ballots'!A79),"",'Counts-Ballots'!A79)</f>
        <v/>
      </c>
      <c r="B79" s="34" t="str">
        <f>IF(ISBLANK('Counts-Ballots'!B79),"",'Counts-Ballots'!B79)</f>
        <v/>
      </c>
      <c r="C79" s="34" t="str">
        <f>IF(ISBLANK('Counts-Ballots'!C79),"",'Counts-Ballots'!C79)</f>
        <v/>
      </c>
      <c r="D79" s="34"/>
    </row>
    <row r="80" spans="1:4" ht="15" customHeight="1" x14ac:dyDescent="0.25">
      <c r="A80" s="34" t="str">
        <f>IF(ISBLANK('Counts-Ballots'!A80),"",'Counts-Ballots'!A80)</f>
        <v/>
      </c>
      <c r="B80" s="34" t="str">
        <f>IF(ISBLANK('Counts-Ballots'!B80),"",'Counts-Ballots'!B80)</f>
        <v/>
      </c>
      <c r="C80" s="34" t="str">
        <f>IF(ISBLANK('Counts-Ballots'!C80),"",'Counts-Ballots'!C80)</f>
        <v/>
      </c>
      <c r="D80" s="34"/>
    </row>
    <row r="81" spans="1:4" ht="15" customHeight="1" x14ac:dyDescent="0.25">
      <c r="A81" s="34" t="str">
        <f>IF(ISBLANK('Counts-Ballots'!A81),"",'Counts-Ballots'!A81)</f>
        <v/>
      </c>
      <c r="B81" s="34" t="str">
        <f>IF(ISBLANK('Counts-Ballots'!B81),"",'Counts-Ballots'!B81)</f>
        <v/>
      </c>
      <c r="C81" s="34" t="str">
        <f>IF(ISBLANK('Counts-Ballots'!C81),"",'Counts-Ballots'!C81)</f>
        <v/>
      </c>
      <c r="D81" s="34"/>
    </row>
    <row r="82" spans="1:4" ht="15" customHeight="1" x14ac:dyDescent="0.25">
      <c r="A82" s="34" t="str">
        <f>IF(ISBLANK('Counts-Ballots'!A82),"",'Counts-Ballots'!A82)</f>
        <v/>
      </c>
      <c r="B82" s="34" t="str">
        <f>IF(ISBLANK('Counts-Ballots'!B82),"",'Counts-Ballots'!B82)</f>
        <v/>
      </c>
      <c r="C82" s="34" t="str">
        <f>IF(ISBLANK('Counts-Ballots'!C82),"",'Counts-Ballots'!C82)</f>
        <v/>
      </c>
      <c r="D82" s="34"/>
    </row>
    <row r="83" spans="1:4" ht="15" customHeight="1" x14ac:dyDescent="0.25">
      <c r="A83" s="34" t="str">
        <f>IF(ISBLANK('Counts-Ballots'!A83),"",'Counts-Ballots'!A83)</f>
        <v/>
      </c>
      <c r="B83" s="34" t="str">
        <f>IF(ISBLANK('Counts-Ballots'!B83),"",'Counts-Ballots'!B83)</f>
        <v/>
      </c>
      <c r="C83" s="34" t="str">
        <f>IF(ISBLANK('Counts-Ballots'!C83),"",'Counts-Ballots'!C83)</f>
        <v/>
      </c>
      <c r="D83" s="34"/>
    </row>
    <row r="84" spans="1:4" ht="15" customHeight="1" x14ac:dyDescent="0.25">
      <c r="A84" s="34" t="str">
        <f>IF(ISBLANK('Counts-Ballots'!A84),"",'Counts-Ballots'!A84)</f>
        <v/>
      </c>
      <c r="B84" s="34" t="str">
        <f>IF(ISBLANK('Counts-Ballots'!B84),"",'Counts-Ballots'!B84)</f>
        <v/>
      </c>
      <c r="C84" s="34" t="str">
        <f>IF(ISBLANK('Counts-Ballots'!C84),"",'Counts-Ballots'!C84)</f>
        <v/>
      </c>
      <c r="D84" s="34"/>
    </row>
    <row r="85" spans="1:4" ht="15" customHeight="1" x14ac:dyDescent="0.25">
      <c r="A85" s="34" t="str">
        <f>IF(ISBLANK('Counts-Ballots'!A85),"",'Counts-Ballots'!A85)</f>
        <v/>
      </c>
      <c r="B85" s="34" t="str">
        <f>IF(ISBLANK('Counts-Ballots'!B85),"",'Counts-Ballots'!B85)</f>
        <v/>
      </c>
      <c r="C85" s="34" t="str">
        <f>IF(ISBLANK('Counts-Ballots'!C85),"",'Counts-Ballots'!C85)</f>
        <v/>
      </c>
      <c r="D85" s="34"/>
    </row>
    <row r="86" spans="1:4" ht="15" customHeight="1" x14ac:dyDescent="0.25">
      <c r="A86" s="34" t="str">
        <f>IF(ISBLANK('Counts-Ballots'!A86),"",'Counts-Ballots'!A86)</f>
        <v/>
      </c>
      <c r="B86" s="34" t="str">
        <f>IF(ISBLANK('Counts-Ballots'!B86),"",'Counts-Ballots'!B86)</f>
        <v/>
      </c>
      <c r="C86" s="34" t="str">
        <f>IF(ISBLANK('Counts-Ballots'!C86),"",'Counts-Ballots'!C86)</f>
        <v/>
      </c>
      <c r="D86" s="34"/>
    </row>
    <row r="87" spans="1:4" ht="15" customHeight="1" x14ac:dyDescent="0.25">
      <c r="A87" s="34" t="str">
        <f>IF(ISBLANK('Counts-Ballots'!A87),"",'Counts-Ballots'!A87)</f>
        <v/>
      </c>
      <c r="B87" s="34" t="str">
        <f>IF(ISBLANK('Counts-Ballots'!B87),"",'Counts-Ballots'!B87)</f>
        <v/>
      </c>
      <c r="C87" s="34" t="str">
        <f>IF(ISBLANK('Counts-Ballots'!C87),"",'Counts-Ballots'!C87)</f>
        <v/>
      </c>
      <c r="D87" s="34"/>
    </row>
    <row r="88" spans="1:4" ht="15" customHeight="1" x14ac:dyDescent="0.25">
      <c r="A88" s="34" t="str">
        <f>IF(ISBLANK('Counts-Ballots'!A88),"",'Counts-Ballots'!A88)</f>
        <v/>
      </c>
      <c r="B88" s="34" t="str">
        <f>IF(ISBLANK('Counts-Ballots'!B88),"",'Counts-Ballots'!B88)</f>
        <v/>
      </c>
      <c r="C88" s="34" t="str">
        <f>IF(ISBLANK('Counts-Ballots'!C88),"",'Counts-Ballots'!C88)</f>
        <v/>
      </c>
      <c r="D88" s="34"/>
    </row>
    <row r="89" spans="1:4" ht="15" customHeight="1" x14ac:dyDescent="0.25">
      <c r="A89" s="34" t="str">
        <f>IF(ISBLANK('Counts-Ballots'!A89),"",'Counts-Ballots'!A89)</f>
        <v/>
      </c>
      <c r="B89" s="34" t="str">
        <f>IF(ISBLANK('Counts-Ballots'!B89),"",'Counts-Ballots'!B89)</f>
        <v/>
      </c>
      <c r="C89" s="34" t="str">
        <f>IF(ISBLANK('Counts-Ballots'!C89),"",'Counts-Ballots'!C89)</f>
        <v/>
      </c>
      <c r="D89" s="34"/>
    </row>
    <row r="90" spans="1:4" ht="15" customHeight="1" x14ac:dyDescent="0.25">
      <c r="A90" s="34" t="str">
        <f>IF(ISBLANK('Counts-Ballots'!A90),"",'Counts-Ballots'!A90)</f>
        <v/>
      </c>
      <c r="B90" s="34" t="str">
        <f>IF(ISBLANK('Counts-Ballots'!B90),"",'Counts-Ballots'!B90)</f>
        <v/>
      </c>
      <c r="C90" s="34" t="str">
        <f>IF(ISBLANK('Counts-Ballots'!C90),"",'Counts-Ballots'!C90)</f>
        <v/>
      </c>
      <c r="D90" s="34"/>
    </row>
    <row r="91" spans="1:4" ht="15" customHeight="1" x14ac:dyDescent="0.25">
      <c r="A91" s="34" t="str">
        <f>IF(ISBLANK('Counts-Ballots'!A91),"",'Counts-Ballots'!A91)</f>
        <v/>
      </c>
      <c r="B91" s="34" t="str">
        <f>IF(ISBLANK('Counts-Ballots'!B91),"",'Counts-Ballots'!B91)</f>
        <v/>
      </c>
      <c r="C91" s="34" t="str">
        <f>IF(ISBLANK('Counts-Ballots'!C91),"",'Counts-Ballots'!C91)</f>
        <v/>
      </c>
      <c r="D91" s="34"/>
    </row>
    <row r="92" spans="1:4" ht="15" customHeight="1" x14ac:dyDescent="0.25">
      <c r="A92" s="34" t="str">
        <f>IF(ISBLANK('Counts-Ballots'!A92),"",'Counts-Ballots'!A92)</f>
        <v/>
      </c>
      <c r="B92" s="34" t="str">
        <f>IF(ISBLANK('Counts-Ballots'!B92),"",'Counts-Ballots'!B92)</f>
        <v/>
      </c>
      <c r="C92" s="34" t="str">
        <f>IF(ISBLANK('Counts-Ballots'!C92),"",'Counts-Ballots'!C92)</f>
        <v/>
      </c>
      <c r="D92" s="34"/>
    </row>
    <row r="93" spans="1:4" ht="15" customHeight="1" x14ac:dyDescent="0.25">
      <c r="A93" s="34" t="str">
        <f>IF(ISBLANK('Counts-Ballots'!A93),"",'Counts-Ballots'!A93)</f>
        <v/>
      </c>
      <c r="B93" s="34" t="str">
        <f>IF(ISBLANK('Counts-Ballots'!B93),"",'Counts-Ballots'!B93)</f>
        <v/>
      </c>
      <c r="C93" s="34" t="str">
        <f>IF(ISBLANK('Counts-Ballots'!C93),"",'Counts-Ballots'!C93)</f>
        <v/>
      </c>
      <c r="D93" s="34"/>
    </row>
    <row r="94" spans="1:4" ht="15" customHeight="1" x14ac:dyDescent="0.25">
      <c r="A94" s="34" t="str">
        <f>IF(ISBLANK('Counts-Ballots'!A94),"",'Counts-Ballots'!A94)</f>
        <v/>
      </c>
      <c r="B94" s="34" t="str">
        <f>IF(ISBLANK('Counts-Ballots'!B94),"",'Counts-Ballots'!B94)</f>
        <v/>
      </c>
      <c r="C94" s="34" t="str">
        <f>IF(ISBLANK('Counts-Ballots'!C94),"",'Counts-Ballots'!C94)</f>
        <v/>
      </c>
      <c r="D94" s="34"/>
    </row>
    <row r="95" spans="1:4" ht="15" customHeight="1" x14ac:dyDescent="0.25">
      <c r="A95" s="34" t="str">
        <f>IF(ISBLANK('Counts-Ballots'!A95),"",'Counts-Ballots'!A95)</f>
        <v/>
      </c>
      <c r="B95" s="34" t="str">
        <f>IF(ISBLANK('Counts-Ballots'!B95),"",'Counts-Ballots'!B95)</f>
        <v/>
      </c>
      <c r="C95" s="34" t="str">
        <f>IF(ISBLANK('Counts-Ballots'!C95),"",'Counts-Ballots'!C95)</f>
        <v/>
      </c>
      <c r="D95" s="34"/>
    </row>
    <row r="96" spans="1:4" ht="15" customHeight="1" x14ac:dyDescent="0.25">
      <c r="A96" s="34" t="str">
        <f>IF(ISBLANK('Counts-Ballots'!A96),"",'Counts-Ballots'!A96)</f>
        <v/>
      </c>
      <c r="B96" s="34" t="str">
        <f>IF(ISBLANK('Counts-Ballots'!B96),"",'Counts-Ballots'!B96)</f>
        <v/>
      </c>
      <c r="C96" s="34" t="str">
        <f>IF(ISBLANK('Counts-Ballots'!C96),"",'Counts-Ballots'!C96)</f>
        <v/>
      </c>
      <c r="D96" s="34"/>
    </row>
    <row r="97" spans="1:4" ht="15" customHeight="1" x14ac:dyDescent="0.25">
      <c r="A97" s="34" t="str">
        <f>IF(ISBLANK('Counts-Ballots'!A97),"",'Counts-Ballots'!A97)</f>
        <v/>
      </c>
      <c r="B97" s="34" t="str">
        <f>IF(ISBLANK('Counts-Ballots'!B97),"",'Counts-Ballots'!B97)</f>
        <v/>
      </c>
      <c r="C97" s="34" t="str">
        <f>IF(ISBLANK('Counts-Ballots'!C97),"",'Counts-Ballots'!C97)</f>
        <v/>
      </c>
      <c r="D97" s="34"/>
    </row>
    <row r="98" spans="1:4" ht="15" customHeight="1" x14ac:dyDescent="0.25">
      <c r="A98" s="34" t="str">
        <f>IF(ISBLANK('Counts-Ballots'!A98),"",'Counts-Ballots'!A98)</f>
        <v/>
      </c>
      <c r="B98" s="34" t="str">
        <f>IF(ISBLANK('Counts-Ballots'!B98),"",'Counts-Ballots'!B98)</f>
        <v/>
      </c>
      <c r="C98" s="34" t="str">
        <f>IF(ISBLANK('Counts-Ballots'!C98),"",'Counts-Ballots'!C98)</f>
        <v/>
      </c>
      <c r="D98" s="34"/>
    </row>
    <row r="99" spans="1:4" ht="15" customHeight="1" x14ac:dyDescent="0.25">
      <c r="A99" s="34" t="str">
        <f>IF(ISBLANK('Counts-Ballots'!A99),"",'Counts-Ballots'!A99)</f>
        <v/>
      </c>
      <c r="B99" s="34" t="str">
        <f>IF(ISBLANK('Counts-Ballots'!B99),"",'Counts-Ballots'!B99)</f>
        <v/>
      </c>
      <c r="C99" s="34" t="str">
        <f>IF(ISBLANK('Counts-Ballots'!C99),"",'Counts-Ballots'!C99)</f>
        <v/>
      </c>
      <c r="D99" s="34"/>
    </row>
    <row r="100" spans="1:4" ht="15" customHeight="1" x14ac:dyDescent="0.25">
      <c r="A100" s="34" t="str">
        <f>IF(ISBLANK('Counts-Ballots'!A100),"",'Counts-Ballots'!A100)</f>
        <v/>
      </c>
      <c r="B100" s="34" t="str">
        <f>IF(ISBLANK('Counts-Ballots'!B100),"",'Counts-Ballots'!B100)</f>
        <v/>
      </c>
      <c r="C100" s="34" t="str">
        <f>IF(ISBLANK('Counts-Ballots'!C100),"",'Counts-Ballots'!C100)</f>
        <v/>
      </c>
      <c r="D100" s="34"/>
    </row>
    <row r="101" spans="1:4" ht="15" customHeight="1" x14ac:dyDescent="0.25">
      <c r="A101" s="34" t="str">
        <f>IF(ISBLANK('Counts-Ballots'!A101),"",'Counts-Ballots'!A101)</f>
        <v/>
      </c>
      <c r="B101" s="34" t="str">
        <f>IF(ISBLANK('Counts-Ballots'!B101),"",'Counts-Ballots'!B101)</f>
        <v/>
      </c>
      <c r="C101" s="34" t="str">
        <f>IF(ISBLANK('Counts-Ballots'!C101),"",'Counts-Ballots'!C101)</f>
        <v/>
      </c>
      <c r="D101" s="34"/>
    </row>
    <row r="102" spans="1:4" ht="15" customHeight="1" x14ac:dyDescent="0.25">
      <c r="A102" s="34" t="str">
        <f>IF(ISBLANK('Counts-Ballots'!A102),"",'Counts-Ballots'!A102)</f>
        <v/>
      </c>
      <c r="B102" s="34" t="str">
        <f>IF(ISBLANK('Counts-Ballots'!B102),"",'Counts-Ballots'!B102)</f>
        <v/>
      </c>
      <c r="C102" s="34" t="str">
        <f>IF(ISBLANK('Counts-Ballots'!C102),"",'Counts-Ballots'!C102)</f>
        <v/>
      </c>
      <c r="D102" s="34"/>
    </row>
    <row r="103" spans="1:4" ht="15" customHeight="1" x14ac:dyDescent="0.25">
      <c r="A103" s="34" t="str">
        <f>IF(ISBLANK('Counts-Ballots'!A103),"",'Counts-Ballots'!A103)</f>
        <v/>
      </c>
      <c r="B103" s="34" t="str">
        <f>IF(ISBLANK('Counts-Ballots'!B103),"",'Counts-Ballots'!B103)</f>
        <v/>
      </c>
      <c r="C103" s="34" t="str">
        <f>IF(ISBLANK('Counts-Ballots'!C103),"",'Counts-Ballots'!C103)</f>
        <v/>
      </c>
      <c r="D103" s="34"/>
    </row>
    <row r="104" spans="1:4" ht="15" customHeight="1" x14ac:dyDescent="0.25">
      <c r="A104" s="34" t="str">
        <f>IF(ISBLANK('Counts-Ballots'!A104),"",'Counts-Ballots'!A104)</f>
        <v/>
      </c>
      <c r="B104" s="34" t="str">
        <f>IF(ISBLANK('Counts-Ballots'!B104),"",'Counts-Ballots'!B104)</f>
        <v/>
      </c>
      <c r="C104" s="34" t="str">
        <f>IF(ISBLANK('Counts-Ballots'!C104),"",'Counts-Ballots'!C104)</f>
        <v/>
      </c>
      <c r="D104" s="34"/>
    </row>
    <row r="105" spans="1:4" ht="15" customHeight="1" x14ac:dyDescent="0.25">
      <c r="A105" s="34" t="str">
        <f>IF(ISBLANK('Counts-Ballots'!A105),"",'Counts-Ballots'!A105)</f>
        <v/>
      </c>
      <c r="B105" s="34" t="str">
        <f>IF(ISBLANK('Counts-Ballots'!B105),"",'Counts-Ballots'!B105)</f>
        <v/>
      </c>
      <c r="C105" s="34" t="str">
        <f>IF(ISBLANK('Counts-Ballots'!C105),"",'Counts-Ballots'!C105)</f>
        <v/>
      </c>
      <c r="D105" s="34"/>
    </row>
    <row r="106" spans="1:4" ht="15" customHeight="1" x14ac:dyDescent="0.25">
      <c r="A106" s="34" t="str">
        <f>IF(ISBLANK('Counts-Ballots'!A106),"",'Counts-Ballots'!A106)</f>
        <v/>
      </c>
      <c r="B106" s="34" t="str">
        <f>IF(ISBLANK('Counts-Ballots'!B106),"",'Counts-Ballots'!B106)</f>
        <v/>
      </c>
      <c r="C106" s="34" t="str">
        <f>IF(ISBLANK('Counts-Ballots'!C106),"",'Counts-Ballots'!C106)</f>
        <v/>
      </c>
      <c r="D106" s="34"/>
    </row>
    <row r="107" spans="1:4" ht="15" customHeight="1" x14ac:dyDescent="0.25">
      <c r="A107" s="34" t="str">
        <f>IF(ISBLANK('Counts-Ballots'!A107),"",'Counts-Ballots'!A107)</f>
        <v/>
      </c>
      <c r="B107" s="34" t="str">
        <f>IF(ISBLANK('Counts-Ballots'!B107),"",'Counts-Ballots'!B107)</f>
        <v/>
      </c>
      <c r="C107" s="34" t="str">
        <f>IF(ISBLANK('Counts-Ballots'!C107),"",'Counts-Ballots'!C107)</f>
        <v/>
      </c>
      <c r="D107" s="34"/>
    </row>
    <row r="108" spans="1:4" ht="15" customHeight="1" x14ac:dyDescent="0.25">
      <c r="A108" s="34" t="str">
        <f>IF(ISBLANK('Counts-Ballots'!A108),"",'Counts-Ballots'!A108)</f>
        <v/>
      </c>
      <c r="B108" s="34" t="str">
        <f>IF(ISBLANK('Counts-Ballots'!B108),"",'Counts-Ballots'!B108)</f>
        <v/>
      </c>
      <c r="C108" s="34" t="str">
        <f>IF(ISBLANK('Counts-Ballots'!C108),"",'Counts-Ballots'!C108)</f>
        <v/>
      </c>
      <c r="D108" s="34"/>
    </row>
    <row r="109" spans="1:4" ht="15" customHeight="1" x14ac:dyDescent="0.25">
      <c r="A109" s="34" t="str">
        <f>IF(ISBLANK('Counts-Ballots'!A109),"",'Counts-Ballots'!A109)</f>
        <v/>
      </c>
      <c r="B109" s="34" t="str">
        <f>IF(ISBLANK('Counts-Ballots'!B109),"",'Counts-Ballots'!B109)</f>
        <v/>
      </c>
      <c r="C109" s="34" t="str">
        <f>IF(ISBLANK('Counts-Ballots'!C109),"",'Counts-Ballots'!C109)</f>
        <v/>
      </c>
      <c r="D109" s="34"/>
    </row>
    <row r="110" spans="1:4" ht="15" customHeight="1" x14ac:dyDescent="0.25">
      <c r="A110" s="34" t="str">
        <f>IF(ISBLANK('Counts-Ballots'!A110),"",'Counts-Ballots'!A110)</f>
        <v/>
      </c>
      <c r="B110" s="34" t="str">
        <f>IF(ISBLANK('Counts-Ballots'!B110),"",'Counts-Ballots'!B110)</f>
        <v/>
      </c>
      <c r="C110" s="34" t="str">
        <f>IF(ISBLANK('Counts-Ballots'!C110),"",'Counts-Ballots'!C110)</f>
        <v/>
      </c>
      <c r="D110" s="34"/>
    </row>
    <row r="111" spans="1:4" ht="15" customHeight="1" x14ac:dyDescent="0.25">
      <c r="A111" s="34" t="str">
        <f>IF(ISBLANK('Counts-Ballots'!A111),"",'Counts-Ballots'!A111)</f>
        <v/>
      </c>
      <c r="B111" s="34" t="str">
        <f>IF(ISBLANK('Counts-Ballots'!B111),"",'Counts-Ballots'!B111)</f>
        <v/>
      </c>
      <c r="C111" s="34" t="str">
        <f>IF(ISBLANK('Counts-Ballots'!C111),"",'Counts-Ballots'!C111)</f>
        <v/>
      </c>
      <c r="D111" s="34"/>
    </row>
    <row r="112" spans="1:4" ht="15" customHeight="1" x14ac:dyDescent="0.25">
      <c r="A112" s="34" t="str">
        <f>IF(ISBLANK('Counts-Ballots'!A112),"",'Counts-Ballots'!A112)</f>
        <v/>
      </c>
      <c r="B112" s="34" t="str">
        <f>IF(ISBLANK('Counts-Ballots'!B112),"",'Counts-Ballots'!B112)</f>
        <v/>
      </c>
      <c r="C112" s="34" t="str">
        <f>IF(ISBLANK('Counts-Ballots'!C112),"",'Counts-Ballots'!C112)</f>
        <v/>
      </c>
      <c r="D112" s="34"/>
    </row>
    <row r="113" spans="1:4" ht="15" customHeight="1" x14ac:dyDescent="0.25">
      <c r="A113" s="34" t="str">
        <f>IF(ISBLANK('Counts-Ballots'!A113),"",'Counts-Ballots'!A113)</f>
        <v/>
      </c>
      <c r="B113" s="34" t="str">
        <f>IF(ISBLANK('Counts-Ballots'!B113),"",'Counts-Ballots'!B113)</f>
        <v/>
      </c>
      <c r="C113" s="34" t="str">
        <f>IF(ISBLANK('Counts-Ballots'!C113),"",'Counts-Ballots'!C113)</f>
        <v/>
      </c>
      <c r="D113" s="34"/>
    </row>
    <row r="114" spans="1:4" ht="15" customHeight="1" x14ac:dyDescent="0.25">
      <c r="A114" s="34" t="str">
        <f>IF(ISBLANK('Counts-Ballots'!A114),"",'Counts-Ballots'!A114)</f>
        <v/>
      </c>
      <c r="B114" s="34" t="str">
        <f>IF(ISBLANK('Counts-Ballots'!B114),"",'Counts-Ballots'!B114)</f>
        <v/>
      </c>
      <c r="C114" s="34" t="str">
        <f>IF(ISBLANK('Counts-Ballots'!C114),"",'Counts-Ballots'!C114)</f>
        <v/>
      </c>
      <c r="D114" s="34"/>
    </row>
    <row r="115" spans="1:4" ht="15" customHeight="1" x14ac:dyDescent="0.25">
      <c r="A115" s="34" t="str">
        <f>IF(ISBLANK('Counts-Ballots'!A115),"",'Counts-Ballots'!A115)</f>
        <v/>
      </c>
      <c r="B115" s="34" t="str">
        <f>IF(ISBLANK('Counts-Ballots'!B115),"",'Counts-Ballots'!B115)</f>
        <v/>
      </c>
      <c r="C115" s="34" t="str">
        <f>IF(ISBLANK('Counts-Ballots'!C115),"",'Counts-Ballots'!C115)</f>
        <v/>
      </c>
      <c r="D115" s="34"/>
    </row>
    <row r="116" spans="1:4" ht="15" customHeight="1" x14ac:dyDescent="0.25">
      <c r="A116" s="34" t="str">
        <f>IF(ISBLANK('Counts-Ballots'!A116),"",'Counts-Ballots'!A116)</f>
        <v/>
      </c>
      <c r="B116" s="34" t="str">
        <f>IF(ISBLANK('Counts-Ballots'!B116),"",'Counts-Ballots'!B116)</f>
        <v/>
      </c>
      <c r="C116" s="34" t="str">
        <f>IF(ISBLANK('Counts-Ballots'!C116),"",'Counts-Ballots'!C116)</f>
        <v/>
      </c>
      <c r="D116" s="34"/>
    </row>
    <row r="117" spans="1:4" ht="15" customHeight="1" x14ac:dyDescent="0.25">
      <c r="A117" s="34" t="str">
        <f>IF(ISBLANK('Counts-Ballots'!A117),"",'Counts-Ballots'!A117)</f>
        <v/>
      </c>
      <c r="B117" s="34" t="str">
        <f>IF(ISBLANK('Counts-Ballots'!B117),"",'Counts-Ballots'!B117)</f>
        <v/>
      </c>
      <c r="C117" s="34" t="str">
        <f>IF(ISBLANK('Counts-Ballots'!C117),"",'Counts-Ballots'!C117)</f>
        <v/>
      </c>
      <c r="D117" s="34"/>
    </row>
    <row r="118" spans="1:4" ht="15" customHeight="1" x14ac:dyDescent="0.25">
      <c r="A118" s="34" t="str">
        <f>IF(ISBLANK('Counts-Ballots'!A118),"",'Counts-Ballots'!A118)</f>
        <v/>
      </c>
      <c r="B118" s="34" t="str">
        <f>IF(ISBLANK('Counts-Ballots'!B118),"",'Counts-Ballots'!B118)</f>
        <v/>
      </c>
      <c r="C118" s="34" t="str">
        <f>IF(ISBLANK('Counts-Ballots'!C118),"",'Counts-Ballots'!C118)</f>
        <v/>
      </c>
      <c r="D118" s="34"/>
    </row>
    <row r="119" spans="1:4" ht="15" customHeight="1" x14ac:dyDescent="0.25">
      <c r="A119" s="34" t="str">
        <f>IF(ISBLANK('Counts-Ballots'!A119),"",'Counts-Ballots'!A119)</f>
        <v/>
      </c>
      <c r="B119" s="34" t="str">
        <f>IF(ISBLANK('Counts-Ballots'!B119),"",'Counts-Ballots'!B119)</f>
        <v/>
      </c>
      <c r="C119" s="34" t="str">
        <f>IF(ISBLANK('Counts-Ballots'!C119),"",'Counts-Ballots'!C119)</f>
        <v/>
      </c>
      <c r="D119" s="34"/>
    </row>
    <row r="120" spans="1:4" ht="15" customHeight="1" x14ac:dyDescent="0.25">
      <c r="A120" s="34" t="str">
        <f>IF(ISBLANK('Counts-Ballots'!A120),"",'Counts-Ballots'!A120)</f>
        <v/>
      </c>
      <c r="B120" s="34" t="str">
        <f>IF(ISBLANK('Counts-Ballots'!B120),"",'Counts-Ballots'!B120)</f>
        <v/>
      </c>
      <c r="C120" s="34" t="str">
        <f>IF(ISBLANK('Counts-Ballots'!C120),"",'Counts-Ballots'!C120)</f>
        <v/>
      </c>
      <c r="D120" s="34"/>
    </row>
    <row r="121" spans="1:4" ht="15" customHeight="1" x14ac:dyDescent="0.25">
      <c r="A121" s="34" t="str">
        <f>IF(ISBLANK('Counts-Ballots'!A121),"",'Counts-Ballots'!A121)</f>
        <v/>
      </c>
      <c r="B121" s="34" t="str">
        <f>IF(ISBLANK('Counts-Ballots'!B121),"",'Counts-Ballots'!B121)</f>
        <v/>
      </c>
      <c r="C121" s="34" t="str">
        <f>IF(ISBLANK('Counts-Ballots'!C121),"",'Counts-Ballots'!C121)</f>
        <v/>
      </c>
      <c r="D121" s="34"/>
    </row>
    <row r="122" spans="1:4" ht="15" customHeight="1" x14ac:dyDescent="0.25">
      <c r="A122" s="34" t="str">
        <f>IF(ISBLANK('Counts-Ballots'!A122),"",'Counts-Ballots'!A122)</f>
        <v/>
      </c>
      <c r="B122" s="34" t="str">
        <f>IF(ISBLANK('Counts-Ballots'!B122),"",'Counts-Ballots'!B122)</f>
        <v/>
      </c>
      <c r="C122" s="34" t="str">
        <f>IF(ISBLANK('Counts-Ballots'!C122),"",'Counts-Ballots'!C122)</f>
        <v/>
      </c>
      <c r="D122" s="34"/>
    </row>
    <row r="123" spans="1:4" ht="15" customHeight="1" x14ac:dyDescent="0.25">
      <c r="A123" s="34" t="str">
        <f>IF(ISBLANK('Counts-Ballots'!A123),"",'Counts-Ballots'!A123)</f>
        <v/>
      </c>
      <c r="B123" s="34" t="str">
        <f>IF(ISBLANK('Counts-Ballots'!B123),"",'Counts-Ballots'!B123)</f>
        <v/>
      </c>
      <c r="C123" s="34" t="str">
        <f>IF(ISBLANK('Counts-Ballots'!C123),"",'Counts-Ballots'!C123)</f>
        <v/>
      </c>
      <c r="D123" s="34"/>
    </row>
    <row r="124" spans="1:4" ht="15" customHeight="1" x14ac:dyDescent="0.25">
      <c r="A124" s="34" t="str">
        <f>IF(ISBLANK('Counts-Ballots'!A124),"",'Counts-Ballots'!A124)</f>
        <v/>
      </c>
      <c r="B124" s="34" t="str">
        <f>IF(ISBLANK('Counts-Ballots'!B124),"",'Counts-Ballots'!B124)</f>
        <v/>
      </c>
      <c r="C124" s="34" t="str">
        <f>IF(ISBLANK('Counts-Ballots'!C124),"",'Counts-Ballots'!C124)</f>
        <v/>
      </c>
      <c r="D124" s="34"/>
    </row>
    <row r="125" spans="1:4" ht="15" customHeight="1" x14ac:dyDescent="0.25">
      <c r="A125" s="34" t="str">
        <f>IF(ISBLANK('Counts-Ballots'!A125),"",'Counts-Ballots'!A125)</f>
        <v/>
      </c>
      <c r="B125" s="34" t="str">
        <f>IF(ISBLANK('Counts-Ballots'!B125),"",'Counts-Ballots'!B125)</f>
        <v/>
      </c>
      <c r="C125" s="34" t="str">
        <f>IF(ISBLANK('Counts-Ballots'!C125),"",'Counts-Ballots'!C125)</f>
        <v/>
      </c>
      <c r="D125" s="34"/>
    </row>
    <row r="126" spans="1:4" ht="15" customHeight="1" x14ac:dyDescent="0.25">
      <c r="A126" s="34" t="str">
        <f>IF(ISBLANK('Counts-Ballots'!A126),"",'Counts-Ballots'!A126)</f>
        <v/>
      </c>
      <c r="B126" s="34" t="str">
        <f>IF(ISBLANK('Counts-Ballots'!B126),"",'Counts-Ballots'!B126)</f>
        <v/>
      </c>
      <c r="C126" s="34" t="str">
        <f>IF(ISBLANK('Counts-Ballots'!C126),"",'Counts-Ballots'!C126)</f>
        <v/>
      </c>
      <c r="D126" s="34"/>
    </row>
    <row r="127" spans="1:4" ht="15" customHeight="1" x14ac:dyDescent="0.25">
      <c r="A127" s="34" t="str">
        <f>IF(ISBLANK('Counts-Ballots'!A127),"",'Counts-Ballots'!A127)</f>
        <v/>
      </c>
      <c r="B127" s="34" t="str">
        <f>IF(ISBLANK('Counts-Ballots'!B127),"",'Counts-Ballots'!B127)</f>
        <v/>
      </c>
      <c r="C127" s="34" t="str">
        <f>IF(ISBLANK('Counts-Ballots'!C127),"",'Counts-Ballots'!C127)</f>
        <v/>
      </c>
      <c r="D127" s="34"/>
    </row>
    <row r="128" spans="1:4" ht="15" customHeight="1" x14ac:dyDescent="0.25">
      <c r="A128" s="34" t="str">
        <f>IF(ISBLANK('Counts-Ballots'!A128),"",'Counts-Ballots'!A128)</f>
        <v/>
      </c>
      <c r="B128" s="34" t="str">
        <f>IF(ISBLANK('Counts-Ballots'!B128),"",'Counts-Ballots'!B128)</f>
        <v/>
      </c>
      <c r="C128" s="34" t="str">
        <f>IF(ISBLANK('Counts-Ballots'!C128),"",'Counts-Ballots'!C128)</f>
        <v/>
      </c>
      <c r="D128" s="34"/>
    </row>
    <row r="129" spans="1:4" ht="15" customHeight="1" x14ac:dyDescent="0.25">
      <c r="A129" s="34" t="str">
        <f>IF(ISBLANK('Counts-Ballots'!A129),"",'Counts-Ballots'!A129)</f>
        <v/>
      </c>
      <c r="B129" s="34" t="str">
        <f>IF(ISBLANK('Counts-Ballots'!B129),"",'Counts-Ballots'!B129)</f>
        <v/>
      </c>
      <c r="C129" s="34" t="str">
        <f>IF(ISBLANK('Counts-Ballots'!C129),"",'Counts-Ballots'!C129)</f>
        <v/>
      </c>
      <c r="D129" s="34"/>
    </row>
    <row r="130" spans="1:4" ht="15" customHeight="1" x14ac:dyDescent="0.25">
      <c r="A130" s="34" t="str">
        <f>IF(ISBLANK('Counts-Ballots'!A130),"",'Counts-Ballots'!A130)</f>
        <v/>
      </c>
      <c r="B130" s="34" t="str">
        <f>IF(ISBLANK('Counts-Ballots'!B130),"",'Counts-Ballots'!B130)</f>
        <v/>
      </c>
      <c r="C130" s="34" t="str">
        <f>IF(ISBLANK('Counts-Ballots'!C130),"",'Counts-Ballots'!C130)</f>
        <v/>
      </c>
      <c r="D130" s="34"/>
    </row>
    <row r="131" spans="1:4" ht="15" customHeight="1" x14ac:dyDescent="0.25">
      <c r="A131" s="34" t="str">
        <f>IF(ISBLANK('Counts-Ballots'!A131),"",'Counts-Ballots'!A131)</f>
        <v/>
      </c>
      <c r="B131" s="34" t="str">
        <f>IF(ISBLANK('Counts-Ballots'!B131),"",'Counts-Ballots'!B131)</f>
        <v/>
      </c>
      <c r="C131" s="34" t="str">
        <f>IF(ISBLANK('Counts-Ballots'!C131),"",'Counts-Ballots'!C131)</f>
        <v/>
      </c>
      <c r="D131" s="34"/>
    </row>
    <row r="132" spans="1:4" ht="15" customHeight="1" x14ac:dyDescent="0.25">
      <c r="A132" s="34" t="str">
        <f>IF(ISBLANK('Counts-Ballots'!A132),"",'Counts-Ballots'!A132)</f>
        <v/>
      </c>
      <c r="B132" s="34" t="str">
        <f>IF(ISBLANK('Counts-Ballots'!B132),"",'Counts-Ballots'!B132)</f>
        <v/>
      </c>
      <c r="C132" s="34" t="str">
        <f>IF(ISBLANK('Counts-Ballots'!C132),"",'Counts-Ballots'!C132)</f>
        <v/>
      </c>
      <c r="D132" s="34"/>
    </row>
    <row r="133" spans="1:4" ht="15" customHeight="1" x14ac:dyDescent="0.25">
      <c r="A133" s="34" t="str">
        <f>IF(ISBLANK('Counts-Ballots'!A133),"",'Counts-Ballots'!A133)</f>
        <v/>
      </c>
      <c r="B133" s="34" t="str">
        <f>IF(ISBLANK('Counts-Ballots'!B133),"",'Counts-Ballots'!B133)</f>
        <v/>
      </c>
      <c r="C133" s="34" t="str">
        <f>IF(ISBLANK('Counts-Ballots'!C133),"",'Counts-Ballots'!C133)</f>
        <v/>
      </c>
      <c r="D133" s="34"/>
    </row>
    <row r="134" spans="1:4" ht="15" customHeight="1" x14ac:dyDescent="0.25">
      <c r="A134" s="34" t="str">
        <f>IF(ISBLANK('Counts-Ballots'!A134),"",'Counts-Ballots'!A134)</f>
        <v/>
      </c>
      <c r="B134" s="34" t="str">
        <f>IF(ISBLANK('Counts-Ballots'!B134),"",'Counts-Ballots'!B134)</f>
        <v/>
      </c>
      <c r="C134" s="34" t="str">
        <f>IF(ISBLANK('Counts-Ballots'!C134),"",'Counts-Ballots'!C134)</f>
        <v/>
      </c>
      <c r="D134" s="34"/>
    </row>
    <row r="135" spans="1:4" ht="15" customHeight="1" x14ac:dyDescent="0.25">
      <c r="A135" s="34" t="str">
        <f>IF(ISBLANK('Counts-Ballots'!A135),"",'Counts-Ballots'!A135)</f>
        <v/>
      </c>
      <c r="B135" s="34" t="str">
        <f>IF(ISBLANK('Counts-Ballots'!B135),"",'Counts-Ballots'!B135)</f>
        <v/>
      </c>
      <c r="C135" s="34" t="str">
        <f>IF(ISBLANK('Counts-Ballots'!C135),"",'Counts-Ballots'!C135)</f>
        <v/>
      </c>
      <c r="D135" s="34"/>
    </row>
    <row r="136" spans="1:4" ht="15" customHeight="1" x14ac:dyDescent="0.25">
      <c r="A136" s="34" t="str">
        <f>IF(ISBLANK('Counts-Ballots'!A136),"",'Counts-Ballots'!A136)</f>
        <v/>
      </c>
      <c r="B136" s="34" t="str">
        <f>IF(ISBLANK('Counts-Ballots'!B136),"",'Counts-Ballots'!B136)</f>
        <v/>
      </c>
      <c r="C136" s="34" t="str">
        <f>IF(ISBLANK('Counts-Ballots'!C136),"",'Counts-Ballots'!C136)</f>
        <v/>
      </c>
      <c r="D136" s="34"/>
    </row>
    <row r="137" spans="1:4" ht="15" customHeight="1" x14ac:dyDescent="0.25">
      <c r="A137" s="34" t="str">
        <f>IF(ISBLANK('Counts-Ballots'!A137),"",'Counts-Ballots'!A137)</f>
        <v/>
      </c>
      <c r="B137" s="34" t="str">
        <f>IF(ISBLANK('Counts-Ballots'!B137),"",'Counts-Ballots'!B137)</f>
        <v/>
      </c>
      <c r="C137" s="34" t="str">
        <f>IF(ISBLANK('Counts-Ballots'!C137),"",'Counts-Ballots'!C137)</f>
        <v/>
      </c>
      <c r="D137" s="34"/>
    </row>
    <row r="138" spans="1:4" ht="15" customHeight="1" x14ac:dyDescent="0.25">
      <c r="A138" s="34" t="str">
        <f>IF(ISBLANK('Counts-Ballots'!A138),"",'Counts-Ballots'!A138)</f>
        <v/>
      </c>
      <c r="B138" s="34" t="str">
        <f>IF(ISBLANK('Counts-Ballots'!B138),"",'Counts-Ballots'!B138)</f>
        <v/>
      </c>
      <c r="C138" s="34" t="str">
        <f>IF(ISBLANK('Counts-Ballots'!C138),"",'Counts-Ballots'!C138)</f>
        <v/>
      </c>
      <c r="D138" s="34"/>
    </row>
    <row r="139" spans="1:4" ht="15" customHeight="1" x14ac:dyDescent="0.25">
      <c r="A139" s="34" t="str">
        <f>IF(ISBLANK('Counts-Ballots'!A139),"",'Counts-Ballots'!A139)</f>
        <v/>
      </c>
      <c r="B139" s="34" t="str">
        <f>IF(ISBLANK('Counts-Ballots'!B139),"",'Counts-Ballots'!B139)</f>
        <v/>
      </c>
      <c r="C139" s="34" t="str">
        <f>IF(ISBLANK('Counts-Ballots'!C139),"",'Counts-Ballots'!C139)</f>
        <v/>
      </c>
      <c r="D139" s="34"/>
    </row>
    <row r="140" spans="1:4" ht="15" customHeight="1" x14ac:dyDescent="0.25">
      <c r="A140" s="34" t="str">
        <f>IF(ISBLANK('Counts-Ballots'!A140),"",'Counts-Ballots'!A140)</f>
        <v/>
      </c>
      <c r="B140" s="34" t="str">
        <f>IF(ISBLANK('Counts-Ballots'!B140),"",'Counts-Ballots'!B140)</f>
        <v/>
      </c>
      <c r="C140" s="34" t="str">
        <f>IF(ISBLANK('Counts-Ballots'!C140),"",'Counts-Ballots'!C140)</f>
        <v/>
      </c>
      <c r="D140" s="34"/>
    </row>
    <row r="141" spans="1:4" ht="15" customHeight="1" x14ac:dyDescent="0.25">
      <c r="A141" s="34" t="str">
        <f>IF(ISBLANK('Counts-Ballots'!A141),"",'Counts-Ballots'!A141)</f>
        <v/>
      </c>
      <c r="B141" s="34" t="str">
        <f>IF(ISBLANK('Counts-Ballots'!B141),"",'Counts-Ballots'!B141)</f>
        <v/>
      </c>
      <c r="C141" s="34" t="str">
        <f>IF(ISBLANK('Counts-Ballots'!C141),"",'Counts-Ballots'!C141)</f>
        <v/>
      </c>
      <c r="D141" s="34"/>
    </row>
    <row r="142" spans="1:4" ht="15" customHeight="1" x14ac:dyDescent="0.25">
      <c r="A142" s="34" t="str">
        <f>IF(ISBLANK('Counts-Ballots'!A142),"",'Counts-Ballots'!A142)</f>
        <v/>
      </c>
      <c r="B142" s="34" t="str">
        <f>IF(ISBLANK('Counts-Ballots'!B142),"",'Counts-Ballots'!B142)</f>
        <v/>
      </c>
      <c r="C142" s="34" t="str">
        <f>IF(ISBLANK('Counts-Ballots'!C142),"",'Counts-Ballots'!C142)</f>
        <v/>
      </c>
      <c r="D142" s="34"/>
    </row>
    <row r="143" spans="1:4" ht="15" customHeight="1" x14ac:dyDescent="0.25">
      <c r="A143" s="34" t="str">
        <f>IF(ISBLANK('Counts-Ballots'!A143),"",'Counts-Ballots'!A143)</f>
        <v/>
      </c>
      <c r="B143" s="34" t="str">
        <f>IF(ISBLANK('Counts-Ballots'!B143),"",'Counts-Ballots'!B143)</f>
        <v/>
      </c>
      <c r="C143" s="34" t="str">
        <f>IF(ISBLANK('Counts-Ballots'!C143),"",'Counts-Ballots'!C143)</f>
        <v/>
      </c>
      <c r="D143" s="34"/>
    </row>
    <row r="144" spans="1:4" ht="15" customHeight="1" x14ac:dyDescent="0.25">
      <c r="A144" s="34" t="str">
        <f>IF(ISBLANK('Counts-Ballots'!A144),"",'Counts-Ballots'!A144)</f>
        <v/>
      </c>
      <c r="B144" s="34" t="str">
        <f>IF(ISBLANK('Counts-Ballots'!B144),"",'Counts-Ballots'!B144)</f>
        <v/>
      </c>
      <c r="C144" s="34" t="str">
        <f>IF(ISBLANK('Counts-Ballots'!C144),"",'Counts-Ballots'!C144)</f>
        <v/>
      </c>
      <c r="D144" s="34"/>
    </row>
    <row r="145" spans="1:4" ht="15" customHeight="1" x14ac:dyDescent="0.25">
      <c r="A145" s="34" t="str">
        <f>IF(ISBLANK('Counts-Ballots'!A145),"",'Counts-Ballots'!A145)</f>
        <v/>
      </c>
      <c r="B145" s="34" t="str">
        <f>IF(ISBLANK('Counts-Ballots'!B145),"",'Counts-Ballots'!B145)</f>
        <v/>
      </c>
      <c r="C145" s="34" t="str">
        <f>IF(ISBLANK('Counts-Ballots'!C145),"",'Counts-Ballots'!C145)</f>
        <v/>
      </c>
      <c r="D145" s="34"/>
    </row>
    <row r="146" spans="1:4" ht="15" customHeight="1" x14ac:dyDescent="0.25">
      <c r="A146" s="34" t="str">
        <f>IF(ISBLANK('Counts-Ballots'!A146),"",'Counts-Ballots'!A146)</f>
        <v/>
      </c>
      <c r="B146" s="34" t="str">
        <f>IF(ISBLANK('Counts-Ballots'!B146),"",'Counts-Ballots'!B146)</f>
        <v/>
      </c>
      <c r="C146" s="34" t="str">
        <f>IF(ISBLANK('Counts-Ballots'!C146),"",'Counts-Ballots'!C146)</f>
        <v/>
      </c>
      <c r="D146" s="34"/>
    </row>
    <row r="147" spans="1:4" ht="15" customHeight="1" x14ac:dyDescent="0.25">
      <c r="A147" s="34" t="str">
        <f>IF(ISBLANK('Counts-Ballots'!A147),"",'Counts-Ballots'!A147)</f>
        <v/>
      </c>
      <c r="B147" s="34" t="str">
        <f>IF(ISBLANK('Counts-Ballots'!B147),"",'Counts-Ballots'!B147)</f>
        <v/>
      </c>
      <c r="C147" s="34" t="str">
        <f>IF(ISBLANK('Counts-Ballots'!C147),"",'Counts-Ballots'!C147)</f>
        <v/>
      </c>
      <c r="D147" s="34"/>
    </row>
    <row r="148" spans="1:4" ht="15" customHeight="1" x14ac:dyDescent="0.25">
      <c r="A148" s="34" t="str">
        <f>IF(ISBLANK('Counts-Ballots'!A148),"",'Counts-Ballots'!A148)</f>
        <v/>
      </c>
      <c r="B148" s="34" t="str">
        <f>IF(ISBLANK('Counts-Ballots'!B148),"",'Counts-Ballots'!B148)</f>
        <v/>
      </c>
      <c r="C148" s="34" t="str">
        <f>IF(ISBLANK('Counts-Ballots'!C148),"",'Counts-Ballots'!C148)</f>
        <v/>
      </c>
      <c r="D148" s="34"/>
    </row>
    <row r="149" spans="1:4" ht="15" customHeight="1" x14ac:dyDescent="0.25">
      <c r="A149" s="34" t="str">
        <f>IF(ISBLANK('Counts-Ballots'!A149),"",'Counts-Ballots'!A149)</f>
        <v/>
      </c>
      <c r="B149" s="34" t="str">
        <f>IF(ISBLANK('Counts-Ballots'!B149),"",'Counts-Ballots'!B149)</f>
        <v/>
      </c>
      <c r="C149" s="34" t="str">
        <f>IF(ISBLANK('Counts-Ballots'!C149),"",'Counts-Ballots'!C149)</f>
        <v/>
      </c>
      <c r="D149" s="34"/>
    </row>
    <row r="150" spans="1:4" ht="15" customHeight="1" x14ac:dyDescent="0.25">
      <c r="A150" s="34" t="str">
        <f>IF(ISBLANK('Counts-Ballots'!A150),"",'Counts-Ballots'!A150)</f>
        <v/>
      </c>
      <c r="B150" s="34" t="str">
        <f>IF(ISBLANK('Counts-Ballots'!B150),"",'Counts-Ballots'!B150)</f>
        <v/>
      </c>
      <c r="C150" s="34" t="str">
        <f>IF(ISBLANK('Counts-Ballots'!C150),"",'Counts-Ballots'!C150)</f>
        <v/>
      </c>
      <c r="D150" s="34"/>
    </row>
    <row r="151" spans="1:4" ht="15" customHeight="1" x14ac:dyDescent="0.25">
      <c r="A151" s="34" t="str">
        <f>IF(ISBLANK('Counts-Ballots'!A151),"",'Counts-Ballots'!A151)</f>
        <v/>
      </c>
      <c r="B151" s="34" t="str">
        <f>IF(ISBLANK('Counts-Ballots'!B151),"",'Counts-Ballots'!B151)</f>
        <v/>
      </c>
      <c r="C151" s="34" t="str">
        <f>IF(ISBLANK('Counts-Ballots'!C151),"",'Counts-Ballots'!C151)</f>
        <v/>
      </c>
      <c r="D151" s="34"/>
    </row>
    <row r="152" spans="1:4" ht="15" customHeight="1" x14ac:dyDescent="0.25">
      <c r="A152" s="34" t="str">
        <f>IF(ISBLANK('Counts-Ballots'!A152),"",'Counts-Ballots'!A152)</f>
        <v/>
      </c>
      <c r="B152" s="34" t="str">
        <f>IF(ISBLANK('Counts-Ballots'!B152),"",'Counts-Ballots'!B152)</f>
        <v/>
      </c>
      <c r="C152" s="34" t="str">
        <f>IF(ISBLANK('Counts-Ballots'!C152),"",'Counts-Ballots'!C152)</f>
        <v/>
      </c>
      <c r="D152" s="34"/>
    </row>
    <row r="153" spans="1:4" ht="15" customHeight="1" x14ac:dyDescent="0.25">
      <c r="A153" s="34" t="str">
        <f>IF(ISBLANK('Counts-Ballots'!A153),"",'Counts-Ballots'!A153)</f>
        <v/>
      </c>
      <c r="B153" s="34" t="str">
        <f>IF(ISBLANK('Counts-Ballots'!B153),"",'Counts-Ballots'!B153)</f>
        <v/>
      </c>
      <c r="C153" s="34" t="str">
        <f>IF(ISBLANK('Counts-Ballots'!C153),"",'Counts-Ballots'!C153)</f>
        <v/>
      </c>
      <c r="D153" s="34"/>
    </row>
    <row r="154" spans="1:4" ht="15" customHeight="1" x14ac:dyDescent="0.25">
      <c r="A154" s="34" t="str">
        <f>IF(ISBLANK('Counts-Ballots'!A154),"",'Counts-Ballots'!A154)</f>
        <v/>
      </c>
      <c r="B154" s="34" t="str">
        <f>IF(ISBLANK('Counts-Ballots'!B154),"",'Counts-Ballots'!B154)</f>
        <v/>
      </c>
      <c r="C154" s="34" t="str">
        <f>IF(ISBLANK('Counts-Ballots'!C154),"",'Counts-Ballots'!C154)</f>
        <v/>
      </c>
      <c r="D154" s="34"/>
    </row>
    <row r="155" spans="1:4" ht="15" customHeight="1" x14ac:dyDescent="0.25">
      <c r="A155" s="34" t="str">
        <f>IF(ISBLANK('Counts-Ballots'!A155),"",'Counts-Ballots'!A155)</f>
        <v/>
      </c>
      <c r="B155" s="34" t="str">
        <f>IF(ISBLANK('Counts-Ballots'!B155),"",'Counts-Ballots'!B155)</f>
        <v/>
      </c>
      <c r="C155" s="34" t="str">
        <f>IF(ISBLANK('Counts-Ballots'!C155),"",'Counts-Ballots'!C155)</f>
        <v/>
      </c>
      <c r="D155" s="34"/>
    </row>
    <row r="156" spans="1:4" ht="15" customHeight="1" x14ac:dyDescent="0.25">
      <c r="A156" s="34" t="str">
        <f>IF(ISBLANK('Counts-Ballots'!A156),"",'Counts-Ballots'!A156)</f>
        <v/>
      </c>
      <c r="B156" s="34" t="str">
        <f>IF(ISBLANK('Counts-Ballots'!B156),"",'Counts-Ballots'!B156)</f>
        <v/>
      </c>
      <c r="C156" s="34" t="str">
        <f>IF(ISBLANK('Counts-Ballots'!C156),"",'Counts-Ballots'!C156)</f>
        <v/>
      </c>
      <c r="D156" s="34"/>
    </row>
    <row r="157" spans="1:4" ht="15" customHeight="1" x14ac:dyDescent="0.25">
      <c r="A157" s="34" t="str">
        <f>IF(ISBLANK('Counts-Ballots'!A157),"",'Counts-Ballots'!A157)</f>
        <v/>
      </c>
      <c r="B157" s="34" t="str">
        <f>IF(ISBLANK('Counts-Ballots'!B157),"",'Counts-Ballots'!B157)</f>
        <v/>
      </c>
      <c r="C157" s="34" t="str">
        <f>IF(ISBLANK('Counts-Ballots'!C157),"",'Counts-Ballots'!C157)</f>
        <v/>
      </c>
      <c r="D157" s="34"/>
    </row>
    <row r="158" spans="1:4" ht="15" customHeight="1" x14ac:dyDescent="0.25">
      <c r="A158" s="34" t="str">
        <f>IF(ISBLANK('Counts-Ballots'!A158),"",'Counts-Ballots'!A158)</f>
        <v/>
      </c>
      <c r="B158" s="34" t="str">
        <f>IF(ISBLANK('Counts-Ballots'!B158),"",'Counts-Ballots'!B158)</f>
        <v/>
      </c>
      <c r="C158" s="34" t="str">
        <f>IF(ISBLANK('Counts-Ballots'!C158),"",'Counts-Ballots'!C158)</f>
        <v/>
      </c>
      <c r="D158" s="34"/>
    </row>
    <row r="159" spans="1:4" ht="15" customHeight="1" x14ac:dyDescent="0.25">
      <c r="A159" s="34" t="str">
        <f>IF(ISBLANK('Counts-Ballots'!A159),"",'Counts-Ballots'!A159)</f>
        <v/>
      </c>
      <c r="B159" s="34" t="str">
        <f>IF(ISBLANK('Counts-Ballots'!B159),"",'Counts-Ballots'!B159)</f>
        <v/>
      </c>
      <c r="C159" s="34" t="str">
        <f>IF(ISBLANK('Counts-Ballots'!C159),"",'Counts-Ballots'!C159)</f>
        <v/>
      </c>
      <c r="D159" s="34"/>
    </row>
    <row r="160" spans="1:4" ht="15" customHeight="1" x14ac:dyDescent="0.25">
      <c r="A160" s="34" t="str">
        <f>IF(ISBLANK('Counts-Ballots'!A160),"",'Counts-Ballots'!A160)</f>
        <v/>
      </c>
      <c r="B160" s="34" t="str">
        <f>IF(ISBLANK('Counts-Ballots'!B160),"",'Counts-Ballots'!B160)</f>
        <v/>
      </c>
      <c r="C160" s="34" t="str">
        <f>IF(ISBLANK('Counts-Ballots'!C160),"",'Counts-Ballots'!C160)</f>
        <v/>
      </c>
      <c r="D160" s="34"/>
    </row>
    <row r="161" spans="1:4" ht="15" customHeight="1" x14ac:dyDescent="0.25">
      <c r="A161" s="34" t="str">
        <f>IF(ISBLANK('Counts-Ballots'!A161),"",'Counts-Ballots'!A161)</f>
        <v/>
      </c>
      <c r="B161" s="34" t="str">
        <f>IF(ISBLANK('Counts-Ballots'!B161),"",'Counts-Ballots'!B161)</f>
        <v/>
      </c>
      <c r="C161" s="34" t="str">
        <f>IF(ISBLANK('Counts-Ballots'!C161),"",'Counts-Ballots'!C161)</f>
        <v/>
      </c>
      <c r="D161" s="34"/>
    </row>
    <row r="162" spans="1:4" ht="15" customHeight="1" x14ac:dyDescent="0.25">
      <c r="A162" s="34" t="str">
        <f>IF(ISBLANK('Counts-Ballots'!A162),"",'Counts-Ballots'!A162)</f>
        <v/>
      </c>
      <c r="B162" s="34" t="str">
        <f>IF(ISBLANK('Counts-Ballots'!B162),"",'Counts-Ballots'!B162)</f>
        <v/>
      </c>
      <c r="C162" s="34" t="str">
        <f>IF(ISBLANK('Counts-Ballots'!C162),"",'Counts-Ballots'!C162)</f>
        <v/>
      </c>
      <c r="D162" s="34"/>
    </row>
    <row r="163" spans="1:4" ht="15" customHeight="1" x14ac:dyDescent="0.25">
      <c r="A163" s="34" t="str">
        <f>IF(ISBLANK('Counts-Ballots'!A163),"",'Counts-Ballots'!A163)</f>
        <v/>
      </c>
      <c r="B163" s="34" t="str">
        <f>IF(ISBLANK('Counts-Ballots'!B163),"",'Counts-Ballots'!B163)</f>
        <v/>
      </c>
      <c r="C163" s="34" t="str">
        <f>IF(ISBLANK('Counts-Ballots'!C163),"",'Counts-Ballots'!C163)</f>
        <v/>
      </c>
      <c r="D163" s="34"/>
    </row>
    <row r="164" spans="1:4" ht="15" customHeight="1" x14ac:dyDescent="0.25">
      <c r="A164" s="34" t="str">
        <f>IF(ISBLANK('Counts-Ballots'!A164),"",'Counts-Ballots'!A164)</f>
        <v/>
      </c>
      <c r="B164" s="34" t="str">
        <f>IF(ISBLANK('Counts-Ballots'!B164),"",'Counts-Ballots'!B164)</f>
        <v/>
      </c>
      <c r="C164" s="34" t="str">
        <f>IF(ISBLANK('Counts-Ballots'!C164),"",'Counts-Ballots'!C164)</f>
        <v/>
      </c>
      <c r="D164" s="34"/>
    </row>
    <row r="165" spans="1:4" ht="15" customHeight="1" x14ac:dyDescent="0.25">
      <c r="A165" s="34" t="str">
        <f>IF(ISBLANK('Counts-Ballots'!A165),"",'Counts-Ballots'!A165)</f>
        <v/>
      </c>
      <c r="B165" s="34" t="str">
        <f>IF(ISBLANK('Counts-Ballots'!B165),"",'Counts-Ballots'!B165)</f>
        <v/>
      </c>
      <c r="C165" s="34" t="str">
        <f>IF(ISBLANK('Counts-Ballots'!C165),"",'Counts-Ballots'!C165)</f>
        <v/>
      </c>
      <c r="D165" s="34"/>
    </row>
    <row r="166" spans="1:4" ht="15" customHeight="1" x14ac:dyDescent="0.25">
      <c r="A166" s="34" t="str">
        <f>IF(ISBLANK('Counts-Ballots'!A166),"",'Counts-Ballots'!A166)</f>
        <v/>
      </c>
      <c r="B166" s="34" t="str">
        <f>IF(ISBLANK('Counts-Ballots'!B166),"",'Counts-Ballots'!B166)</f>
        <v/>
      </c>
      <c r="C166" s="34" t="str">
        <f>IF(ISBLANK('Counts-Ballots'!C166),"",'Counts-Ballots'!C166)</f>
        <v/>
      </c>
      <c r="D166" s="34"/>
    </row>
    <row r="167" spans="1:4" ht="15" customHeight="1" x14ac:dyDescent="0.25">
      <c r="A167" s="34" t="str">
        <f>IF(ISBLANK('Counts-Ballots'!A167),"",'Counts-Ballots'!A167)</f>
        <v/>
      </c>
      <c r="B167" s="34" t="str">
        <f>IF(ISBLANK('Counts-Ballots'!B167),"",'Counts-Ballots'!B167)</f>
        <v/>
      </c>
      <c r="C167" s="34" t="str">
        <f>IF(ISBLANK('Counts-Ballots'!C167),"",'Counts-Ballots'!C167)</f>
        <v/>
      </c>
      <c r="D167" s="34"/>
    </row>
    <row r="168" spans="1:4" ht="15" customHeight="1" x14ac:dyDescent="0.25">
      <c r="A168" s="34" t="str">
        <f>IF(ISBLANK('Counts-Ballots'!A168),"",'Counts-Ballots'!A168)</f>
        <v/>
      </c>
      <c r="B168" s="34" t="str">
        <f>IF(ISBLANK('Counts-Ballots'!B168),"",'Counts-Ballots'!B168)</f>
        <v/>
      </c>
      <c r="C168" s="34" t="str">
        <f>IF(ISBLANK('Counts-Ballots'!C168),"",'Counts-Ballots'!C168)</f>
        <v/>
      </c>
      <c r="D168" s="34"/>
    </row>
    <row r="169" spans="1:4" ht="15" customHeight="1" x14ac:dyDescent="0.25">
      <c r="A169" s="34" t="str">
        <f>IF(ISBLANK('Counts-Ballots'!A169),"",'Counts-Ballots'!A169)</f>
        <v/>
      </c>
      <c r="B169" s="34" t="str">
        <f>IF(ISBLANK('Counts-Ballots'!B169),"",'Counts-Ballots'!B169)</f>
        <v/>
      </c>
      <c r="C169" s="34" t="str">
        <f>IF(ISBLANK('Counts-Ballots'!C169),"",'Counts-Ballots'!C169)</f>
        <v/>
      </c>
      <c r="D169" s="34"/>
    </row>
    <row r="170" spans="1:4" ht="15" customHeight="1" x14ac:dyDescent="0.25">
      <c r="A170" s="34" t="str">
        <f>IF(ISBLANK('Counts-Ballots'!A170),"",'Counts-Ballots'!A170)</f>
        <v/>
      </c>
      <c r="B170" s="34" t="str">
        <f>IF(ISBLANK('Counts-Ballots'!B170),"",'Counts-Ballots'!B170)</f>
        <v/>
      </c>
      <c r="C170" s="34" t="str">
        <f>IF(ISBLANK('Counts-Ballots'!C170),"",'Counts-Ballots'!C170)</f>
        <v/>
      </c>
      <c r="D170" s="34"/>
    </row>
    <row r="171" spans="1:4" ht="15" customHeight="1" x14ac:dyDescent="0.25">
      <c r="A171" s="34" t="str">
        <f>IF(ISBLANK('Counts-Ballots'!A171),"",'Counts-Ballots'!A171)</f>
        <v/>
      </c>
      <c r="B171" s="34" t="str">
        <f>IF(ISBLANK('Counts-Ballots'!B171),"",'Counts-Ballots'!B171)</f>
        <v/>
      </c>
      <c r="C171" s="34" t="str">
        <f>IF(ISBLANK('Counts-Ballots'!C171),"",'Counts-Ballots'!C171)</f>
        <v/>
      </c>
      <c r="D171" s="34"/>
    </row>
    <row r="172" spans="1:4" ht="15" customHeight="1" x14ac:dyDescent="0.25">
      <c r="A172" s="34" t="str">
        <f>IF(ISBLANK('Counts-Ballots'!A172),"",'Counts-Ballots'!A172)</f>
        <v/>
      </c>
      <c r="B172" s="34" t="str">
        <f>IF(ISBLANK('Counts-Ballots'!B172),"",'Counts-Ballots'!B172)</f>
        <v/>
      </c>
      <c r="C172" s="34" t="str">
        <f>IF(ISBLANK('Counts-Ballots'!C172),"",'Counts-Ballots'!C172)</f>
        <v/>
      </c>
      <c r="D172" s="34"/>
    </row>
    <row r="173" spans="1:4" ht="15" customHeight="1" x14ac:dyDescent="0.25">
      <c r="A173" s="34" t="str">
        <f>IF(ISBLANK('Counts-Ballots'!A173),"",'Counts-Ballots'!A173)</f>
        <v/>
      </c>
      <c r="B173" s="34" t="str">
        <f>IF(ISBLANK('Counts-Ballots'!B173),"",'Counts-Ballots'!B173)</f>
        <v/>
      </c>
      <c r="C173" s="34" t="str">
        <f>IF(ISBLANK('Counts-Ballots'!C173),"",'Counts-Ballots'!C173)</f>
        <v/>
      </c>
      <c r="D173" s="34"/>
    </row>
    <row r="174" spans="1:4" ht="15" customHeight="1" x14ac:dyDescent="0.25">
      <c r="A174" s="34" t="str">
        <f>IF(ISBLANK('Counts-Ballots'!A174),"",'Counts-Ballots'!A174)</f>
        <v/>
      </c>
      <c r="B174" s="34" t="str">
        <f>IF(ISBLANK('Counts-Ballots'!B174),"",'Counts-Ballots'!B174)</f>
        <v/>
      </c>
      <c r="C174" s="34" t="str">
        <f>IF(ISBLANK('Counts-Ballots'!C174),"",'Counts-Ballots'!C174)</f>
        <v/>
      </c>
      <c r="D174" s="34"/>
    </row>
    <row r="175" spans="1:4" ht="15" customHeight="1" x14ac:dyDescent="0.25">
      <c r="A175" s="34" t="str">
        <f>IF(ISBLANK('Counts-Ballots'!A175),"",'Counts-Ballots'!A175)</f>
        <v/>
      </c>
      <c r="B175" s="34" t="str">
        <f>IF(ISBLANK('Counts-Ballots'!B175),"",'Counts-Ballots'!B175)</f>
        <v/>
      </c>
      <c r="C175" s="34" t="str">
        <f>IF(ISBLANK('Counts-Ballots'!C175),"",'Counts-Ballots'!C175)</f>
        <v/>
      </c>
      <c r="D175" s="34"/>
    </row>
    <row r="176" spans="1:4" ht="15" customHeight="1" x14ac:dyDescent="0.25">
      <c r="A176" s="34" t="str">
        <f>IF(ISBLANK('Counts-Ballots'!A176),"",'Counts-Ballots'!A176)</f>
        <v/>
      </c>
      <c r="B176" s="34" t="str">
        <f>IF(ISBLANK('Counts-Ballots'!B176),"",'Counts-Ballots'!B176)</f>
        <v/>
      </c>
      <c r="C176" s="34" t="str">
        <f>IF(ISBLANK('Counts-Ballots'!C176),"",'Counts-Ballots'!C176)</f>
        <v/>
      </c>
      <c r="D176" s="34"/>
    </row>
    <row r="177" spans="1:4" ht="15" customHeight="1" x14ac:dyDescent="0.25">
      <c r="A177" s="34" t="str">
        <f>IF(ISBLANK('Counts-Ballots'!A177),"",'Counts-Ballots'!A177)</f>
        <v/>
      </c>
      <c r="B177" s="34" t="str">
        <f>IF(ISBLANK('Counts-Ballots'!B177),"",'Counts-Ballots'!B177)</f>
        <v/>
      </c>
      <c r="C177" s="34" t="str">
        <f>IF(ISBLANK('Counts-Ballots'!C177),"",'Counts-Ballots'!C177)</f>
        <v/>
      </c>
      <c r="D177" s="34"/>
    </row>
    <row r="178" spans="1:4" ht="15" customHeight="1" x14ac:dyDescent="0.25">
      <c r="A178" s="34" t="str">
        <f>IF(ISBLANK('Counts-Ballots'!A178),"",'Counts-Ballots'!A178)</f>
        <v/>
      </c>
      <c r="B178" s="34" t="str">
        <f>IF(ISBLANK('Counts-Ballots'!B178),"",'Counts-Ballots'!B178)</f>
        <v/>
      </c>
      <c r="C178" s="34" t="str">
        <f>IF(ISBLANK('Counts-Ballots'!C178),"",'Counts-Ballots'!C178)</f>
        <v/>
      </c>
      <c r="D178" s="34"/>
    </row>
    <row r="179" spans="1:4" ht="15" customHeight="1" x14ac:dyDescent="0.25">
      <c r="A179" s="34" t="str">
        <f>IF(ISBLANK('Counts-Ballots'!A179),"",'Counts-Ballots'!A179)</f>
        <v/>
      </c>
      <c r="B179" s="34" t="str">
        <f>IF(ISBLANK('Counts-Ballots'!B179),"",'Counts-Ballots'!B179)</f>
        <v/>
      </c>
      <c r="C179" s="34" t="str">
        <f>IF(ISBLANK('Counts-Ballots'!C179),"",'Counts-Ballots'!C179)</f>
        <v/>
      </c>
      <c r="D179" s="34"/>
    </row>
    <row r="180" spans="1:4" ht="15" customHeight="1" x14ac:dyDescent="0.25">
      <c r="A180" s="34" t="str">
        <f>IF(ISBLANK('Counts-Ballots'!A180),"",'Counts-Ballots'!A180)</f>
        <v/>
      </c>
      <c r="B180" s="34" t="str">
        <f>IF(ISBLANK('Counts-Ballots'!B180),"",'Counts-Ballots'!B180)</f>
        <v/>
      </c>
      <c r="C180" s="34" t="str">
        <f>IF(ISBLANK('Counts-Ballots'!C180),"",'Counts-Ballots'!C180)</f>
        <v/>
      </c>
      <c r="D180" s="34"/>
    </row>
    <row r="181" spans="1:4" ht="15" customHeight="1" x14ac:dyDescent="0.25">
      <c r="A181" s="34" t="str">
        <f>IF(ISBLANK('Counts-Ballots'!A181),"",'Counts-Ballots'!A181)</f>
        <v/>
      </c>
      <c r="B181" s="34" t="str">
        <f>IF(ISBLANK('Counts-Ballots'!B181),"",'Counts-Ballots'!B181)</f>
        <v/>
      </c>
      <c r="C181" s="34" t="str">
        <f>IF(ISBLANK('Counts-Ballots'!C181),"",'Counts-Ballots'!C181)</f>
        <v/>
      </c>
      <c r="D181" s="34"/>
    </row>
    <row r="182" spans="1:4" ht="15" customHeight="1" x14ac:dyDescent="0.25">
      <c r="A182" s="34" t="str">
        <f>IF(ISBLANK('Counts-Ballots'!A182),"",'Counts-Ballots'!A182)</f>
        <v/>
      </c>
      <c r="B182" s="34" t="str">
        <f>IF(ISBLANK('Counts-Ballots'!B182),"",'Counts-Ballots'!B182)</f>
        <v/>
      </c>
      <c r="C182" s="34" t="str">
        <f>IF(ISBLANK('Counts-Ballots'!C182),"",'Counts-Ballots'!C182)</f>
        <v/>
      </c>
      <c r="D182" s="34"/>
    </row>
    <row r="183" spans="1:4" ht="15" customHeight="1" x14ac:dyDescent="0.25">
      <c r="A183" s="34" t="str">
        <f>IF(ISBLANK('Counts-Ballots'!A183),"",'Counts-Ballots'!A183)</f>
        <v/>
      </c>
      <c r="B183" s="34" t="str">
        <f>IF(ISBLANK('Counts-Ballots'!B183),"",'Counts-Ballots'!B183)</f>
        <v/>
      </c>
      <c r="C183" s="34" t="str">
        <f>IF(ISBLANK('Counts-Ballots'!C183),"",'Counts-Ballots'!C183)</f>
        <v/>
      </c>
      <c r="D183" s="34"/>
    </row>
    <row r="184" spans="1:4" ht="15" customHeight="1" x14ac:dyDescent="0.25">
      <c r="A184" s="34" t="str">
        <f>IF(ISBLANK('Counts-Ballots'!A184),"",'Counts-Ballots'!A184)</f>
        <v/>
      </c>
      <c r="B184" s="34" t="str">
        <f>IF(ISBLANK('Counts-Ballots'!B184),"",'Counts-Ballots'!B184)</f>
        <v/>
      </c>
      <c r="C184" s="34" t="str">
        <f>IF(ISBLANK('Counts-Ballots'!C184),"",'Counts-Ballots'!C184)</f>
        <v/>
      </c>
      <c r="D184" s="34"/>
    </row>
    <row r="185" spans="1:4" ht="15" customHeight="1" x14ac:dyDescent="0.25">
      <c r="A185" s="34" t="str">
        <f>IF(ISBLANK('Counts-Ballots'!A185),"",'Counts-Ballots'!A185)</f>
        <v/>
      </c>
      <c r="B185" s="34" t="str">
        <f>IF(ISBLANK('Counts-Ballots'!B185),"",'Counts-Ballots'!B185)</f>
        <v/>
      </c>
      <c r="C185" s="34" t="str">
        <f>IF(ISBLANK('Counts-Ballots'!C185),"",'Counts-Ballots'!C185)</f>
        <v/>
      </c>
      <c r="D185" s="34"/>
    </row>
    <row r="186" spans="1:4" ht="15" customHeight="1" x14ac:dyDescent="0.25">
      <c r="A186" s="34" t="str">
        <f>IF(ISBLANK('Counts-Ballots'!A186),"",'Counts-Ballots'!A186)</f>
        <v/>
      </c>
      <c r="B186" s="34" t="str">
        <f>IF(ISBLANK('Counts-Ballots'!B186),"",'Counts-Ballots'!B186)</f>
        <v/>
      </c>
      <c r="C186" s="34" t="str">
        <f>IF(ISBLANK('Counts-Ballots'!C186),"",'Counts-Ballots'!C186)</f>
        <v/>
      </c>
      <c r="D186" s="34"/>
    </row>
    <row r="187" spans="1:4" ht="15" customHeight="1" x14ac:dyDescent="0.25">
      <c r="A187" s="34" t="str">
        <f>IF(ISBLANK('Counts-Ballots'!A187),"",'Counts-Ballots'!A187)</f>
        <v/>
      </c>
      <c r="B187" s="34" t="str">
        <f>IF(ISBLANK('Counts-Ballots'!B187),"",'Counts-Ballots'!B187)</f>
        <v/>
      </c>
      <c r="C187" s="34" t="str">
        <f>IF(ISBLANK('Counts-Ballots'!C187),"",'Counts-Ballots'!C187)</f>
        <v/>
      </c>
      <c r="D187" s="34"/>
    </row>
    <row r="188" spans="1:4" ht="15" customHeight="1" x14ac:dyDescent="0.25">
      <c r="A188" s="34" t="str">
        <f>IF(ISBLANK('Counts-Ballots'!A188),"",'Counts-Ballots'!A188)</f>
        <v/>
      </c>
      <c r="B188" s="34" t="str">
        <f>IF(ISBLANK('Counts-Ballots'!B188),"",'Counts-Ballots'!B188)</f>
        <v/>
      </c>
      <c r="C188" s="34" t="str">
        <f>IF(ISBLANK('Counts-Ballots'!C188),"",'Counts-Ballots'!C188)</f>
        <v/>
      </c>
      <c r="D188" s="34"/>
    </row>
    <row r="189" spans="1:4" ht="15" customHeight="1" x14ac:dyDescent="0.25">
      <c r="A189" s="34" t="str">
        <f>IF(ISBLANK('Counts-Ballots'!A189),"",'Counts-Ballots'!A189)</f>
        <v/>
      </c>
      <c r="B189" s="34" t="str">
        <f>IF(ISBLANK('Counts-Ballots'!B189),"",'Counts-Ballots'!B189)</f>
        <v/>
      </c>
      <c r="C189" s="34" t="str">
        <f>IF(ISBLANK('Counts-Ballots'!C189),"",'Counts-Ballots'!C189)</f>
        <v/>
      </c>
      <c r="D189" s="34"/>
    </row>
    <row r="190" spans="1:4" ht="15" customHeight="1" x14ac:dyDescent="0.25">
      <c r="A190" s="34" t="str">
        <f>IF(ISBLANK('Counts-Ballots'!A190),"",'Counts-Ballots'!A190)</f>
        <v/>
      </c>
      <c r="B190" s="34" t="str">
        <f>IF(ISBLANK('Counts-Ballots'!B190),"",'Counts-Ballots'!B190)</f>
        <v/>
      </c>
      <c r="C190" s="34" t="str">
        <f>IF(ISBLANK('Counts-Ballots'!C190),"",'Counts-Ballots'!C190)</f>
        <v/>
      </c>
      <c r="D190" s="34"/>
    </row>
    <row r="191" spans="1:4" ht="15" customHeight="1" x14ac:dyDescent="0.25">
      <c r="A191" s="34" t="str">
        <f>IF(ISBLANK('Counts-Ballots'!A191),"",'Counts-Ballots'!A191)</f>
        <v/>
      </c>
      <c r="B191" s="34" t="str">
        <f>IF(ISBLANK('Counts-Ballots'!B191),"",'Counts-Ballots'!B191)</f>
        <v/>
      </c>
      <c r="C191" s="34" t="str">
        <f>IF(ISBLANK('Counts-Ballots'!C191),"",'Counts-Ballots'!C191)</f>
        <v/>
      </c>
      <c r="D191" s="34"/>
    </row>
    <row r="192" spans="1:4" ht="15" customHeight="1" x14ac:dyDescent="0.25">
      <c r="A192" s="34" t="str">
        <f>IF(ISBLANK('Counts-Ballots'!A192),"",'Counts-Ballots'!A192)</f>
        <v/>
      </c>
      <c r="B192" s="34" t="str">
        <f>IF(ISBLANK('Counts-Ballots'!B192),"",'Counts-Ballots'!B192)</f>
        <v/>
      </c>
      <c r="C192" s="34" t="str">
        <f>IF(ISBLANK('Counts-Ballots'!C192),"",'Counts-Ballots'!C192)</f>
        <v/>
      </c>
      <c r="D192" s="34"/>
    </row>
    <row r="193" spans="1:4" ht="15" customHeight="1" x14ac:dyDescent="0.25">
      <c r="A193" s="34" t="str">
        <f>IF(ISBLANK('Counts-Ballots'!A193),"",'Counts-Ballots'!A193)</f>
        <v/>
      </c>
      <c r="B193" s="34" t="str">
        <f>IF(ISBLANK('Counts-Ballots'!B193),"",'Counts-Ballots'!B193)</f>
        <v/>
      </c>
      <c r="C193" s="34" t="str">
        <f>IF(ISBLANK('Counts-Ballots'!C193),"",'Counts-Ballots'!C193)</f>
        <v/>
      </c>
      <c r="D193" s="34"/>
    </row>
    <row r="194" spans="1:4" ht="15" customHeight="1" x14ac:dyDescent="0.25">
      <c r="A194" s="34" t="str">
        <f>IF(ISBLANK('Counts-Ballots'!A194),"",'Counts-Ballots'!A194)</f>
        <v/>
      </c>
      <c r="B194" s="34" t="str">
        <f>IF(ISBLANK('Counts-Ballots'!B194),"",'Counts-Ballots'!B194)</f>
        <v/>
      </c>
      <c r="C194" s="34" t="str">
        <f>IF(ISBLANK('Counts-Ballots'!C194),"",'Counts-Ballots'!C194)</f>
        <v/>
      </c>
      <c r="D194" s="34"/>
    </row>
    <row r="195" spans="1:4" ht="15" customHeight="1" x14ac:dyDescent="0.25">
      <c r="A195" s="34" t="str">
        <f>IF(ISBLANK('Counts-Ballots'!A195),"",'Counts-Ballots'!A195)</f>
        <v/>
      </c>
      <c r="B195" s="34" t="str">
        <f>IF(ISBLANK('Counts-Ballots'!B195),"",'Counts-Ballots'!B195)</f>
        <v/>
      </c>
      <c r="C195" s="34" t="str">
        <f>IF(ISBLANK('Counts-Ballots'!C195),"",'Counts-Ballots'!C195)</f>
        <v/>
      </c>
      <c r="D195" s="34"/>
    </row>
    <row r="196" spans="1:4" ht="15" customHeight="1" x14ac:dyDescent="0.25">
      <c r="A196" s="34" t="str">
        <f>IF(ISBLANK('Counts-Ballots'!A196),"",'Counts-Ballots'!A196)</f>
        <v/>
      </c>
      <c r="B196" s="34" t="str">
        <f>IF(ISBLANK('Counts-Ballots'!B196),"",'Counts-Ballots'!B196)</f>
        <v/>
      </c>
      <c r="C196" s="34" t="str">
        <f>IF(ISBLANK('Counts-Ballots'!C196),"",'Counts-Ballots'!C196)</f>
        <v/>
      </c>
      <c r="D196" s="34"/>
    </row>
    <row r="197" spans="1:4" ht="15" customHeight="1" x14ac:dyDescent="0.25">
      <c r="A197" s="34" t="str">
        <f>IF(ISBLANK('Counts-Ballots'!A197),"",'Counts-Ballots'!A197)</f>
        <v/>
      </c>
      <c r="B197" s="34" t="str">
        <f>IF(ISBLANK('Counts-Ballots'!B197),"",'Counts-Ballots'!B197)</f>
        <v/>
      </c>
      <c r="C197" s="34" t="str">
        <f>IF(ISBLANK('Counts-Ballots'!C197),"",'Counts-Ballots'!C197)</f>
        <v/>
      </c>
      <c r="D197" s="34"/>
    </row>
    <row r="198" spans="1:4" ht="15" customHeight="1" x14ac:dyDescent="0.25">
      <c r="A198" s="34" t="str">
        <f>IF(ISBLANK('Counts-Ballots'!A198),"",'Counts-Ballots'!A198)</f>
        <v/>
      </c>
      <c r="B198" s="34" t="str">
        <f>IF(ISBLANK('Counts-Ballots'!B198),"",'Counts-Ballots'!B198)</f>
        <v/>
      </c>
      <c r="C198" s="34" t="str">
        <f>IF(ISBLANK('Counts-Ballots'!C198),"",'Counts-Ballots'!C198)</f>
        <v/>
      </c>
      <c r="D198" s="34"/>
    </row>
    <row r="199" spans="1:4" ht="15" customHeight="1" x14ac:dyDescent="0.25">
      <c r="A199" s="34" t="str">
        <f>IF(ISBLANK('Counts-Ballots'!A199),"",'Counts-Ballots'!A199)</f>
        <v/>
      </c>
      <c r="B199" s="34" t="str">
        <f>IF(ISBLANK('Counts-Ballots'!B199),"",'Counts-Ballots'!B199)</f>
        <v/>
      </c>
      <c r="C199" s="34" t="str">
        <f>IF(ISBLANK('Counts-Ballots'!C199),"",'Counts-Ballots'!C199)</f>
        <v/>
      </c>
      <c r="D199" s="34"/>
    </row>
    <row r="200" spans="1:4" ht="15" customHeight="1" x14ac:dyDescent="0.25">
      <c r="A200" s="34" t="str">
        <f>IF(ISBLANK('Counts-Ballots'!A200),"",'Counts-Ballots'!A200)</f>
        <v/>
      </c>
      <c r="B200" s="34" t="str">
        <f>IF(ISBLANK('Counts-Ballots'!B200),"",'Counts-Ballots'!B200)</f>
        <v/>
      </c>
      <c r="C200" s="34" t="str">
        <f>IF(ISBLANK('Counts-Ballots'!C200),"",'Counts-Ballots'!C200)</f>
        <v/>
      </c>
      <c r="D200" s="34"/>
    </row>
    <row r="201" spans="1:4" ht="15" customHeight="1" x14ac:dyDescent="0.25">
      <c r="A201" s="34" t="str">
        <f>IF(ISBLANK('Counts-Ballots'!A201),"",'Counts-Ballots'!A201)</f>
        <v/>
      </c>
      <c r="B201" s="34" t="str">
        <f>IF(ISBLANK('Counts-Ballots'!B201),"",'Counts-Ballots'!B201)</f>
        <v/>
      </c>
      <c r="C201" s="34" t="str">
        <f>IF(ISBLANK('Counts-Ballots'!C201),"",'Counts-Ballots'!C201)</f>
        <v/>
      </c>
      <c r="D201" s="34"/>
    </row>
    <row r="202" spans="1:4" ht="15" customHeight="1" x14ac:dyDescent="0.25">
      <c r="A202" s="34" t="str">
        <f>IF(ISBLANK('Counts-Ballots'!A202),"",'Counts-Ballots'!A202)</f>
        <v/>
      </c>
      <c r="B202" s="34" t="str">
        <f>IF(ISBLANK('Counts-Ballots'!B202),"",'Counts-Ballots'!B202)</f>
        <v/>
      </c>
      <c r="C202" s="34" t="str">
        <f>IF(ISBLANK('Counts-Ballots'!C202),"",'Counts-Ballots'!C202)</f>
        <v/>
      </c>
      <c r="D202" s="34"/>
    </row>
    <row r="203" spans="1:4" ht="15" customHeight="1" x14ac:dyDescent="0.25">
      <c r="A203" s="34" t="str">
        <f>IF(ISBLANK('Counts-Ballots'!A203),"",'Counts-Ballots'!A203)</f>
        <v/>
      </c>
      <c r="B203" s="34" t="str">
        <f>IF(ISBLANK('Counts-Ballots'!B203),"",'Counts-Ballots'!B203)</f>
        <v/>
      </c>
      <c r="C203" s="34" t="str">
        <f>IF(ISBLANK('Counts-Ballots'!C203),"",'Counts-Ballots'!C203)</f>
        <v/>
      </c>
      <c r="D203" s="34"/>
    </row>
    <row r="204" spans="1:4" ht="15" customHeight="1" x14ac:dyDescent="0.25">
      <c r="A204" s="34" t="str">
        <f>IF(ISBLANK('Counts-Ballots'!A204),"",'Counts-Ballots'!A204)</f>
        <v/>
      </c>
      <c r="B204" s="34" t="str">
        <f>IF(ISBLANK('Counts-Ballots'!B204),"",'Counts-Ballots'!B204)</f>
        <v/>
      </c>
      <c r="C204" s="34" t="str">
        <f>IF(ISBLANK('Counts-Ballots'!C204),"",'Counts-Ballots'!C204)</f>
        <v/>
      </c>
      <c r="D204" s="34"/>
    </row>
    <row r="205" spans="1:4" ht="15" customHeight="1" x14ac:dyDescent="0.25">
      <c r="A205" s="34" t="str">
        <f>IF(ISBLANK('Counts-Ballots'!A205),"",'Counts-Ballots'!A205)</f>
        <v/>
      </c>
      <c r="B205" s="34" t="str">
        <f>IF(ISBLANK('Counts-Ballots'!B205),"",'Counts-Ballots'!B205)</f>
        <v/>
      </c>
      <c r="C205" s="34" t="str">
        <f>IF(ISBLANK('Counts-Ballots'!C205),"",'Counts-Ballots'!C205)</f>
        <v/>
      </c>
      <c r="D205" s="34"/>
    </row>
    <row r="206" spans="1:4" ht="15" customHeight="1" x14ac:dyDescent="0.25">
      <c r="A206" s="34" t="str">
        <f>IF(ISBLANK('Counts-Ballots'!A206),"",'Counts-Ballots'!A206)</f>
        <v/>
      </c>
      <c r="B206" s="34" t="str">
        <f>IF(ISBLANK('Counts-Ballots'!B206),"",'Counts-Ballots'!B206)</f>
        <v/>
      </c>
      <c r="C206" s="34" t="str">
        <f>IF(ISBLANK('Counts-Ballots'!C206),"",'Counts-Ballots'!C206)</f>
        <v/>
      </c>
      <c r="D206" s="34"/>
    </row>
    <row r="207" spans="1:4" ht="15" customHeight="1" x14ac:dyDescent="0.25">
      <c r="A207" s="34" t="str">
        <f>IF(ISBLANK('Counts-Ballots'!A207),"",'Counts-Ballots'!A207)</f>
        <v/>
      </c>
      <c r="B207" s="34" t="str">
        <f>IF(ISBLANK('Counts-Ballots'!B207),"",'Counts-Ballots'!B207)</f>
        <v/>
      </c>
      <c r="C207" s="34" t="str">
        <f>IF(ISBLANK('Counts-Ballots'!C207),"",'Counts-Ballots'!C207)</f>
        <v/>
      </c>
      <c r="D207" s="34"/>
    </row>
    <row r="208" spans="1:4" ht="15" customHeight="1" x14ac:dyDescent="0.25">
      <c r="A208" s="34" t="str">
        <f>IF(ISBLANK('Counts-Ballots'!A208),"",'Counts-Ballots'!A208)</f>
        <v/>
      </c>
      <c r="B208" s="34" t="str">
        <f>IF(ISBLANK('Counts-Ballots'!B208),"",'Counts-Ballots'!B208)</f>
        <v/>
      </c>
      <c r="C208" s="34" t="str">
        <f>IF(ISBLANK('Counts-Ballots'!C208),"",'Counts-Ballots'!C208)</f>
        <v/>
      </c>
      <c r="D208" s="34"/>
    </row>
    <row r="209" spans="1:4" ht="15" customHeight="1" x14ac:dyDescent="0.25">
      <c r="A209" s="34" t="str">
        <f>IF(ISBLANK('Counts-Ballots'!A209),"",'Counts-Ballots'!A209)</f>
        <v/>
      </c>
      <c r="B209" s="34" t="str">
        <f>IF(ISBLANK('Counts-Ballots'!B209),"",'Counts-Ballots'!B209)</f>
        <v/>
      </c>
      <c r="C209" s="34" t="str">
        <f>IF(ISBLANK('Counts-Ballots'!C209),"",'Counts-Ballots'!C209)</f>
        <v/>
      </c>
      <c r="D209" s="34"/>
    </row>
    <row r="210" spans="1:4" ht="15" customHeight="1" x14ac:dyDescent="0.25">
      <c r="A210" s="34" t="str">
        <f>IF(ISBLANK('Counts-Ballots'!A210),"",'Counts-Ballots'!A210)</f>
        <v/>
      </c>
      <c r="B210" s="34" t="str">
        <f>IF(ISBLANK('Counts-Ballots'!B210),"",'Counts-Ballots'!B210)</f>
        <v/>
      </c>
      <c r="C210" s="34" t="str">
        <f>IF(ISBLANK('Counts-Ballots'!C210),"",'Counts-Ballots'!C210)</f>
        <v/>
      </c>
      <c r="D210" s="34"/>
    </row>
    <row r="211" spans="1:4" ht="15" customHeight="1" x14ac:dyDescent="0.25">
      <c r="A211" s="34" t="str">
        <f>IF(ISBLANK('Counts-Ballots'!A211),"",'Counts-Ballots'!A211)</f>
        <v/>
      </c>
      <c r="B211" s="34" t="str">
        <f>IF(ISBLANK('Counts-Ballots'!B211),"",'Counts-Ballots'!B211)</f>
        <v/>
      </c>
      <c r="C211" s="34" t="str">
        <f>IF(ISBLANK('Counts-Ballots'!C211),"",'Counts-Ballots'!C211)</f>
        <v/>
      </c>
      <c r="D211" s="34"/>
    </row>
    <row r="212" spans="1:4" ht="15" customHeight="1" x14ac:dyDescent="0.25">
      <c r="A212" s="34" t="str">
        <f>IF(ISBLANK('Counts-Ballots'!A212),"",'Counts-Ballots'!A212)</f>
        <v/>
      </c>
      <c r="B212" s="34" t="str">
        <f>IF(ISBLANK('Counts-Ballots'!B212),"",'Counts-Ballots'!B212)</f>
        <v/>
      </c>
      <c r="C212" s="34" t="str">
        <f>IF(ISBLANK('Counts-Ballots'!C212),"",'Counts-Ballots'!C212)</f>
        <v/>
      </c>
      <c r="D212" s="34"/>
    </row>
    <row r="213" spans="1:4" ht="15" customHeight="1" x14ac:dyDescent="0.25">
      <c r="A213" s="34" t="str">
        <f>IF(ISBLANK('Counts-Ballots'!A213),"",'Counts-Ballots'!A213)</f>
        <v/>
      </c>
      <c r="B213" s="34" t="str">
        <f>IF(ISBLANK('Counts-Ballots'!B213),"",'Counts-Ballots'!B213)</f>
        <v/>
      </c>
      <c r="C213" s="34" t="str">
        <f>IF(ISBLANK('Counts-Ballots'!C213),"",'Counts-Ballots'!C213)</f>
        <v/>
      </c>
      <c r="D213" s="34"/>
    </row>
    <row r="214" spans="1:4" ht="15" customHeight="1" x14ac:dyDescent="0.25">
      <c r="A214" s="34" t="str">
        <f>IF(ISBLANK('Counts-Ballots'!A214),"",'Counts-Ballots'!A214)</f>
        <v/>
      </c>
      <c r="B214" s="34" t="str">
        <f>IF(ISBLANK('Counts-Ballots'!B214),"",'Counts-Ballots'!B214)</f>
        <v/>
      </c>
      <c r="C214" s="34" t="str">
        <f>IF(ISBLANK('Counts-Ballots'!C214),"",'Counts-Ballots'!C214)</f>
        <v/>
      </c>
      <c r="D214" s="34"/>
    </row>
    <row r="215" spans="1:4" ht="15" customHeight="1" x14ac:dyDescent="0.25">
      <c r="A215" s="34" t="str">
        <f>IF(ISBLANK('Counts-Ballots'!A215),"",'Counts-Ballots'!A215)</f>
        <v/>
      </c>
      <c r="B215" s="34" t="str">
        <f>IF(ISBLANK('Counts-Ballots'!B215),"",'Counts-Ballots'!B215)</f>
        <v/>
      </c>
      <c r="C215" s="34" t="str">
        <f>IF(ISBLANK('Counts-Ballots'!C215),"",'Counts-Ballots'!C215)</f>
        <v/>
      </c>
      <c r="D215" s="34"/>
    </row>
    <row r="216" spans="1:4" ht="15" customHeight="1" x14ac:dyDescent="0.25">
      <c r="A216" s="34" t="str">
        <f>IF(ISBLANK('Counts-Ballots'!A216),"",'Counts-Ballots'!A216)</f>
        <v/>
      </c>
      <c r="B216" s="34" t="str">
        <f>IF(ISBLANK('Counts-Ballots'!B216),"",'Counts-Ballots'!B216)</f>
        <v/>
      </c>
      <c r="C216" s="34" t="str">
        <f>IF(ISBLANK('Counts-Ballots'!C216),"",'Counts-Ballots'!C216)</f>
        <v/>
      </c>
      <c r="D216" s="34"/>
    </row>
    <row r="217" spans="1:4" ht="15" customHeight="1" x14ac:dyDescent="0.25">
      <c r="A217" s="34" t="str">
        <f>IF(ISBLANK('Counts-Ballots'!A217),"",'Counts-Ballots'!A217)</f>
        <v/>
      </c>
      <c r="B217" s="34" t="str">
        <f>IF(ISBLANK('Counts-Ballots'!B217),"",'Counts-Ballots'!B217)</f>
        <v/>
      </c>
      <c r="C217" s="34" t="str">
        <f>IF(ISBLANK('Counts-Ballots'!C217),"",'Counts-Ballots'!C217)</f>
        <v/>
      </c>
      <c r="D217" s="34"/>
    </row>
    <row r="218" spans="1:4" ht="15" customHeight="1" x14ac:dyDescent="0.25">
      <c r="A218" s="34" t="str">
        <f>IF(ISBLANK('Counts-Ballots'!A218),"",'Counts-Ballots'!A218)</f>
        <v/>
      </c>
      <c r="B218" s="34" t="str">
        <f>IF(ISBLANK('Counts-Ballots'!B218),"",'Counts-Ballots'!B218)</f>
        <v/>
      </c>
      <c r="C218" s="34" t="str">
        <f>IF(ISBLANK('Counts-Ballots'!C218),"",'Counts-Ballots'!C218)</f>
        <v/>
      </c>
      <c r="D218" s="34"/>
    </row>
    <row r="219" spans="1:4" ht="15" customHeight="1" x14ac:dyDescent="0.25">
      <c r="A219" s="34" t="str">
        <f>IF(ISBLANK('Counts-Ballots'!A219),"",'Counts-Ballots'!A219)</f>
        <v/>
      </c>
      <c r="B219" s="34" t="str">
        <f>IF(ISBLANK('Counts-Ballots'!B219),"",'Counts-Ballots'!B219)</f>
        <v/>
      </c>
      <c r="C219" s="34" t="str">
        <f>IF(ISBLANK('Counts-Ballots'!C219),"",'Counts-Ballots'!C219)</f>
        <v/>
      </c>
      <c r="D219" s="34"/>
    </row>
    <row r="220" spans="1:4" ht="15" customHeight="1" x14ac:dyDescent="0.25">
      <c r="A220" s="34" t="str">
        <f>IF(ISBLANK('Counts-Ballots'!A220),"",'Counts-Ballots'!A220)</f>
        <v/>
      </c>
      <c r="B220" s="34" t="str">
        <f>IF(ISBLANK('Counts-Ballots'!B220),"",'Counts-Ballots'!B220)</f>
        <v/>
      </c>
      <c r="C220" s="34" t="str">
        <f>IF(ISBLANK('Counts-Ballots'!C220),"",'Counts-Ballots'!C220)</f>
        <v/>
      </c>
      <c r="D220" s="34"/>
    </row>
    <row r="221" spans="1:4" ht="15" customHeight="1" x14ac:dyDescent="0.25">
      <c r="A221" s="34" t="str">
        <f>IF(ISBLANK('Counts-Ballots'!A221),"",'Counts-Ballots'!A221)</f>
        <v/>
      </c>
      <c r="B221" s="34" t="str">
        <f>IF(ISBLANK('Counts-Ballots'!B221),"",'Counts-Ballots'!B221)</f>
        <v/>
      </c>
      <c r="C221" s="34" t="str">
        <f>IF(ISBLANK('Counts-Ballots'!C221),"",'Counts-Ballots'!C221)</f>
        <v/>
      </c>
      <c r="D221" s="34"/>
    </row>
    <row r="222" spans="1:4" ht="15" customHeight="1" x14ac:dyDescent="0.25">
      <c r="A222" s="34" t="str">
        <f>IF(ISBLANK('Counts-Ballots'!A222),"",'Counts-Ballots'!A222)</f>
        <v/>
      </c>
      <c r="B222" s="34" t="str">
        <f>IF(ISBLANK('Counts-Ballots'!B222),"",'Counts-Ballots'!B222)</f>
        <v/>
      </c>
      <c r="C222" s="34" t="str">
        <f>IF(ISBLANK('Counts-Ballots'!C222),"",'Counts-Ballots'!C222)</f>
        <v/>
      </c>
      <c r="D222" s="34"/>
    </row>
    <row r="223" spans="1:4" ht="15" customHeight="1" x14ac:dyDescent="0.25">
      <c r="A223" s="34" t="str">
        <f>IF(ISBLANK('Counts-Ballots'!A223),"",'Counts-Ballots'!A223)</f>
        <v/>
      </c>
      <c r="B223" s="34" t="str">
        <f>IF(ISBLANK('Counts-Ballots'!B223),"",'Counts-Ballots'!B223)</f>
        <v/>
      </c>
      <c r="C223" s="34" t="str">
        <f>IF(ISBLANK('Counts-Ballots'!C223),"",'Counts-Ballots'!C223)</f>
        <v/>
      </c>
      <c r="D223" s="34"/>
    </row>
    <row r="224" spans="1:4" ht="15" customHeight="1" x14ac:dyDescent="0.25">
      <c r="A224" s="34" t="str">
        <f>IF(ISBLANK('Counts-Ballots'!A224),"",'Counts-Ballots'!A224)</f>
        <v/>
      </c>
      <c r="B224" s="34" t="str">
        <f>IF(ISBLANK('Counts-Ballots'!B224),"",'Counts-Ballots'!B224)</f>
        <v/>
      </c>
      <c r="C224" s="34" t="str">
        <f>IF(ISBLANK('Counts-Ballots'!C224),"",'Counts-Ballots'!C224)</f>
        <v/>
      </c>
      <c r="D224" s="34"/>
    </row>
    <row r="225" spans="1:4" ht="15" customHeight="1" x14ac:dyDescent="0.25">
      <c r="A225" s="34" t="str">
        <f>IF(ISBLANK('Counts-Ballots'!A225),"",'Counts-Ballots'!A225)</f>
        <v/>
      </c>
      <c r="B225" s="34" t="str">
        <f>IF(ISBLANK('Counts-Ballots'!B225),"",'Counts-Ballots'!B225)</f>
        <v/>
      </c>
      <c r="C225" s="34" t="str">
        <f>IF(ISBLANK('Counts-Ballots'!C225),"",'Counts-Ballots'!C225)</f>
        <v/>
      </c>
      <c r="D225" s="34"/>
    </row>
    <row r="226" spans="1:4" ht="15" customHeight="1" x14ac:dyDescent="0.25">
      <c r="A226" s="34" t="str">
        <f>IF(ISBLANK('Counts-Ballots'!A226),"",'Counts-Ballots'!A226)</f>
        <v/>
      </c>
      <c r="B226" s="34" t="str">
        <f>IF(ISBLANK('Counts-Ballots'!B226),"",'Counts-Ballots'!B226)</f>
        <v/>
      </c>
      <c r="C226" s="34" t="str">
        <f>IF(ISBLANK('Counts-Ballots'!C226),"",'Counts-Ballots'!C226)</f>
        <v/>
      </c>
      <c r="D226" s="34"/>
    </row>
    <row r="227" spans="1:4" ht="15" customHeight="1" x14ac:dyDescent="0.25">
      <c r="A227" s="34" t="str">
        <f>IF(ISBLANK('Counts-Ballots'!A227),"",'Counts-Ballots'!A227)</f>
        <v/>
      </c>
      <c r="B227" s="34" t="str">
        <f>IF(ISBLANK('Counts-Ballots'!B227),"",'Counts-Ballots'!B227)</f>
        <v/>
      </c>
      <c r="C227" s="34" t="str">
        <f>IF(ISBLANK('Counts-Ballots'!C227),"",'Counts-Ballots'!C227)</f>
        <v/>
      </c>
      <c r="D227" s="34"/>
    </row>
    <row r="228" spans="1:4" ht="15" customHeight="1" x14ac:dyDescent="0.25">
      <c r="A228" s="34" t="str">
        <f>IF(ISBLANK('Counts-Ballots'!A228),"",'Counts-Ballots'!A228)</f>
        <v/>
      </c>
      <c r="B228" s="34" t="str">
        <f>IF(ISBLANK('Counts-Ballots'!B228),"",'Counts-Ballots'!B228)</f>
        <v/>
      </c>
      <c r="C228" s="34" t="str">
        <f>IF(ISBLANK('Counts-Ballots'!C228),"",'Counts-Ballots'!C228)</f>
        <v/>
      </c>
      <c r="D228" s="34"/>
    </row>
    <row r="229" spans="1:4" ht="15" customHeight="1" x14ac:dyDescent="0.25">
      <c r="A229" s="34" t="str">
        <f>IF(ISBLANK('Counts-Ballots'!A229),"",'Counts-Ballots'!A229)</f>
        <v/>
      </c>
      <c r="B229" s="34" t="str">
        <f>IF(ISBLANK('Counts-Ballots'!B229),"",'Counts-Ballots'!B229)</f>
        <v/>
      </c>
      <c r="C229" s="34" t="str">
        <f>IF(ISBLANK('Counts-Ballots'!C229),"",'Counts-Ballots'!C229)</f>
        <v/>
      </c>
      <c r="D229" s="34"/>
    </row>
    <row r="230" spans="1:4" ht="15" customHeight="1" x14ac:dyDescent="0.25">
      <c r="A230" s="34" t="str">
        <f>IF(ISBLANK('Counts-Ballots'!A230),"",'Counts-Ballots'!A230)</f>
        <v/>
      </c>
      <c r="B230" s="34" t="str">
        <f>IF(ISBLANK('Counts-Ballots'!B230),"",'Counts-Ballots'!B230)</f>
        <v/>
      </c>
      <c r="C230" s="34" t="str">
        <f>IF(ISBLANK('Counts-Ballots'!C230),"",'Counts-Ballots'!C230)</f>
        <v/>
      </c>
      <c r="D230" s="34"/>
    </row>
    <row r="231" spans="1:4" ht="15" customHeight="1" x14ac:dyDescent="0.25">
      <c r="A231" s="34" t="str">
        <f>IF(ISBLANK('Counts-Ballots'!A231),"",'Counts-Ballots'!A231)</f>
        <v/>
      </c>
      <c r="B231" s="34" t="str">
        <f>IF(ISBLANK('Counts-Ballots'!B231),"",'Counts-Ballots'!B231)</f>
        <v/>
      </c>
      <c r="C231" s="34" t="str">
        <f>IF(ISBLANK('Counts-Ballots'!C231),"",'Counts-Ballots'!C231)</f>
        <v/>
      </c>
      <c r="D231" s="34"/>
    </row>
    <row r="232" spans="1:4" ht="15" customHeight="1" x14ac:dyDescent="0.25">
      <c r="A232" s="34" t="str">
        <f>IF(ISBLANK('Counts-Ballots'!A232),"",'Counts-Ballots'!A232)</f>
        <v/>
      </c>
      <c r="B232" s="34" t="str">
        <f>IF(ISBLANK('Counts-Ballots'!B232),"",'Counts-Ballots'!B232)</f>
        <v/>
      </c>
      <c r="C232" s="34" t="str">
        <f>IF(ISBLANK('Counts-Ballots'!C232),"",'Counts-Ballots'!C232)</f>
        <v/>
      </c>
      <c r="D232" s="34"/>
    </row>
    <row r="233" spans="1:4" ht="15" customHeight="1" x14ac:dyDescent="0.25">
      <c r="A233" s="34" t="str">
        <f>IF(ISBLANK('Counts-Ballots'!A233),"",'Counts-Ballots'!A233)</f>
        <v/>
      </c>
      <c r="B233" s="34" t="str">
        <f>IF(ISBLANK('Counts-Ballots'!B233),"",'Counts-Ballots'!B233)</f>
        <v/>
      </c>
      <c r="C233" s="34" t="str">
        <f>IF(ISBLANK('Counts-Ballots'!C233),"",'Counts-Ballots'!C233)</f>
        <v/>
      </c>
      <c r="D233" s="34"/>
    </row>
    <row r="234" spans="1:4" ht="15" customHeight="1" x14ac:dyDescent="0.25">
      <c r="A234" s="34" t="str">
        <f>IF(ISBLANK('Counts-Ballots'!A234),"",'Counts-Ballots'!A234)</f>
        <v/>
      </c>
      <c r="B234" s="34" t="str">
        <f>IF(ISBLANK('Counts-Ballots'!B234),"",'Counts-Ballots'!B234)</f>
        <v/>
      </c>
      <c r="C234" s="34" t="str">
        <f>IF(ISBLANK('Counts-Ballots'!C234),"",'Counts-Ballots'!C234)</f>
        <v/>
      </c>
      <c r="D234" s="34"/>
    </row>
    <row r="235" spans="1:4" ht="15" customHeight="1" x14ac:dyDescent="0.25">
      <c r="A235" s="34" t="str">
        <f>IF(ISBLANK('Counts-Ballots'!A235),"",'Counts-Ballots'!A235)</f>
        <v/>
      </c>
      <c r="B235" s="34" t="str">
        <f>IF(ISBLANK('Counts-Ballots'!B235),"",'Counts-Ballots'!B235)</f>
        <v/>
      </c>
      <c r="C235" s="34" t="str">
        <f>IF(ISBLANK('Counts-Ballots'!C235),"",'Counts-Ballots'!C235)</f>
        <v/>
      </c>
      <c r="D235" s="34"/>
    </row>
    <row r="236" spans="1:4" ht="15" customHeight="1" x14ac:dyDescent="0.25">
      <c r="A236" s="34" t="str">
        <f>IF(ISBLANK('Counts-Ballots'!A236),"",'Counts-Ballots'!A236)</f>
        <v/>
      </c>
      <c r="B236" s="34" t="str">
        <f>IF(ISBLANK('Counts-Ballots'!B236),"",'Counts-Ballots'!B236)</f>
        <v/>
      </c>
      <c r="C236" s="34" t="str">
        <f>IF(ISBLANK('Counts-Ballots'!C236),"",'Counts-Ballots'!C236)</f>
        <v/>
      </c>
      <c r="D236" s="34"/>
    </row>
    <row r="237" spans="1:4" ht="15" customHeight="1" x14ac:dyDescent="0.25">
      <c r="A237" s="34" t="str">
        <f>IF(ISBLANK('Counts-Ballots'!A237),"",'Counts-Ballots'!A237)</f>
        <v/>
      </c>
      <c r="B237" s="34" t="str">
        <f>IF(ISBLANK('Counts-Ballots'!B237),"",'Counts-Ballots'!B237)</f>
        <v/>
      </c>
      <c r="C237" s="34" t="str">
        <f>IF(ISBLANK('Counts-Ballots'!C237),"",'Counts-Ballots'!C237)</f>
        <v/>
      </c>
      <c r="D237" s="34"/>
    </row>
    <row r="238" spans="1:4" ht="15" customHeight="1" x14ac:dyDescent="0.25">
      <c r="A238" s="34" t="str">
        <f>IF(ISBLANK('Counts-Ballots'!A238),"",'Counts-Ballots'!A238)</f>
        <v/>
      </c>
      <c r="B238" s="34" t="str">
        <f>IF(ISBLANK('Counts-Ballots'!B238),"",'Counts-Ballots'!B238)</f>
        <v/>
      </c>
      <c r="C238" s="34" t="str">
        <f>IF(ISBLANK('Counts-Ballots'!C238),"",'Counts-Ballots'!C238)</f>
        <v/>
      </c>
      <c r="D238" s="34"/>
    </row>
    <row r="239" spans="1:4" ht="15" customHeight="1" x14ac:dyDescent="0.25">
      <c r="A239" s="34" t="str">
        <f>IF(ISBLANK('Counts-Ballots'!A239),"",'Counts-Ballots'!A239)</f>
        <v/>
      </c>
      <c r="B239" s="34" t="str">
        <f>IF(ISBLANK('Counts-Ballots'!B239),"",'Counts-Ballots'!B239)</f>
        <v/>
      </c>
      <c r="C239" s="34" t="str">
        <f>IF(ISBLANK('Counts-Ballots'!C239),"",'Counts-Ballots'!C239)</f>
        <v/>
      </c>
      <c r="D239" s="34"/>
    </row>
    <row r="240" spans="1:4" ht="15" customHeight="1" x14ac:dyDescent="0.25">
      <c r="A240" s="34" t="str">
        <f>IF(ISBLANK('Counts-Ballots'!A240),"",'Counts-Ballots'!A240)</f>
        <v/>
      </c>
      <c r="B240" s="34" t="str">
        <f>IF(ISBLANK('Counts-Ballots'!B240),"",'Counts-Ballots'!B240)</f>
        <v/>
      </c>
      <c r="C240" s="34" t="str">
        <f>IF(ISBLANK('Counts-Ballots'!C240),"",'Counts-Ballots'!C240)</f>
        <v/>
      </c>
      <c r="D240" s="34"/>
    </row>
    <row r="241" spans="1:4" ht="15" customHeight="1" x14ac:dyDescent="0.25">
      <c r="A241" s="34" t="str">
        <f>IF(ISBLANK('Counts-Ballots'!A241),"",'Counts-Ballots'!A241)</f>
        <v/>
      </c>
      <c r="B241" s="34" t="str">
        <f>IF(ISBLANK('Counts-Ballots'!B241),"",'Counts-Ballots'!B241)</f>
        <v/>
      </c>
      <c r="C241" s="34" t="str">
        <f>IF(ISBLANK('Counts-Ballots'!C241),"",'Counts-Ballots'!C241)</f>
        <v/>
      </c>
      <c r="D241" s="34"/>
    </row>
    <row r="242" spans="1:4" ht="15" customHeight="1" x14ac:dyDescent="0.25">
      <c r="A242" s="34" t="str">
        <f>IF(ISBLANK('Counts-Ballots'!A242),"",'Counts-Ballots'!A242)</f>
        <v/>
      </c>
      <c r="B242" s="34" t="str">
        <f>IF(ISBLANK('Counts-Ballots'!B242),"",'Counts-Ballots'!B242)</f>
        <v/>
      </c>
      <c r="C242" s="34" t="str">
        <f>IF(ISBLANK('Counts-Ballots'!C242),"",'Counts-Ballots'!C242)</f>
        <v/>
      </c>
      <c r="D242" s="34"/>
    </row>
    <row r="243" spans="1:4" ht="15" customHeight="1" x14ac:dyDescent="0.25">
      <c r="A243" s="34" t="str">
        <f>IF(ISBLANK('Counts-Ballots'!A243),"",'Counts-Ballots'!A243)</f>
        <v/>
      </c>
      <c r="B243" s="34" t="str">
        <f>IF(ISBLANK('Counts-Ballots'!B243),"",'Counts-Ballots'!B243)</f>
        <v/>
      </c>
      <c r="C243" s="34" t="str">
        <f>IF(ISBLANK('Counts-Ballots'!C243),"",'Counts-Ballots'!C243)</f>
        <v/>
      </c>
      <c r="D243" s="34"/>
    </row>
    <row r="244" spans="1:4" ht="15" customHeight="1" x14ac:dyDescent="0.25">
      <c r="A244" s="34" t="str">
        <f>IF(ISBLANK('Counts-Ballots'!A244),"",'Counts-Ballots'!A244)</f>
        <v/>
      </c>
      <c r="B244" s="34" t="str">
        <f>IF(ISBLANK('Counts-Ballots'!B244),"",'Counts-Ballots'!B244)</f>
        <v/>
      </c>
      <c r="C244" s="34" t="str">
        <f>IF(ISBLANK('Counts-Ballots'!C244),"",'Counts-Ballots'!C244)</f>
        <v/>
      </c>
      <c r="D244" s="34"/>
    </row>
    <row r="245" spans="1:4" ht="15" customHeight="1" x14ac:dyDescent="0.25">
      <c r="A245" s="34" t="str">
        <f>IF(ISBLANK('Counts-Ballots'!A245),"",'Counts-Ballots'!A245)</f>
        <v/>
      </c>
      <c r="B245" s="34" t="str">
        <f>IF(ISBLANK('Counts-Ballots'!B245),"",'Counts-Ballots'!B245)</f>
        <v/>
      </c>
      <c r="C245" s="34" t="str">
        <f>IF(ISBLANK('Counts-Ballots'!C245),"",'Counts-Ballots'!C245)</f>
        <v/>
      </c>
      <c r="D245" s="34"/>
    </row>
    <row r="246" spans="1:4" ht="15" customHeight="1" x14ac:dyDescent="0.25">
      <c r="A246" s="34" t="str">
        <f>IF(ISBLANK('Counts-Ballots'!A246),"",'Counts-Ballots'!A246)</f>
        <v/>
      </c>
      <c r="B246" s="34" t="str">
        <f>IF(ISBLANK('Counts-Ballots'!B246),"",'Counts-Ballots'!B246)</f>
        <v/>
      </c>
      <c r="C246" s="34" t="str">
        <f>IF(ISBLANK('Counts-Ballots'!C246),"",'Counts-Ballots'!C246)</f>
        <v/>
      </c>
      <c r="D246" s="34"/>
    </row>
    <row r="247" spans="1:4" ht="15" customHeight="1" x14ac:dyDescent="0.25">
      <c r="A247" s="34" t="str">
        <f>IF(ISBLANK('Counts-Ballots'!A247),"",'Counts-Ballots'!A247)</f>
        <v/>
      </c>
      <c r="B247" s="34" t="str">
        <f>IF(ISBLANK('Counts-Ballots'!B247),"",'Counts-Ballots'!B247)</f>
        <v/>
      </c>
      <c r="C247" s="34" t="str">
        <f>IF(ISBLANK('Counts-Ballots'!C247),"",'Counts-Ballots'!C247)</f>
        <v/>
      </c>
      <c r="D247" s="34"/>
    </row>
    <row r="248" spans="1:4" ht="15" customHeight="1" x14ac:dyDescent="0.25">
      <c r="A248" s="34" t="str">
        <f>IF(ISBLANK('Counts-Ballots'!A248),"",'Counts-Ballots'!A248)</f>
        <v/>
      </c>
      <c r="B248" s="34" t="str">
        <f>IF(ISBLANK('Counts-Ballots'!B248),"",'Counts-Ballots'!B248)</f>
        <v/>
      </c>
      <c r="C248" s="34" t="str">
        <f>IF(ISBLANK('Counts-Ballots'!C248),"",'Counts-Ballots'!C248)</f>
        <v/>
      </c>
      <c r="D248" s="34"/>
    </row>
    <row r="249" spans="1:4" ht="15" customHeight="1" x14ac:dyDescent="0.25">
      <c r="A249" s="34" t="str">
        <f>IF(ISBLANK('Counts-Ballots'!A249),"",'Counts-Ballots'!A249)</f>
        <v/>
      </c>
      <c r="B249" s="34" t="str">
        <f>IF(ISBLANK('Counts-Ballots'!B249),"",'Counts-Ballots'!B249)</f>
        <v/>
      </c>
      <c r="C249" s="34" t="str">
        <f>IF(ISBLANK('Counts-Ballots'!C249),"",'Counts-Ballots'!C249)</f>
        <v/>
      </c>
      <c r="D249" s="34"/>
    </row>
    <row r="250" spans="1:4" ht="15" customHeight="1" x14ac:dyDescent="0.25">
      <c r="A250" s="34" t="str">
        <f>IF(ISBLANK('Counts-Ballots'!A250),"",'Counts-Ballots'!A250)</f>
        <v/>
      </c>
      <c r="B250" s="34" t="str">
        <f>IF(ISBLANK('Counts-Ballots'!B250),"",'Counts-Ballots'!B250)</f>
        <v/>
      </c>
      <c r="C250" s="34" t="str">
        <f>IF(ISBLANK('Counts-Ballots'!C250),"",'Counts-Ballots'!C250)</f>
        <v/>
      </c>
      <c r="D250" s="34"/>
    </row>
    <row r="251" spans="1:4" ht="15" customHeight="1" x14ac:dyDescent="0.25">
      <c r="A251" s="34" t="str">
        <f>IF(ISBLANK('Counts-Ballots'!A251),"",'Counts-Ballots'!A251)</f>
        <v/>
      </c>
      <c r="B251" s="34" t="str">
        <f>IF(ISBLANK('Counts-Ballots'!B251),"",'Counts-Ballots'!B251)</f>
        <v/>
      </c>
      <c r="C251" s="34" t="str">
        <f>IF(ISBLANK('Counts-Ballots'!C251),"",'Counts-Ballots'!C251)</f>
        <v/>
      </c>
      <c r="D251" s="34"/>
    </row>
    <row r="252" spans="1:4" ht="15" customHeight="1" x14ac:dyDescent="0.25">
      <c r="A252" s="34" t="str">
        <f>IF(ISBLANK('Counts-Ballots'!A252),"",'Counts-Ballots'!A252)</f>
        <v/>
      </c>
      <c r="B252" s="34" t="str">
        <f>IF(ISBLANK('Counts-Ballots'!B252),"",'Counts-Ballots'!B252)</f>
        <v/>
      </c>
      <c r="C252" s="34" t="str">
        <f>IF(ISBLANK('Counts-Ballots'!C252),"",'Counts-Ballots'!C252)</f>
        <v/>
      </c>
      <c r="D252" s="34"/>
    </row>
    <row r="253" spans="1:4" ht="15" customHeight="1" x14ac:dyDescent="0.25">
      <c r="A253" s="34" t="str">
        <f>IF(ISBLANK('Counts-Ballots'!A253),"",'Counts-Ballots'!A253)</f>
        <v/>
      </c>
      <c r="B253" s="34" t="str">
        <f>IF(ISBLANK('Counts-Ballots'!B253),"",'Counts-Ballots'!B253)</f>
        <v/>
      </c>
      <c r="C253" s="34" t="str">
        <f>IF(ISBLANK('Counts-Ballots'!C253),"",'Counts-Ballots'!C253)</f>
        <v/>
      </c>
      <c r="D253" s="34"/>
    </row>
    <row r="254" spans="1:4" ht="15" customHeight="1" x14ac:dyDescent="0.25">
      <c r="A254" s="34" t="str">
        <f>IF(ISBLANK('Counts-Ballots'!A254),"",'Counts-Ballots'!A254)</f>
        <v/>
      </c>
      <c r="B254" s="34" t="str">
        <f>IF(ISBLANK('Counts-Ballots'!B254),"",'Counts-Ballots'!B254)</f>
        <v/>
      </c>
      <c r="C254" s="34" t="str">
        <f>IF(ISBLANK('Counts-Ballots'!C254),"",'Counts-Ballots'!C254)</f>
        <v/>
      </c>
      <c r="D254" s="34"/>
    </row>
    <row r="255" spans="1:4" ht="15" customHeight="1" x14ac:dyDescent="0.25">
      <c r="A255" s="34" t="str">
        <f>IF(ISBLANK('Counts-Ballots'!A255),"",'Counts-Ballots'!A255)</f>
        <v/>
      </c>
      <c r="B255" s="34" t="str">
        <f>IF(ISBLANK('Counts-Ballots'!B255),"",'Counts-Ballots'!B255)</f>
        <v/>
      </c>
      <c r="C255" s="34" t="str">
        <f>IF(ISBLANK('Counts-Ballots'!C255),"",'Counts-Ballots'!C255)</f>
        <v/>
      </c>
      <c r="D255" s="34"/>
    </row>
    <row r="256" spans="1:4" ht="15" customHeight="1" x14ac:dyDescent="0.25">
      <c r="A256" s="34" t="str">
        <f>IF(ISBLANK('Counts-Ballots'!A256),"",'Counts-Ballots'!A256)</f>
        <v/>
      </c>
      <c r="B256" s="34" t="str">
        <f>IF(ISBLANK('Counts-Ballots'!B256),"",'Counts-Ballots'!B256)</f>
        <v/>
      </c>
      <c r="C256" s="34" t="str">
        <f>IF(ISBLANK('Counts-Ballots'!C256),"",'Counts-Ballots'!C256)</f>
        <v/>
      </c>
      <c r="D256" s="34"/>
    </row>
    <row r="257" spans="1:4" ht="15" customHeight="1" x14ac:dyDescent="0.25">
      <c r="A257" s="34" t="str">
        <f>IF(ISBLANK('Counts-Ballots'!A257),"",'Counts-Ballots'!A257)</f>
        <v/>
      </c>
      <c r="B257" s="34" t="str">
        <f>IF(ISBLANK('Counts-Ballots'!B257),"",'Counts-Ballots'!B257)</f>
        <v/>
      </c>
      <c r="C257" s="34" t="str">
        <f>IF(ISBLANK('Counts-Ballots'!C257),"",'Counts-Ballots'!C257)</f>
        <v/>
      </c>
      <c r="D257" s="34"/>
    </row>
    <row r="258" spans="1:4" ht="15" customHeight="1" x14ac:dyDescent="0.25">
      <c r="A258" s="34" t="str">
        <f>IF(ISBLANK('Counts-Ballots'!A258),"",'Counts-Ballots'!A258)</f>
        <v/>
      </c>
      <c r="B258" s="34" t="str">
        <f>IF(ISBLANK('Counts-Ballots'!B258),"",'Counts-Ballots'!B258)</f>
        <v/>
      </c>
      <c r="C258" s="34" t="str">
        <f>IF(ISBLANK('Counts-Ballots'!C258),"",'Counts-Ballots'!C258)</f>
        <v/>
      </c>
      <c r="D258" s="34"/>
    </row>
    <row r="259" spans="1:4" ht="15" customHeight="1" x14ac:dyDescent="0.25">
      <c r="A259" s="34" t="str">
        <f>IF(ISBLANK('Counts-Ballots'!A259),"",'Counts-Ballots'!A259)</f>
        <v/>
      </c>
      <c r="B259" s="34" t="str">
        <f>IF(ISBLANK('Counts-Ballots'!B259),"",'Counts-Ballots'!B259)</f>
        <v/>
      </c>
      <c r="C259" s="34" t="str">
        <f>IF(ISBLANK('Counts-Ballots'!C259),"",'Counts-Ballots'!C259)</f>
        <v/>
      </c>
      <c r="D259" s="34"/>
    </row>
    <row r="260" spans="1:4" ht="15" customHeight="1" x14ac:dyDescent="0.25">
      <c r="A260" s="34" t="str">
        <f>IF(ISBLANK('Counts-Ballots'!A260),"",'Counts-Ballots'!A260)</f>
        <v/>
      </c>
      <c r="B260" s="34" t="str">
        <f>IF(ISBLANK('Counts-Ballots'!B260),"",'Counts-Ballots'!B260)</f>
        <v/>
      </c>
      <c r="C260" s="34" t="str">
        <f>IF(ISBLANK('Counts-Ballots'!C260),"",'Counts-Ballots'!C260)</f>
        <v/>
      </c>
      <c r="D260" s="34"/>
    </row>
    <row r="261" spans="1:4" ht="15" customHeight="1" x14ac:dyDescent="0.25">
      <c r="A261" s="34" t="str">
        <f>IF(ISBLANK('Counts-Ballots'!A261),"",'Counts-Ballots'!A261)</f>
        <v/>
      </c>
      <c r="B261" s="34" t="str">
        <f>IF(ISBLANK('Counts-Ballots'!B261),"",'Counts-Ballots'!B261)</f>
        <v/>
      </c>
      <c r="C261" s="34" t="str">
        <f>IF(ISBLANK('Counts-Ballots'!C261),"",'Counts-Ballots'!C261)</f>
        <v/>
      </c>
      <c r="D261" s="34"/>
    </row>
    <row r="262" spans="1:4" ht="15" customHeight="1" x14ac:dyDescent="0.25">
      <c r="A262" s="34" t="str">
        <f>IF(ISBLANK('Counts-Ballots'!A262),"",'Counts-Ballots'!A262)</f>
        <v/>
      </c>
      <c r="B262" s="34" t="str">
        <f>IF(ISBLANK('Counts-Ballots'!B262),"",'Counts-Ballots'!B262)</f>
        <v/>
      </c>
      <c r="C262" s="34" t="str">
        <f>IF(ISBLANK('Counts-Ballots'!C262),"",'Counts-Ballots'!C262)</f>
        <v/>
      </c>
      <c r="D262" s="34"/>
    </row>
    <row r="263" spans="1:4" ht="15" customHeight="1" x14ac:dyDescent="0.25">
      <c r="A263" s="34" t="str">
        <f>IF(ISBLANK('Counts-Ballots'!A263),"",'Counts-Ballots'!A263)</f>
        <v/>
      </c>
      <c r="B263" s="34" t="str">
        <f>IF(ISBLANK('Counts-Ballots'!B263),"",'Counts-Ballots'!B263)</f>
        <v/>
      </c>
      <c r="C263" s="34" t="str">
        <f>IF(ISBLANK('Counts-Ballots'!C263),"",'Counts-Ballots'!C263)</f>
        <v/>
      </c>
      <c r="D263" s="34"/>
    </row>
    <row r="264" spans="1:4" ht="15" customHeight="1" x14ac:dyDescent="0.25">
      <c r="A264" s="34" t="str">
        <f>IF(ISBLANK('Counts-Ballots'!A264),"",'Counts-Ballots'!A264)</f>
        <v/>
      </c>
      <c r="B264" s="34" t="str">
        <f>IF(ISBLANK('Counts-Ballots'!B264),"",'Counts-Ballots'!B264)</f>
        <v/>
      </c>
      <c r="C264" s="34" t="str">
        <f>IF(ISBLANK('Counts-Ballots'!C264),"",'Counts-Ballots'!C264)</f>
        <v/>
      </c>
      <c r="D264" s="34"/>
    </row>
    <row r="265" spans="1:4" ht="15" customHeight="1" x14ac:dyDescent="0.25">
      <c r="A265" s="34" t="str">
        <f>IF(ISBLANK('Counts-Ballots'!A265),"",'Counts-Ballots'!A265)</f>
        <v/>
      </c>
      <c r="B265" s="34" t="str">
        <f>IF(ISBLANK('Counts-Ballots'!B265),"",'Counts-Ballots'!B265)</f>
        <v/>
      </c>
      <c r="C265" s="34" t="str">
        <f>IF(ISBLANK('Counts-Ballots'!C265),"",'Counts-Ballots'!C265)</f>
        <v/>
      </c>
      <c r="D265" s="34"/>
    </row>
    <row r="266" spans="1:4" ht="15" customHeight="1" x14ac:dyDescent="0.25">
      <c r="A266" s="34" t="str">
        <f>IF(ISBLANK('Counts-Ballots'!A266),"",'Counts-Ballots'!A266)</f>
        <v/>
      </c>
      <c r="B266" s="34" t="str">
        <f>IF(ISBLANK('Counts-Ballots'!B266),"",'Counts-Ballots'!B266)</f>
        <v/>
      </c>
      <c r="C266" s="34" t="str">
        <f>IF(ISBLANK('Counts-Ballots'!C266),"",'Counts-Ballots'!C266)</f>
        <v/>
      </c>
      <c r="D266" s="34"/>
    </row>
    <row r="267" spans="1:4" ht="15" customHeight="1" x14ac:dyDescent="0.25">
      <c r="A267" s="34" t="str">
        <f>IF(ISBLANK('Counts-Ballots'!A267),"",'Counts-Ballots'!A267)</f>
        <v/>
      </c>
      <c r="B267" s="34" t="str">
        <f>IF(ISBLANK('Counts-Ballots'!B267),"",'Counts-Ballots'!B267)</f>
        <v/>
      </c>
      <c r="C267" s="34" t="str">
        <f>IF(ISBLANK('Counts-Ballots'!C267),"",'Counts-Ballots'!C267)</f>
        <v/>
      </c>
      <c r="D267" s="34"/>
    </row>
    <row r="268" spans="1:4" ht="15" customHeight="1" x14ac:dyDescent="0.25">
      <c r="A268" s="34" t="str">
        <f>IF(ISBLANK('Counts-Ballots'!A268),"",'Counts-Ballots'!A268)</f>
        <v/>
      </c>
      <c r="B268" s="34" t="str">
        <f>IF(ISBLANK('Counts-Ballots'!B268),"",'Counts-Ballots'!B268)</f>
        <v/>
      </c>
      <c r="C268" s="34" t="str">
        <f>IF(ISBLANK('Counts-Ballots'!C268),"",'Counts-Ballots'!C268)</f>
        <v/>
      </c>
      <c r="D268" s="34"/>
    </row>
    <row r="269" spans="1:4" ht="15" customHeight="1" x14ac:dyDescent="0.25">
      <c r="A269" s="34" t="str">
        <f>IF(ISBLANK('Counts-Ballots'!A269),"",'Counts-Ballots'!A269)</f>
        <v/>
      </c>
      <c r="B269" s="34" t="str">
        <f>IF(ISBLANK('Counts-Ballots'!B269),"",'Counts-Ballots'!B269)</f>
        <v/>
      </c>
      <c r="C269" s="34" t="str">
        <f>IF(ISBLANK('Counts-Ballots'!C269),"",'Counts-Ballots'!C269)</f>
        <v/>
      </c>
      <c r="D269" s="34"/>
    </row>
    <row r="270" spans="1:4" ht="15" customHeight="1" x14ac:dyDescent="0.25">
      <c r="A270" s="34" t="str">
        <f>IF(ISBLANK('Counts-Ballots'!A270),"",'Counts-Ballots'!A270)</f>
        <v/>
      </c>
      <c r="B270" s="34" t="str">
        <f>IF(ISBLANK('Counts-Ballots'!B270),"",'Counts-Ballots'!B270)</f>
        <v/>
      </c>
      <c r="C270" s="34" t="str">
        <f>IF(ISBLANK('Counts-Ballots'!C270),"",'Counts-Ballots'!C270)</f>
        <v/>
      </c>
      <c r="D270" s="34"/>
    </row>
    <row r="271" spans="1:4" ht="15" customHeight="1" x14ac:dyDescent="0.25">
      <c r="A271" s="34" t="str">
        <f>IF(ISBLANK('Counts-Ballots'!A271),"",'Counts-Ballots'!A271)</f>
        <v/>
      </c>
      <c r="B271" s="34" t="str">
        <f>IF(ISBLANK('Counts-Ballots'!B271),"",'Counts-Ballots'!B271)</f>
        <v/>
      </c>
      <c r="C271" s="34" t="str">
        <f>IF(ISBLANK('Counts-Ballots'!C271),"",'Counts-Ballots'!C271)</f>
        <v/>
      </c>
      <c r="D271" s="34"/>
    </row>
    <row r="272" spans="1:4" ht="15" customHeight="1" x14ac:dyDescent="0.25">
      <c r="A272" s="34" t="str">
        <f>IF(ISBLANK('Counts-Ballots'!A272),"",'Counts-Ballots'!A272)</f>
        <v/>
      </c>
      <c r="B272" s="34" t="str">
        <f>IF(ISBLANK('Counts-Ballots'!B272),"",'Counts-Ballots'!B272)</f>
        <v/>
      </c>
      <c r="C272" s="34" t="str">
        <f>IF(ISBLANK('Counts-Ballots'!C272),"",'Counts-Ballots'!C272)</f>
        <v/>
      </c>
      <c r="D272" s="34"/>
    </row>
    <row r="273" spans="1:4" ht="15" customHeight="1" x14ac:dyDescent="0.25">
      <c r="A273" s="34" t="str">
        <f>IF(ISBLANK('Counts-Ballots'!A273),"",'Counts-Ballots'!A273)</f>
        <v/>
      </c>
      <c r="B273" s="34" t="str">
        <f>IF(ISBLANK('Counts-Ballots'!B273),"",'Counts-Ballots'!B273)</f>
        <v/>
      </c>
      <c r="C273" s="34" t="str">
        <f>IF(ISBLANK('Counts-Ballots'!C273),"",'Counts-Ballots'!C273)</f>
        <v/>
      </c>
      <c r="D273" s="34"/>
    </row>
    <row r="274" spans="1:4" ht="15" customHeight="1" x14ac:dyDescent="0.25">
      <c r="A274" s="34" t="str">
        <f>IF(ISBLANK('Counts-Ballots'!A274),"",'Counts-Ballots'!A274)</f>
        <v/>
      </c>
      <c r="B274" s="34" t="str">
        <f>IF(ISBLANK('Counts-Ballots'!B274),"",'Counts-Ballots'!B274)</f>
        <v/>
      </c>
      <c r="C274" s="34" t="str">
        <f>IF(ISBLANK('Counts-Ballots'!C274),"",'Counts-Ballots'!C274)</f>
        <v/>
      </c>
      <c r="D274" s="34"/>
    </row>
    <row r="275" spans="1:4" ht="15" customHeight="1" x14ac:dyDescent="0.25">
      <c r="A275" s="34" t="str">
        <f>IF(ISBLANK('Counts-Ballots'!A275),"",'Counts-Ballots'!A275)</f>
        <v/>
      </c>
      <c r="B275" s="34" t="str">
        <f>IF(ISBLANK('Counts-Ballots'!B275),"",'Counts-Ballots'!B275)</f>
        <v/>
      </c>
      <c r="C275" s="34" t="str">
        <f>IF(ISBLANK('Counts-Ballots'!C275),"",'Counts-Ballots'!C275)</f>
        <v/>
      </c>
      <c r="D275" s="34"/>
    </row>
    <row r="276" spans="1:4" ht="15" customHeight="1" x14ac:dyDescent="0.25">
      <c r="A276" s="34" t="str">
        <f>IF(ISBLANK('Counts-Ballots'!A276),"",'Counts-Ballots'!A276)</f>
        <v/>
      </c>
      <c r="B276" s="34" t="str">
        <f>IF(ISBLANK('Counts-Ballots'!B276),"",'Counts-Ballots'!B276)</f>
        <v/>
      </c>
      <c r="C276" s="34" t="str">
        <f>IF(ISBLANK('Counts-Ballots'!C276),"",'Counts-Ballots'!C276)</f>
        <v/>
      </c>
      <c r="D276" s="34"/>
    </row>
    <row r="277" spans="1:4" ht="15" customHeight="1" x14ac:dyDescent="0.25">
      <c r="A277" s="34" t="str">
        <f>IF(ISBLANK('Counts-Ballots'!A277),"",'Counts-Ballots'!A277)</f>
        <v/>
      </c>
      <c r="B277" s="34" t="str">
        <f>IF(ISBLANK('Counts-Ballots'!B277),"",'Counts-Ballots'!B277)</f>
        <v/>
      </c>
      <c r="C277" s="34" t="str">
        <f>IF(ISBLANK('Counts-Ballots'!C277),"",'Counts-Ballots'!C277)</f>
        <v/>
      </c>
      <c r="D277" s="34"/>
    </row>
    <row r="278" spans="1:4" ht="15" customHeight="1" x14ac:dyDescent="0.25">
      <c r="A278" s="34" t="str">
        <f>IF(ISBLANK('Counts-Ballots'!A278),"",'Counts-Ballots'!A278)</f>
        <v/>
      </c>
      <c r="B278" s="34" t="str">
        <f>IF(ISBLANK('Counts-Ballots'!B278),"",'Counts-Ballots'!B278)</f>
        <v/>
      </c>
      <c r="C278" s="34" t="str">
        <f>IF(ISBLANK('Counts-Ballots'!C278),"",'Counts-Ballots'!C278)</f>
        <v/>
      </c>
      <c r="D278" s="34"/>
    </row>
    <row r="279" spans="1:4" ht="15" customHeight="1" x14ac:dyDescent="0.25">
      <c r="A279" s="34" t="str">
        <f>IF(ISBLANK('Counts-Ballots'!A279),"",'Counts-Ballots'!A279)</f>
        <v/>
      </c>
      <c r="B279" s="34" t="str">
        <f>IF(ISBLANK('Counts-Ballots'!B279),"",'Counts-Ballots'!B279)</f>
        <v/>
      </c>
      <c r="C279" s="34" t="str">
        <f>IF(ISBLANK('Counts-Ballots'!C279),"",'Counts-Ballots'!C279)</f>
        <v/>
      </c>
      <c r="D279" s="34"/>
    </row>
    <row r="280" spans="1:4" ht="15" customHeight="1" x14ac:dyDescent="0.25">
      <c r="A280" s="34" t="str">
        <f>IF(ISBLANK('Counts-Ballots'!A280),"",'Counts-Ballots'!A280)</f>
        <v/>
      </c>
      <c r="B280" s="34" t="str">
        <f>IF(ISBLANK('Counts-Ballots'!B280),"",'Counts-Ballots'!B280)</f>
        <v/>
      </c>
      <c r="C280" s="34" t="str">
        <f>IF(ISBLANK('Counts-Ballots'!C280),"",'Counts-Ballots'!C280)</f>
        <v/>
      </c>
      <c r="D280" s="34"/>
    </row>
    <row r="281" spans="1:4" ht="15" customHeight="1" x14ac:dyDescent="0.25">
      <c r="A281" s="34" t="str">
        <f>IF(ISBLANK('Counts-Ballots'!A281),"",'Counts-Ballots'!A281)</f>
        <v/>
      </c>
      <c r="B281" s="34" t="str">
        <f>IF(ISBLANK('Counts-Ballots'!B281),"",'Counts-Ballots'!B281)</f>
        <v/>
      </c>
      <c r="C281" s="34" t="str">
        <f>IF(ISBLANK('Counts-Ballots'!C281),"",'Counts-Ballots'!C281)</f>
        <v/>
      </c>
      <c r="D281" s="34"/>
    </row>
    <row r="282" spans="1:4" ht="15" customHeight="1" x14ac:dyDescent="0.25">
      <c r="A282" s="34" t="str">
        <f>IF(ISBLANK('Counts-Ballots'!A282),"",'Counts-Ballots'!A282)</f>
        <v/>
      </c>
      <c r="B282" s="34" t="str">
        <f>IF(ISBLANK('Counts-Ballots'!B282),"",'Counts-Ballots'!B282)</f>
        <v/>
      </c>
      <c r="C282" s="34" t="str">
        <f>IF(ISBLANK('Counts-Ballots'!C282),"",'Counts-Ballots'!C282)</f>
        <v/>
      </c>
      <c r="D282" s="34"/>
    </row>
    <row r="283" spans="1:4" ht="15" customHeight="1" x14ac:dyDescent="0.25">
      <c r="A283" s="34" t="str">
        <f>IF(ISBLANK('Counts-Ballots'!A283),"",'Counts-Ballots'!A283)</f>
        <v/>
      </c>
      <c r="B283" s="34" t="str">
        <f>IF(ISBLANK('Counts-Ballots'!B283),"",'Counts-Ballots'!B283)</f>
        <v/>
      </c>
      <c r="C283" s="34" t="str">
        <f>IF(ISBLANK('Counts-Ballots'!C283),"",'Counts-Ballots'!C283)</f>
        <v/>
      </c>
      <c r="D283" s="34"/>
    </row>
    <row r="284" spans="1:4" ht="15" customHeight="1" x14ac:dyDescent="0.25">
      <c r="A284" s="34" t="str">
        <f>IF(ISBLANK('Counts-Ballots'!A284),"",'Counts-Ballots'!A284)</f>
        <v/>
      </c>
      <c r="B284" s="34" t="str">
        <f>IF(ISBLANK('Counts-Ballots'!B284),"",'Counts-Ballots'!B284)</f>
        <v/>
      </c>
      <c r="C284" s="34" t="str">
        <f>IF(ISBLANK('Counts-Ballots'!C284),"",'Counts-Ballots'!C284)</f>
        <v/>
      </c>
      <c r="D284" s="34"/>
    </row>
    <row r="285" spans="1:4" ht="15" customHeight="1" x14ac:dyDescent="0.25">
      <c r="A285" s="34" t="str">
        <f>IF(ISBLANK('Counts-Ballots'!A285),"",'Counts-Ballots'!A285)</f>
        <v/>
      </c>
      <c r="B285" s="34" t="str">
        <f>IF(ISBLANK('Counts-Ballots'!B285),"",'Counts-Ballots'!B285)</f>
        <v/>
      </c>
      <c r="C285" s="34" t="str">
        <f>IF(ISBLANK('Counts-Ballots'!C285),"",'Counts-Ballots'!C285)</f>
        <v/>
      </c>
      <c r="D285" s="34"/>
    </row>
    <row r="286" spans="1:4" ht="15" customHeight="1" x14ac:dyDescent="0.25">
      <c r="A286" s="34" t="str">
        <f>IF(ISBLANK('Counts-Ballots'!A286),"",'Counts-Ballots'!A286)</f>
        <v/>
      </c>
      <c r="B286" s="34" t="str">
        <f>IF(ISBLANK('Counts-Ballots'!B286),"",'Counts-Ballots'!B286)</f>
        <v/>
      </c>
      <c r="C286" s="34" t="str">
        <f>IF(ISBLANK('Counts-Ballots'!C286),"",'Counts-Ballots'!C286)</f>
        <v/>
      </c>
      <c r="D286" s="34"/>
    </row>
    <row r="287" spans="1:4" ht="15" customHeight="1" x14ac:dyDescent="0.25">
      <c r="A287" s="34" t="str">
        <f>IF(ISBLANK('Counts-Ballots'!A287),"",'Counts-Ballots'!A287)</f>
        <v/>
      </c>
      <c r="B287" s="34" t="str">
        <f>IF(ISBLANK('Counts-Ballots'!B287),"",'Counts-Ballots'!B287)</f>
        <v/>
      </c>
      <c r="C287" s="34" t="str">
        <f>IF(ISBLANK('Counts-Ballots'!C287),"",'Counts-Ballots'!C287)</f>
        <v/>
      </c>
      <c r="D287" s="34"/>
    </row>
    <row r="288" spans="1:4" ht="15" customHeight="1" x14ac:dyDescent="0.25">
      <c r="A288" s="34" t="str">
        <f>IF(ISBLANK('Counts-Ballots'!A288),"",'Counts-Ballots'!A288)</f>
        <v/>
      </c>
      <c r="B288" s="34" t="str">
        <f>IF(ISBLANK('Counts-Ballots'!B288),"",'Counts-Ballots'!B288)</f>
        <v/>
      </c>
      <c r="C288" s="34" t="str">
        <f>IF(ISBLANK('Counts-Ballots'!C288),"",'Counts-Ballots'!C288)</f>
        <v/>
      </c>
      <c r="D288" s="34"/>
    </row>
    <row r="289" spans="1:4" ht="15" customHeight="1" x14ac:dyDescent="0.25">
      <c r="A289" s="34" t="str">
        <f>IF(ISBLANK('Counts-Ballots'!A289),"",'Counts-Ballots'!A289)</f>
        <v/>
      </c>
      <c r="B289" s="34" t="str">
        <f>IF(ISBLANK('Counts-Ballots'!B289),"",'Counts-Ballots'!B289)</f>
        <v/>
      </c>
      <c r="C289" s="34" t="str">
        <f>IF(ISBLANK('Counts-Ballots'!C289),"",'Counts-Ballots'!C289)</f>
        <v/>
      </c>
      <c r="D289" s="34"/>
    </row>
    <row r="290" spans="1:4" ht="15" customHeight="1" x14ac:dyDescent="0.25">
      <c r="A290" s="34" t="str">
        <f>IF(ISBLANK('Counts-Ballots'!A290),"",'Counts-Ballots'!A290)</f>
        <v/>
      </c>
      <c r="B290" s="34" t="str">
        <f>IF(ISBLANK('Counts-Ballots'!B290),"",'Counts-Ballots'!B290)</f>
        <v/>
      </c>
      <c r="C290" s="34" t="str">
        <f>IF(ISBLANK('Counts-Ballots'!C290),"",'Counts-Ballots'!C290)</f>
        <v/>
      </c>
      <c r="D290" s="34"/>
    </row>
    <row r="291" spans="1:4" ht="15" customHeight="1" x14ac:dyDescent="0.25">
      <c r="A291" s="34" t="str">
        <f>IF(ISBLANK('Counts-Ballots'!A291),"",'Counts-Ballots'!A291)</f>
        <v/>
      </c>
      <c r="B291" s="34" t="str">
        <f>IF(ISBLANK('Counts-Ballots'!B291),"",'Counts-Ballots'!B291)</f>
        <v/>
      </c>
      <c r="C291" s="34" t="str">
        <f>IF(ISBLANK('Counts-Ballots'!C291),"",'Counts-Ballots'!C291)</f>
        <v/>
      </c>
      <c r="D291" s="34"/>
    </row>
    <row r="292" spans="1:4" ht="15" customHeight="1" x14ac:dyDescent="0.25">
      <c r="A292" s="34" t="str">
        <f>IF(ISBLANK('Counts-Ballots'!A292),"",'Counts-Ballots'!A292)</f>
        <v/>
      </c>
      <c r="B292" s="34" t="str">
        <f>IF(ISBLANK('Counts-Ballots'!B292),"",'Counts-Ballots'!B292)</f>
        <v/>
      </c>
      <c r="C292" s="34" t="str">
        <f>IF(ISBLANK('Counts-Ballots'!C292),"",'Counts-Ballots'!C292)</f>
        <v/>
      </c>
      <c r="D292" s="34"/>
    </row>
    <row r="293" spans="1:4" ht="15" customHeight="1" x14ac:dyDescent="0.25">
      <c r="A293" s="34" t="str">
        <f>IF(ISBLANK('Counts-Ballots'!A293),"",'Counts-Ballots'!A293)</f>
        <v/>
      </c>
      <c r="B293" s="34" t="str">
        <f>IF(ISBLANK('Counts-Ballots'!B293),"",'Counts-Ballots'!B293)</f>
        <v/>
      </c>
      <c r="C293" s="34" t="str">
        <f>IF(ISBLANK('Counts-Ballots'!C293),"",'Counts-Ballots'!C293)</f>
        <v/>
      </c>
      <c r="D293" s="34"/>
    </row>
    <row r="294" spans="1:4" ht="15" customHeight="1" x14ac:dyDescent="0.25">
      <c r="A294" s="34" t="str">
        <f>IF(ISBLANK('Counts-Ballots'!A294),"",'Counts-Ballots'!A294)</f>
        <v/>
      </c>
      <c r="B294" s="34" t="str">
        <f>IF(ISBLANK('Counts-Ballots'!B294),"",'Counts-Ballots'!B294)</f>
        <v/>
      </c>
      <c r="C294" s="34" t="str">
        <f>IF(ISBLANK('Counts-Ballots'!C294),"",'Counts-Ballots'!C294)</f>
        <v/>
      </c>
      <c r="D294" s="34"/>
    </row>
    <row r="295" spans="1:4" ht="15" customHeight="1" x14ac:dyDescent="0.25">
      <c r="A295" s="34" t="str">
        <f>IF(ISBLANK('Counts-Ballots'!A295),"",'Counts-Ballots'!A295)</f>
        <v/>
      </c>
      <c r="B295" s="34" t="str">
        <f>IF(ISBLANK('Counts-Ballots'!B295),"",'Counts-Ballots'!B295)</f>
        <v/>
      </c>
      <c r="C295" s="34" t="str">
        <f>IF(ISBLANK('Counts-Ballots'!C295),"",'Counts-Ballots'!C295)</f>
        <v/>
      </c>
      <c r="D295" s="34"/>
    </row>
    <row r="296" spans="1:4" ht="15" customHeight="1" x14ac:dyDescent="0.25">
      <c r="A296" s="34" t="str">
        <f>IF(ISBLANK('Counts-Ballots'!A296),"",'Counts-Ballots'!A296)</f>
        <v/>
      </c>
      <c r="B296" s="34" t="str">
        <f>IF(ISBLANK('Counts-Ballots'!B296),"",'Counts-Ballots'!B296)</f>
        <v/>
      </c>
      <c r="C296" s="34" t="str">
        <f>IF(ISBLANK('Counts-Ballots'!C296),"",'Counts-Ballots'!C296)</f>
        <v/>
      </c>
      <c r="D296" s="34"/>
    </row>
    <row r="297" spans="1:4" ht="15" customHeight="1" x14ac:dyDescent="0.25">
      <c r="A297" s="34" t="str">
        <f>IF(ISBLANK('Counts-Ballots'!A297),"",'Counts-Ballots'!A297)</f>
        <v/>
      </c>
      <c r="B297" s="34" t="str">
        <f>IF(ISBLANK('Counts-Ballots'!B297),"",'Counts-Ballots'!B297)</f>
        <v/>
      </c>
      <c r="C297" s="34" t="str">
        <f>IF(ISBLANK('Counts-Ballots'!C297),"",'Counts-Ballots'!C297)</f>
        <v/>
      </c>
      <c r="D297" s="34"/>
    </row>
    <row r="298" spans="1:4" ht="15" customHeight="1" x14ac:dyDescent="0.25">
      <c r="A298" s="34" t="str">
        <f>IF(ISBLANK('Counts-Ballots'!A298),"",'Counts-Ballots'!A298)</f>
        <v/>
      </c>
      <c r="B298" s="34" t="str">
        <f>IF(ISBLANK('Counts-Ballots'!B298),"",'Counts-Ballots'!B298)</f>
        <v/>
      </c>
      <c r="C298" s="34" t="str">
        <f>IF(ISBLANK('Counts-Ballots'!C298),"",'Counts-Ballots'!C298)</f>
        <v/>
      </c>
      <c r="D298" s="34"/>
    </row>
    <row r="299" spans="1:4" ht="15" customHeight="1" x14ac:dyDescent="0.25">
      <c r="A299" s="34" t="str">
        <f>IF(ISBLANK('Counts-Ballots'!A299),"",'Counts-Ballots'!A299)</f>
        <v/>
      </c>
      <c r="B299" s="34" t="str">
        <f>IF(ISBLANK('Counts-Ballots'!B299),"",'Counts-Ballots'!B299)</f>
        <v/>
      </c>
      <c r="C299" s="34" t="str">
        <f>IF(ISBLANK('Counts-Ballots'!C299),"",'Counts-Ballots'!C299)</f>
        <v/>
      </c>
      <c r="D299" s="34"/>
    </row>
    <row r="300" spans="1:4" ht="15" customHeight="1" x14ac:dyDescent="0.25">
      <c r="A300" s="34" t="str">
        <f>IF(ISBLANK('Counts-Ballots'!A300),"",'Counts-Ballots'!A300)</f>
        <v/>
      </c>
      <c r="B300" s="34" t="str">
        <f>IF(ISBLANK('Counts-Ballots'!B300),"",'Counts-Ballots'!B300)</f>
        <v/>
      </c>
      <c r="C300" s="34" t="str">
        <f>IF(ISBLANK('Counts-Ballots'!C300),"",'Counts-Ballots'!C300)</f>
        <v/>
      </c>
      <c r="D300" s="34"/>
    </row>
    <row r="301" spans="1:4" ht="15" customHeight="1" x14ac:dyDescent="0.25">
      <c r="A301" s="34" t="str">
        <f>IF(ISBLANK('Counts-Ballots'!A301),"",'Counts-Ballots'!A301)</f>
        <v/>
      </c>
      <c r="B301" s="34" t="str">
        <f>IF(ISBLANK('Counts-Ballots'!B301),"",'Counts-Ballots'!B301)</f>
        <v/>
      </c>
      <c r="C301" s="34" t="str">
        <f>IF(ISBLANK('Counts-Ballots'!C301),"",'Counts-Ballots'!C301)</f>
        <v/>
      </c>
      <c r="D301" s="34"/>
    </row>
    <row r="302" spans="1:4" ht="15" customHeight="1" x14ac:dyDescent="0.25">
      <c r="A302" s="34" t="str">
        <f>IF(ISBLANK('Counts-Ballots'!A302),"",'Counts-Ballots'!A302)</f>
        <v/>
      </c>
      <c r="B302" s="34" t="str">
        <f>IF(ISBLANK('Counts-Ballots'!B302),"",'Counts-Ballots'!B302)</f>
        <v/>
      </c>
      <c r="C302" s="34" t="str">
        <f>IF(ISBLANK('Counts-Ballots'!C302),"",'Counts-Ballots'!C302)</f>
        <v/>
      </c>
      <c r="D302" s="34"/>
    </row>
    <row r="303" spans="1:4" ht="15" customHeight="1" x14ac:dyDescent="0.25">
      <c r="A303" s="34" t="str">
        <f>IF(ISBLANK('Counts-Ballots'!A303),"",'Counts-Ballots'!A303)</f>
        <v/>
      </c>
      <c r="B303" s="34" t="str">
        <f>IF(ISBLANK('Counts-Ballots'!B303),"",'Counts-Ballots'!B303)</f>
        <v/>
      </c>
      <c r="C303" s="34" t="str">
        <f>IF(ISBLANK('Counts-Ballots'!C303),"",'Counts-Ballots'!C303)</f>
        <v/>
      </c>
      <c r="D303" s="34"/>
    </row>
    <row r="304" spans="1:4" ht="15" customHeight="1" x14ac:dyDescent="0.25">
      <c r="A304" s="34" t="str">
        <f>IF(ISBLANK('Counts-Ballots'!A304),"",'Counts-Ballots'!A304)</f>
        <v/>
      </c>
      <c r="B304" s="34" t="str">
        <f>IF(ISBLANK('Counts-Ballots'!B304),"",'Counts-Ballots'!B304)</f>
        <v/>
      </c>
      <c r="C304" s="34" t="str">
        <f>IF(ISBLANK('Counts-Ballots'!C304),"",'Counts-Ballots'!C304)</f>
        <v/>
      </c>
      <c r="D304" s="34"/>
    </row>
    <row r="305" spans="1:4" ht="15" customHeight="1" x14ac:dyDescent="0.25">
      <c r="A305" s="34" t="str">
        <f>IF(ISBLANK('Counts-Ballots'!A305),"",'Counts-Ballots'!A305)</f>
        <v/>
      </c>
      <c r="B305" s="34" t="str">
        <f>IF(ISBLANK('Counts-Ballots'!B305),"",'Counts-Ballots'!B305)</f>
        <v/>
      </c>
      <c r="C305" s="34" t="str">
        <f>IF(ISBLANK('Counts-Ballots'!C305),"",'Counts-Ballots'!C305)</f>
        <v/>
      </c>
      <c r="D305" s="34"/>
    </row>
    <row r="306" spans="1:4" ht="15" customHeight="1" x14ac:dyDescent="0.25">
      <c r="A306" s="34" t="str">
        <f>IF(ISBLANK('Counts-Ballots'!A306),"",'Counts-Ballots'!A306)</f>
        <v/>
      </c>
      <c r="B306" s="34" t="str">
        <f>IF(ISBLANK('Counts-Ballots'!B306),"",'Counts-Ballots'!B306)</f>
        <v/>
      </c>
      <c r="C306" s="34" t="str">
        <f>IF(ISBLANK('Counts-Ballots'!C306),"",'Counts-Ballots'!C306)</f>
        <v/>
      </c>
      <c r="D306" s="34"/>
    </row>
    <row r="307" spans="1:4" ht="15" customHeight="1" x14ac:dyDescent="0.25">
      <c r="A307" s="34" t="str">
        <f>IF(ISBLANK('Counts-Ballots'!A307),"",'Counts-Ballots'!A307)</f>
        <v/>
      </c>
      <c r="B307" s="34" t="str">
        <f>IF(ISBLANK('Counts-Ballots'!B307),"",'Counts-Ballots'!B307)</f>
        <v/>
      </c>
      <c r="C307" s="34" t="str">
        <f>IF(ISBLANK('Counts-Ballots'!C307),"",'Counts-Ballots'!C307)</f>
        <v/>
      </c>
      <c r="D307" s="34"/>
    </row>
    <row r="308" spans="1:4" ht="15" customHeight="1" x14ac:dyDescent="0.25">
      <c r="A308" s="34" t="str">
        <f>IF(ISBLANK('Counts-Ballots'!A308),"",'Counts-Ballots'!A308)</f>
        <v/>
      </c>
      <c r="B308" s="34" t="str">
        <f>IF(ISBLANK('Counts-Ballots'!B308),"",'Counts-Ballots'!B308)</f>
        <v/>
      </c>
      <c r="C308" s="34" t="str">
        <f>IF(ISBLANK('Counts-Ballots'!C308),"",'Counts-Ballots'!C308)</f>
        <v/>
      </c>
      <c r="D308" s="34"/>
    </row>
    <row r="309" spans="1:4" ht="15" customHeight="1" x14ac:dyDescent="0.25">
      <c r="A309" s="34" t="str">
        <f>IF(ISBLANK('Counts-Ballots'!A309),"",'Counts-Ballots'!A309)</f>
        <v/>
      </c>
      <c r="B309" s="34" t="str">
        <f>IF(ISBLANK('Counts-Ballots'!B309),"",'Counts-Ballots'!B309)</f>
        <v/>
      </c>
      <c r="C309" s="34" t="str">
        <f>IF(ISBLANK('Counts-Ballots'!C309),"",'Counts-Ballots'!C309)</f>
        <v/>
      </c>
      <c r="D309" s="34"/>
    </row>
    <row r="310" spans="1:4" ht="15" customHeight="1" x14ac:dyDescent="0.25">
      <c r="A310" s="34" t="str">
        <f>IF(ISBLANK('Counts-Ballots'!A310),"",'Counts-Ballots'!A310)</f>
        <v/>
      </c>
      <c r="B310" s="34" t="str">
        <f>IF(ISBLANK('Counts-Ballots'!B310),"",'Counts-Ballots'!B310)</f>
        <v/>
      </c>
      <c r="C310" s="34" t="str">
        <f>IF(ISBLANK('Counts-Ballots'!C310),"",'Counts-Ballots'!C310)</f>
        <v/>
      </c>
      <c r="D310" s="34"/>
    </row>
    <row r="311" spans="1:4" ht="15" customHeight="1" x14ac:dyDescent="0.25">
      <c r="A311" s="34" t="str">
        <f>IF(ISBLANK('Counts-Ballots'!A311),"",'Counts-Ballots'!A311)</f>
        <v/>
      </c>
      <c r="B311" s="34" t="str">
        <f>IF(ISBLANK('Counts-Ballots'!B311),"",'Counts-Ballots'!B311)</f>
        <v/>
      </c>
      <c r="C311" s="34" t="str">
        <f>IF(ISBLANK('Counts-Ballots'!C311),"",'Counts-Ballots'!C311)</f>
        <v/>
      </c>
      <c r="D311" s="34"/>
    </row>
    <row r="312" spans="1:4" ht="15" customHeight="1" x14ac:dyDescent="0.25">
      <c r="A312" s="34" t="str">
        <f>IF(ISBLANK('Counts-Ballots'!A312),"",'Counts-Ballots'!A312)</f>
        <v/>
      </c>
      <c r="B312" s="34" t="str">
        <f>IF(ISBLANK('Counts-Ballots'!B312),"",'Counts-Ballots'!B312)</f>
        <v/>
      </c>
      <c r="C312" s="34" t="str">
        <f>IF(ISBLANK('Counts-Ballots'!C312),"",'Counts-Ballots'!C312)</f>
        <v/>
      </c>
      <c r="D312" s="34"/>
    </row>
    <row r="313" spans="1:4" ht="15" customHeight="1" x14ac:dyDescent="0.25">
      <c r="A313" s="34" t="str">
        <f>IF(ISBLANK('Counts-Ballots'!A313),"",'Counts-Ballots'!A313)</f>
        <v/>
      </c>
      <c r="B313" s="34" t="str">
        <f>IF(ISBLANK('Counts-Ballots'!B313),"",'Counts-Ballots'!B313)</f>
        <v/>
      </c>
      <c r="C313" s="34" t="str">
        <f>IF(ISBLANK('Counts-Ballots'!C313),"",'Counts-Ballots'!C313)</f>
        <v/>
      </c>
      <c r="D313" s="34"/>
    </row>
    <row r="314" spans="1:4" ht="15" customHeight="1" x14ac:dyDescent="0.25">
      <c r="A314" s="34" t="str">
        <f>IF(ISBLANK('Counts-Ballots'!A314),"",'Counts-Ballots'!A314)</f>
        <v/>
      </c>
      <c r="B314" s="34" t="str">
        <f>IF(ISBLANK('Counts-Ballots'!B314),"",'Counts-Ballots'!B314)</f>
        <v/>
      </c>
      <c r="C314" s="34" t="str">
        <f>IF(ISBLANK('Counts-Ballots'!C314),"",'Counts-Ballots'!C314)</f>
        <v/>
      </c>
      <c r="D314" s="34"/>
    </row>
    <row r="315" spans="1:4" ht="15" customHeight="1" x14ac:dyDescent="0.25">
      <c r="A315" s="34" t="str">
        <f>IF(ISBLANK('Counts-Ballots'!A315),"",'Counts-Ballots'!A315)</f>
        <v/>
      </c>
      <c r="B315" s="34" t="str">
        <f>IF(ISBLANK('Counts-Ballots'!B315),"",'Counts-Ballots'!B315)</f>
        <v/>
      </c>
      <c r="C315" s="34" t="str">
        <f>IF(ISBLANK('Counts-Ballots'!C315),"",'Counts-Ballots'!C315)</f>
        <v/>
      </c>
      <c r="D315" s="34"/>
    </row>
    <row r="316" spans="1:4" ht="15" customHeight="1" x14ac:dyDescent="0.25">
      <c r="A316" s="34" t="str">
        <f>IF(ISBLANK('Counts-Ballots'!A316),"",'Counts-Ballots'!A316)</f>
        <v/>
      </c>
      <c r="B316" s="34" t="str">
        <f>IF(ISBLANK('Counts-Ballots'!B316),"",'Counts-Ballots'!B316)</f>
        <v/>
      </c>
      <c r="C316" s="34" t="str">
        <f>IF(ISBLANK('Counts-Ballots'!C316),"",'Counts-Ballots'!C316)</f>
        <v/>
      </c>
      <c r="D316" s="34"/>
    </row>
    <row r="317" spans="1:4" ht="15" customHeight="1" x14ac:dyDescent="0.25">
      <c r="A317" s="34" t="str">
        <f>IF(ISBLANK('Counts-Ballots'!A317),"",'Counts-Ballots'!A317)</f>
        <v/>
      </c>
      <c r="B317" s="34" t="str">
        <f>IF(ISBLANK('Counts-Ballots'!B317),"",'Counts-Ballots'!B317)</f>
        <v/>
      </c>
      <c r="C317" s="34" t="str">
        <f>IF(ISBLANK('Counts-Ballots'!C317),"",'Counts-Ballots'!C317)</f>
        <v/>
      </c>
      <c r="D317" s="34"/>
    </row>
    <row r="318" spans="1:4" ht="15" customHeight="1" x14ac:dyDescent="0.25">
      <c r="A318" s="34" t="str">
        <f>IF(ISBLANK('Counts-Ballots'!A318),"",'Counts-Ballots'!A318)</f>
        <v/>
      </c>
      <c r="B318" s="34" t="str">
        <f>IF(ISBLANK('Counts-Ballots'!B318),"",'Counts-Ballots'!B318)</f>
        <v/>
      </c>
      <c r="C318" s="34" t="str">
        <f>IF(ISBLANK('Counts-Ballots'!C318),"",'Counts-Ballots'!C318)</f>
        <v/>
      </c>
      <c r="D318" s="34"/>
    </row>
    <row r="319" spans="1:4" ht="15" customHeight="1" x14ac:dyDescent="0.25">
      <c r="A319" s="34" t="str">
        <f>IF(ISBLANK('Counts-Ballots'!A319),"",'Counts-Ballots'!A319)</f>
        <v/>
      </c>
      <c r="B319" s="34" t="str">
        <f>IF(ISBLANK('Counts-Ballots'!B319),"",'Counts-Ballots'!B319)</f>
        <v/>
      </c>
      <c r="C319" s="34" t="str">
        <f>IF(ISBLANK('Counts-Ballots'!C319),"",'Counts-Ballots'!C319)</f>
        <v/>
      </c>
      <c r="D319" s="34"/>
    </row>
    <row r="320" spans="1:4" ht="15" customHeight="1" x14ac:dyDescent="0.25">
      <c r="A320" s="34" t="str">
        <f>IF(ISBLANK('Counts-Ballots'!A320),"",'Counts-Ballots'!A320)</f>
        <v/>
      </c>
      <c r="B320" s="34" t="str">
        <f>IF(ISBLANK('Counts-Ballots'!B320),"",'Counts-Ballots'!B320)</f>
        <v/>
      </c>
      <c r="C320" s="34" t="str">
        <f>IF(ISBLANK('Counts-Ballots'!C320),"",'Counts-Ballots'!C320)</f>
        <v/>
      </c>
      <c r="D320" s="34"/>
    </row>
    <row r="321" spans="1:4" ht="15" customHeight="1" x14ac:dyDescent="0.25">
      <c r="A321" s="34" t="str">
        <f>IF(ISBLANK('Counts-Ballots'!A321),"",'Counts-Ballots'!A321)</f>
        <v/>
      </c>
      <c r="B321" s="34" t="str">
        <f>IF(ISBLANK('Counts-Ballots'!B321),"",'Counts-Ballots'!B321)</f>
        <v/>
      </c>
      <c r="C321" s="34" t="str">
        <f>IF(ISBLANK('Counts-Ballots'!C321),"",'Counts-Ballots'!C321)</f>
        <v/>
      </c>
      <c r="D321" s="34"/>
    </row>
    <row r="322" spans="1:4" ht="15" customHeight="1" x14ac:dyDescent="0.25">
      <c r="A322" s="34" t="str">
        <f>IF(ISBLANK('Counts-Ballots'!A322),"",'Counts-Ballots'!A322)</f>
        <v/>
      </c>
      <c r="B322" s="34" t="str">
        <f>IF(ISBLANK('Counts-Ballots'!B322),"",'Counts-Ballots'!B322)</f>
        <v/>
      </c>
      <c r="C322" s="34" t="str">
        <f>IF(ISBLANK('Counts-Ballots'!C322),"",'Counts-Ballots'!C322)</f>
        <v/>
      </c>
      <c r="D322" s="34"/>
    </row>
    <row r="323" spans="1:4" ht="15" customHeight="1" x14ac:dyDescent="0.25">
      <c r="A323" s="34" t="str">
        <f>IF(ISBLANK('Counts-Ballots'!A323),"",'Counts-Ballots'!A323)</f>
        <v/>
      </c>
      <c r="B323" s="34" t="str">
        <f>IF(ISBLANK('Counts-Ballots'!B323),"",'Counts-Ballots'!B323)</f>
        <v/>
      </c>
      <c r="C323" s="34" t="str">
        <f>IF(ISBLANK('Counts-Ballots'!C323),"",'Counts-Ballots'!C323)</f>
        <v/>
      </c>
      <c r="D323" s="34"/>
    </row>
    <row r="324" spans="1:4" ht="15" customHeight="1" x14ac:dyDescent="0.25">
      <c r="A324" s="34" t="str">
        <f>IF(ISBLANK('Counts-Ballots'!A324),"",'Counts-Ballots'!A324)</f>
        <v/>
      </c>
      <c r="B324" s="34" t="str">
        <f>IF(ISBLANK('Counts-Ballots'!B324),"",'Counts-Ballots'!B324)</f>
        <v/>
      </c>
      <c r="C324" s="34" t="str">
        <f>IF(ISBLANK('Counts-Ballots'!C324),"",'Counts-Ballots'!C324)</f>
        <v/>
      </c>
      <c r="D324" s="34"/>
    </row>
    <row r="325" spans="1:4" ht="15" customHeight="1" x14ac:dyDescent="0.25">
      <c r="A325" s="34" t="str">
        <f>IF(ISBLANK('Counts-Ballots'!A325),"",'Counts-Ballots'!A325)</f>
        <v/>
      </c>
      <c r="B325" s="34" t="str">
        <f>IF(ISBLANK('Counts-Ballots'!B325),"",'Counts-Ballots'!B325)</f>
        <v/>
      </c>
      <c r="C325" s="34" t="str">
        <f>IF(ISBLANK('Counts-Ballots'!C325),"",'Counts-Ballots'!C325)</f>
        <v/>
      </c>
      <c r="D325" s="34"/>
    </row>
    <row r="326" spans="1:4" ht="15" customHeight="1" x14ac:dyDescent="0.25">
      <c r="A326" s="34" t="str">
        <f>IF(ISBLANK('Counts-Ballots'!A326),"",'Counts-Ballots'!A326)</f>
        <v/>
      </c>
      <c r="B326" s="34" t="str">
        <f>IF(ISBLANK('Counts-Ballots'!B326),"",'Counts-Ballots'!B326)</f>
        <v/>
      </c>
      <c r="C326" s="34" t="str">
        <f>IF(ISBLANK('Counts-Ballots'!C326),"",'Counts-Ballots'!C326)</f>
        <v/>
      </c>
      <c r="D326" s="34"/>
    </row>
    <row r="327" spans="1:4" ht="15" customHeight="1" x14ac:dyDescent="0.25">
      <c r="A327" s="34" t="str">
        <f>IF(ISBLANK('Counts-Ballots'!A327),"",'Counts-Ballots'!A327)</f>
        <v/>
      </c>
      <c r="B327" s="34" t="str">
        <f>IF(ISBLANK('Counts-Ballots'!B327),"",'Counts-Ballots'!B327)</f>
        <v/>
      </c>
      <c r="C327" s="34" t="str">
        <f>IF(ISBLANK('Counts-Ballots'!C327),"",'Counts-Ballots'!C327)</f>
        <v/>
      </c>
      <c r="D327" s="34"/>
    </row>
    <row r="328" spans="1:4" ht="15" customHeight="1" x14ac:dyDescent="0.25">
      <c r="A328" s="34" t="str">
        <f>IF(ISBLANK('Counts-Ballots'!A328),"",'Counts-Ballots'!A328)</f>
        <v/>
      </c>
      <c r="B328" s="34" t="str">
        <f>IF(ISBLANK('Counts-Ballots'!B328),"",'Counts-Ballots'!B328)</f>
        <v/>
      </c>
      <c r="C328" s="34" t="str">
        <f>IF(ISBLANK('Counts-Ballots'!C328),"",'Counts-Ballots'!C328)</f>
        <v/>
      </c>
      <c r="D328" s="34"/>
    </row>
    <row r="329" spans="1:4" ht="15" customHeight="1" x14ac:dyDescent="0.25">
      <c r="A329" s="34" t="str">
        <f>IF(ISBLANK('Counts-Ballots'!A329),"",'Counts-Ballots'!A329)</f>
        <v/>
      </c>
      <c r="B329" s="34" t="str">
        <f>IF(ISBLANK('Counts-Ballots'!B329),"",'Counts-Ballots'!B329)</f>
        <v/>
      </c>
      <c r="C329" s="34" t="str">
        <f>IF(ISBLANK('Counts-Ballots'!C329),"",'Counts-Ballots'!C329)</f>
        <v/>
      </c>
      <c r="D329" s="34"/>
    </row>
    <row r="330" spans="1:4" ht="15" customHeight="1" x14ac:dyDescent="0.25">
      <c r="A330" s="34" t="str">
        <f>IF(ISBLANK('Counts-Ballots'!A330),"",'Counts-Ballots'!A330)</f>
        <v/>
      </c>
      <c r="B330" s="34" t="str">
        <f>IF(ISBLANK('Counts-Ballots'!B330),"",'Counts-Ballots'!B330)</f>
        <v/>
      </c>
      <c r="C330" s="34" t="str">
        <f>IF(ISBLANK('Counts-Ballots'!C330),"",'Counts-Ballots'!C330)</f>
        <v/>
      </c>
      <c r="D330" s="34"/>
    </row>
    <row r="331" spans="1:4" ht="15" customHeight="1" x14ac:dyDescent="0.25">
      <c r="A331" s="34" t="str">
        <f>IF(ISBLANK('Counts-Ballots'!A331),"",'Counts-Ballots'!A331)</f>
        <v/>
      </c>
      <c r="B331" s="34" t="str">
        <f>IF(ISBLANK('Counts-Ballots'!B331),"",'Counts-Ballots'!B331)</f>
        <v/>
      </c>
      <c r="C331" s="34" t="str">
        <f>IF(ISBLANK('Counts-Ballots'!C331),"",'Counts-Ballots'!C331)</f>
        <v/>
      </c>
      <c r="D331" s="34"/>
    </row>
    <row r="332" spans="1:4" ht="15" customHeight="1" x14ac:dyDescent="0.25">
      <c r="A332" s="34" t="str">
        <f>IF(ISBLANK('Counts-Ballots'!A332),"",'Counts-Ballots'!A332)</f>
        <v/>
      </c>
      <c r="B332" s="34" t="str">
        <f>IF(ISBLANK('Counts-Ballots'!B332),"",'Counts-Ballots'!B332)</f>
        <v/>
      </c>
      <c r="C332" s="34" t="str">
        <f>IF(ISBLANK('Counts-Ballots'!C332),"",'Counts-Ballots'!C332)</f>
        <v/>
      </c>
      <c r="D332" s="34"/>
    </row>
    <row r="333" spans="1:4" ht="15" customHeight="1" x14ac:dyDescent="0.25">
      <c r="A333" s="34" t="str">
        <f>IF(ISBLANK('Counts-Ballots'!A333),"",'Counts-Ballots'!A333)</f>
        <v/>
      </c>
      <c r="B333" s="34" t="str">
        <f>IF(ISBLANK('Counts-Ballots'!B333),"",'Counts-Ballots'!B333)</f>
        <v/>
      </c>
      <c r="C333" s="34" t="str">
        <f>IF(ISBLANK('Counts-Ballots'!C333),"",'Counts-Ballots'!C333)</f>
        <v/>
      </c>
      <c r="D333" s="34"/>
    </row>
    <row r="334" spans="1:4" ht="15" customHeight="1" x14ac:dyDescent="0.25">
      <c r="A334" s="34" t="str">
        <f>IF(ISBLANK('Counts-Ballots'!A334),"",'Counts-Ballots'!A334)</f>
        <v/>
      </c>
      <c r="B334" s="34" t="str">
        <f>IF(ISBLANK('Counts-Ballots'!B334),"",'Counts-Ballots'!B334)</f>
        <v/>
      </c>
      <c r="C334" s="34" t="str">
        <f>IF(ISBLANK('Counts-Ballots'!C334),"",'Counts-Ballots'!C334)</f>
        <v/>
      </c>
      <c r="D334" s="34"/>
    </row>
    <row r="335" spans="1:4" ht="15" customHeight="1" x14ac:dyDescent="0.25">
      <c r="A335" s="34" t="str">
        <f>IF(ISBLANK('Counts-Ballots'!A335),"",'Counts-Ballots'!A335)</f>
        <v/>
      </c>
      <c r="B335" s="34" t="str">
        <f>IF(ISBLANK('Counts-Ballots'!B335),"",'Counts-Ballots'!B335)</f>
        <v/>
      </c>
      <c r="C335" s="34" t="str">
        <f>IF(ISBLANK('Counts-Ballots'!C335),"",'Counts-Ballots'!C335)</f>
        <v/>
      </c>
      <c r="D335" s="34"/>
    </row>
    <row r="336" spans="1:4" ht="15" customHeight="1" x14ac:dyDescent="0.25">
      <c r="A336" s="34" t="str">
        <f>IF(ISBLANK('Counts-Ballots'!A336),"",'Counts-Ballots'!A336)</f>
        <v/>
      </c>
      <c r="B336" s="34" t="str">
        <f>IF(ISBLANK('Counts-Ballots'!B336),"",'Counts-Ballots'!B336)</f>
        <v/>
      </c>
      <c r="C336" s="34" t="str">
        <f>IF(ISBLANK('Counts-Ballots'!C336),"",'Counts-Ballots'!C336)</f>
        <v/>
      </c>
      <c r="D336" s="34"/>
    </row>
    <row r="337" spans="1:4" ht="15" customHeight="1" x14ac:dyDescent="0.25">
      <c r="A337" s="34" t="str">
        <f>IF(ISBLANK('Counts-Ballots'!A337),"",'Counts-Ballots'!A337)</f>
        <v/>
      </c>
      <c r="B337" s="34" t="str">
        <f>IF(ISBLANK('Counts-Ballots'!B337),"",'Counts-Ballots'!B337)</f>
        <v/>
      </c>
      <c r="C337" s="34" t="str">
        <f>IF(ISBLANK('Counts-Ballots'!C337),"",'Counts-Ballots'!C337)</f>
        <v/>
      </c>
      <c r="D337" s="34"/>
    </row>
    <row r="338" spans="1:4" ht="15" customHeight="1" x14ac:dyDescent="0.25">
      <c r="A338" s="34" t="str">
        <f>IF(ISBLANK('Counts-Ballots'!A338),"",'Counts-Ballots'!A338)</f>
        <v/>
      </c>
      <c r="B338" s="34" t="str">
        <f>IF(ISBLANK('Counts-Ballots'!B338),"",'Counts-Ballots'!B338)</f>
        <v/>
      </c>
      <c r="C338" s="34" t="str">
        <f>IF(ISBLANK('Counts-Ballots'!C338),"",'Counts-Ballots'!C338)</f>
        <v/>
      </c>
      <c r="D338" s="34"/>
    </row>
    <row r="339" spans="1:4" ht="15" customHeight="1" x14ac:dyDescent="0.25">
      <c r="A339" s="34" t="str">
        <f>IF(ISBLANK('Counts-Ballots'!A339),"",'Counts-Ballots'!A339)</f>
        <v/>
      </c>
      <c r="B339" s="34" t="str">
        <f>IF(ISBLANK('Counts-Ballots'!B339),"",'Counts-Ballots'!B339)</f>
        <v/>
      </c>
      <c r="C339" s="34" t="str">
        <f>IF(ISBLANK('Counts-Ballots'!C339),"",'Counts-Ballots'!C339)</f>
        <v/>
      </c>
      <c r="D339" s="34"/>
    </row>
    <row r="340" spans="1:4" ht="15" customHeight="1" x14ac:dyDescent="0.25">
      <c r="A340" s="34" t="str">
        <f>IF(ISBLANK('Counts-Ballots'!A340),"",'Counts-Ballots'!A340)</f>
        <v/>
      </c>
      <c r="B340" s="34" t="str">
        <f>IF(ISBLANK('Counts-Ballots'!B340),"",'Counts-Ballots'!B340)</f>
        <v/>
      </c>
      <c r="C340" s="34" t="str">
        <f>IF(ISBLANK('Counts-Ballots'!C340),"",'Counts-Ballots'!C340)</f>
        <v/>
      </c>
      <c r="D340" s="34"/>
    </row>
    <row r="341" spans="1:4" ht="15" customHeight="1" x14ac:dyDescent="0.25">
      <c r="A341" s="34" t="str">
        <f>IF(ISBLANK('Counts-Ballots'!A341),"",'Counts-Ballots'!A341)</f>
        <v/>
      </c>
      <c r="B341" s="34" t="str">
        <f>IF(ISBLANK('Counts-Ballots'!B341),"",'Counts-Ballots'!B341)</f>
        <v/>
      </c>
      <c r="C341" s="34" t="str">
        <f>IF(ISBLANK('Counts-Ballots'!C341),"",'Counts-Ballots'!C341)</f>
        <v/>
      </c>
      <c r="D341" s="34"/>
    </row>
    <row r="342" spans="1:4" ht="15" customHeight="1" x14ac:dyDescent="0.25">
      <c r="A342" s="34" t="str">
        <f>IF(ISBLANK('Counts-Ballots'!A342),"",'Counts-Ballots'!A342)</f>
        <v/>
      </c>
      <c r="B342" s="34" t="str">
        <f>IF(ISBLANK('Counts-Ballots'!B342),"",'Counts-Ballots'!B342)</f>
        <v/>
      </c>
      <c r="C342" s="34" t="str">
        <f>IF(ISBLANK('Counts-Ballots'!C342),"",'Counts-Ballots'!C342)</f>
        <v/>
      </c>
      <c r="D342" s="34"/>
    </row>
    <row r="343" spans="1:4" ht="15" customHeight="1" x14ac:dyDescent="0.25">
      <c r="A343" s="34" t="str">
        <f>IF(ISBLANK('Counts-Ballots'!A343),"",'Counts-Ballots'!A343)</f>
        <v/>
      </c>
      <c r="B343" s="34" t="str">
        <f>IF(ISBLANK('Counts-Ballots'!B343),"",'Counts-Ballots'!B343)</f>
        <v/>
      </c>
      <c r="C343" s="34" t="str">
        <f>IF(ISBLANK('Counts-Ballots'!C343),"",'Counts-Ballots'!C343)</f>
        <v/>
      </c>
      <c r="D343" s="34"/>
    </row>
    <row r="344" spans="1:4" ht="15" customHeight="1" x14ac:dyDescent="0.25">
      <c r="A344" s="34" t="str">
        <f>IF(ISBLANK('Counts-Ballots'!A344),"",'Counts-Ballots'!A344)</f>
        <v/>
      </c>
      <c r="B344" s="34" t="str">
        <f>IF(ISBLANK('Counts-Ballots'!B344),"",'Counts-Ballots'!B344)</f>
        <v/>
      </c>
      <c r="C344" s="34" t="str">
        <f>IF(ISBLANK('Counts-Ballots'!C344),"",'Counts-Ballots'!C344)</f>
        <v/>
      </c>
      <c r="D344" s="34"/>
    </row>
    <row r="345" spans="1:4" ht="15" customHeight="1" x14ac:dyDescent="0.25">
      <c r="A345" s="34" t="str">
        <f>IF(ISBLANK('Counts-Ballots'!A345),"",'Counts-Ballots'!A345)</f>
        <v/>
      </c>
      <c r="B345" s="34" t="str">
        <f>IF(ISBLANK('Counts-Ballots'!B345),"",'Counts-Ballots'!B345)</f>
        <v/>
      </c>
      <c r="C345" s="34" t="str">
        <f>IF(ISBLANK('Counts-Ballots'!C345),"",'Counts-Ballots'!C345)</f>
        <v/>
      </c>
      <c r="D345" s="34"/>
    </row>
    <row r="346" spans="1:4" ht="15" customHeight="1" x14ac:dyDescent="0.25">
      <c r="A346" s="34" t="str">
        <f>IF(ISBLANK('Counts-Ballots'!A346),"",'Counts-Ballots'!A346)</f>
        <v/>
      </c>
      <c r="B346" s="34" t="str">
        <f>IF(ISBLANK('Counts-Ballots'!B346),"",'Counts-Ballots'!B346)</f>
        <v/>
      </c>
      <c r="C346" s="34" t="str">
        <f>IF(ISBLANK('Counts-Ballots'!C346),"",'Counts-Ballots'!C346)</f>
        <v/>
      </c>
      <c r="D346" s="34"/>
    </row>
    <row r="347" spans="1:4" ht="15" customHeight="1" x14ac:dyDescent="0.25">
      <c r="A347" s="34" t="str">
        <f>IF(ISBLANK('Counts-Ballots'!A347),"",'Counts-Ballots'!A347)</f>
        <v/>
      </c>
      <c r="B347" s="34" t="str">
        <f>IF(ISBLANK('Counts-Ballots'!B347),"",'Counts-Ballots'!B347)</f>
        <v/>
      </c>
      <c r="C347" s="34" t="str">
        <f>IF(ISBLANK('Counts-Ballots'!C347),"",'Counts-Ballots'!C347)</f>
        <v/>
      </c>
      <c r="D347" s="34"/>
    </row>
    <row r="348" spans="1:4" ht="15" customHeight="1" x14ac:dyDescent="0.25">
      <c r="A348" s="34" t="str">
        <f>IF(ISBLANK('Counts-Ballots'!A348),"",'Counts-Ballots'!A348)</f>
        <v/>
      </c>
      <c r="B348" s="34" t="str">
        <f>IF(ISBLANK('Counts-Ballots'!B348),"",'Counts-Ballots'!B348)</f>
        <v/>
      </c>
      <c r="C348" s="34" t="str">
        <f>IF(ISBLANK('Counts-Ballots'!C348),"",'Counts-Ballots'!C348)</f>
        <v/>
      </c>
      <c r="D348" s="34"/>
    </row>
    <row r="349" spans="1:4" ht="15" customHeight="1" x14ac:dyDescent="0.25">
      <c r="A349" s="34" t="str">
        <f>IF(ISBLANK('Counts-Ballots'!A349),"",'Counts-Ballots'!A349)</f>
        <v/>
      </c>
      <c r="B349" s="34" t="str">
        <f>IF(ISBLANK('Counts-Ballots'!B349),"",'Counts-Ballots'!B349)</f>
        <v/>
      </c>
      <c r="C349" s="34" t="str">
        <f>IF(ISBLANK('Counts-Ballots'!C349),"",'Counts-Ballots'!C349)</f>
        <v/>
      </c>
      <c r="D349" s="34"/>
    </row>
    <row r="350" spans="1:4" ht="15" customHeight="1" x14ac:dyDescent="0.25">
      <c r="A350" s="34" t="str">
        <f>IF(ISBLANK('Counts-Ballots'!A350),"",'Counts-Ballots'!A350)</f>
        <v/>
      </c>
      <c r="B350" s="34" t="str">
        <f>IF(ISBLANK('Counts-Ballots'!B350),"",'Counts-Ballots'!B350)</f>
        <v/>
      </c>
      <c r="C350" s="34" t="str">
        <f>IF(ISBLANK('Counts-Ballots'!C350),"",'Counts-Ballots'!C350)</f>
        <v/>
      </c>
      <c r="D350" s="34"/>
    </row>
    <row r="351" spans="1:4" ht="15" customHeight="1" x14ac:dyDescent="0.25">
      <c r="A351" s="34" t="str">
        <f>IF(ISBLANK('Counts-Ballots'!A351),"",'Counts-Ballots'!A351)</f>
        <v/>
      </c>
      <c r="B351" s="34" t="str">
        <f>IF(ISBLANK('Counts-Ballots'!B351),"",'Counts-Ballots'!B351)</f>
        <v/>
      </c>
      <c r="C351" s="34" t="str">
        <f>IF(ISBLANK('Counts-Ballots'!C351),"",'Counts-Ballots'!C351)</f>
        <v/>
      </c>
      <c r="D351" s="34"/>
    </row>
    <row r="352" spans="1:4" ht="15" customHeight="1" x14ac:dyDescent="0.25">
      <c r="A352" s="34" t="str">
        <f>IF(ISBLANK('Counts-Ballots'!A352),"",'Counts-Ballots'!A352)</f>
        <v/>
      </c>
      <c r="B352" s="34" t="str">
        <f>IF(ISBLANK('Counts-Ballots'!B352),"",'Counts-Ballots'!B352)</f>
        <v/>
      </c>
      <c r="C352" s="34" t="str">
        <f>IF(ISBLANK('Counts-Ballots'!C352),"",'Counts-Ballots'!C352)</f>
        <v/>
      </c>
      <c r="D352" s="34"/>
    </row>
    <row r="353" spans="1:4" ht="15" customHeight="1" x14ac:dyDescent="0.25">
      <c r="A353" s="34" t="str">
        <f>IF(ISBLANK('Counts-Ballots'!A353),"",'Counts-Ballots'!A353)</f>
        <v/>
      </c>
      <c r="B353" s="34" t="str">
        <f>IF(ISBLANK('Counts-Ballots'!B353),"",'Counts-Ballots'!B353)</f>
        <v/>
      </c>
      <c r="C353" s="34" t="str">
        <f>IF(ISBLANK('Counts-Ballots'!C353),"",'Counts-Ballots'!C353)</f>
        <v/>
      </c>
      <c r="D353" s="34"/>
    </row>
    <row r="354" spans="1:4" ht="15" customHeight="1" x14ac:dyDescent="0.25">
      <c r="A354" s="34" t="str">
        <f>IF(ISBLANK('Counts-Ballots'!A354),"",'Counts-Ballots'!A354)</f>
        <v/>
      </c>
      <c r="B354" s="34" t="str">
        <f>IF(ISBLANK('Counts-Ballots'!B354),"",'Counts-Ballots'!B354)</f>
        <v/>
      </c>
      <c r="C354" s="34" t="str">
        <f>IF(ISBLANK('Counts-Ballots'!C354),"",'Counts-Ballots'!C354)</f>
        <v/>
      </c>
      <c r="D354" s="34"/>
    </row>
    <row r="355" spans="1:4" ht="15" customHeight="1" x14ac:dyDescent="0.25">
      <c r="A355" s="34" t="str">
        <f>IF(ISBLANK('Counts-Ballots'!A355),"",'Counts-Ballots'!A355)</f>
        <v/>
      </c>
      <c r="B355" s="34" t="str">
        <f>IF(ISBLANK('Counts-Ballots'!B355),"",'Counts-Ballots'!B355)</f>
        <v/>
      </c>
      <c r="C355" s="34" t="str">
        <f>IF(ISBLANK('Counts-Ballots'!C355),"",'Counts-Ballots'!C355)</f>
        <v/>
      </c>
      <c r="D355" s="34"/>
    </row>
    <row r="356" spans="1:4" ht="15" customHeight="1" x14ac:dyDescent="0.25">
      <c r="A356" s="34" t="str">
        <f>IF(ISBLANK('Counts-Ballots'!A356),"",'Counts-Ballots'!A356)</f>
        <v/>
      </c>
      <c r="B356" s="34" t="str">
        <f>IF(ISBLANK('Counts-Ballots'!B356),"",'Counts-Ballots'!B356)</f>
        <v/>
      </c>
      <c r="C356" s="34" t="str">
        <f>IF(ISBLANK('Counts-Ballots'!C356),"",'Counts-Ballots'!C356)</f>
        <v/>
      </c>
      <c r="D356" s="34"/>
    </row>
    <row r="357" spans="1:4" ht="15" customHeight="1" x14ac:dyDescent="0.25">
      <c r="A357" s="34" t="str">
        <f>IF(ISBLANK('Counts-Ballots'!A357),"",'Counts-Ballots'!A357)</f>
        <v/>
      </c>
      <c r="B357" s="34" t="str">
        <f>IF(ISBLANK('Counts-Ballots'!B357),"",'Counts-Ballots'!B357)</f>
        <v/>
      </c>
      <c r="C357" s="34" t="str">
        <f>IF(ISBLANK('Counts-Ballots'!C357),"",'Counts-Ballots'!C357)</f>
        <v/>
      </c>
      <c r="D357" s="34"/>
    </row>
    <row r="358" spans="1:4" ht="15" customHeight="1" x14ac:dyDescent="0.25">
      <c r="A358" s="34" t="str">
        <f>IF(ISBLANK('Counts-Ballots'!A358),"",'Counts-Ballots'!A358)</f>
        <v/>
      </c>
      <c r="B358" s="34" t="str">
        <f>IF(ISBLANK('Counts-Ballots'!B358),"",'Counts-Ballots'!B358)</f>
        <v/>
      </c>
      <c r="C358" s="34" t="str">
        <f>IF(ISBLANK('Counts-Ballots'!C358),"",'Counts-Ballots'!C358)</f>
        <v/>
      </c>
      <c r="D358" s="34"/>
    </row>
    <row r="359" spans="1:4" ht="15" customHeight="1" x14ac:dyDescent="0.25">
      <c r="A359" s="34" t="str">
        <f>IF(ISBLANK('Counts-Ballots'!A359),"",'Counts-Ballots'!A359)</f>
        <v/>
      </c>
      <c r="B359" s="34" t="str">
        <f>IF(ISBLANK('Counts-Ballots'!B359),"",'Counts-Ballots'!B359)</f>
        <v/>
      </c>
      <c r="C359" s="34" t="str">
        <f>IF(ISBLANK('Counts-Ballots'!C359),"",'Counts-Ballots'!C359)</f>
        <v/>
      </c>
      <c r="D359" s="34"/>
    </row>
    <row r="360" spans="1:4" ht="15" customHeight="1" x14ac:dyDescent="0.25">
      <c r="A360" s="34" t="str">
        <f>IF(ISBLANK('Counts-Ballots'!A360),"",'Counts-Ballots'!A360)</f>
        <v/>
      </c>
      <c r="B360" s="34" t="str">
        <f>IF(ISBLANK('Counts-Ballots'!B360),"",'Counts-Ballots'!B360)</f>
        <v/>
      </c>
      <c r="C360" s="34" t="str">
        <f>IF(ISBLANK('Counts-Ballots'!C360),"",'Counts-Ballots'!C360)</f>
        <v/>
      </c>
      <c r="D360" s="34"/>
    </row>
    <row r="361" spans="1:4" ht="15" customHeight="1" x14ac:dyDescent="0.25">
      <c r="A361" s="34" t="str">
        <f>IF(ISBLANK('Counts-Ballots'!A361),"",'Counts-Ballots'!A361)</f>
        <v/>
      </c>
      <c r="B361" s="34" t="str">
        <f>IF(ISBLANK('Counts-Ballots'!B361),"",'Counts-Ballots'!B361)</f>
        <v/>
      </c>
      <c r="C361" s="34" t="str">
        <f>IF(ISBLANK('Counts-Ballots'!C361),"",'Counts-Ballots'!C361)</f>
        <v/>
      </c>
      <c r="D361" s="34"/>
    </row>
    <row r="362" spans="1:4" ht="15" customHeight="1" x14ac:dyDescent="0.25">
      <c r="A362" s="34" t="str">
        <f>IF(ISBLANK('Counts-Ballots'!A362),"",'Counts-Ballots'!A362)</f>
        <v/>
      </c>
      <c r="B362" s="34" t="str">
        <f>IF(ISBLANK('Counts-Ballots'!B362),"",'Counts-Ballots'!B362)</f>
        <v/>
      </c>
      <c r="C362" s="34" t="str">
        <f>IF(ISBLANK('Counts-Ballots'!C362),"",'Counts-Ballots'!C362)</f>
        <v/>
      </c>
      <c r="D362" s="34"/>
    </row>
    <row r="363" spans="1:4" ht="15" customHeight="1" x14ac:dyDescent="0.25">
      <c r="A363" s="34" t="str">
        <f>IF(ISBLANK('Counts-Ballots'!A363),"",'Counts-Ballots'!A363)</f>
        <v/>
      </c>
      <c r="B363" s="34" t="str">
        <f>IF(ISBLANK('Counts-Ballots'!B363),"",'Counts-Ballots'!B363)</f>
        <v/>
      </c>
      <c r="C363" s="34" t="str">
        <f>IF(ISBLANK('Counts-Ballots'!C363),"",'Counts-Ballots'!C363)</f>
        <v/>
      </c>
      <c r="D363" s="34"/>
    </row>
    <row r="364" spans="1:4" ht="15" customHeight="1" x14ac:dyDescent="0.25">
      <c r="A364" s="34" t="str">
        <f>IF(ISBLANK('Counts-Ballots'!A364),"",'Counts-Ballots'!A364)</f>
        <v/>
      </c>
      <c r="B364" s="34" t="str">
        <f>IF(ISBLANK('Counts-Ballots'!B364),"",'Counts-Ballots'!B364)</f>
        <v/>
      </c>
      <c r="C364" s="34" t="str">
        <f>IF(ISBLANK('Counts-Ballots'!C364),"",'Counts-Ballots'!C364)</f>
        <v/>
      </c>
      <c r="D364" s="34"/>
    </row>
    <row r="365" spans="1:4" ht="15" customHeight="1" x14ac:dyDescent="0.25">
      <c r="A365" s="34" t="str">
        <f>IF(ISBLANK('Counts-Ballots'!A365),"",'Counts-Ballots'!A365)</f>
        <v/>
      </c>
      <c r="B365" s="34" t="str">
        <f>IF(ISBLANK('Counts-Ballots'!B365),"",'Counts-Ballots'!B365)</f>
        <v/>
      </c>
      <c r="C365" s="34" t="str">
        <f>IF(ISBLANK('Counts-Ballots'!C365),"",'Counts-Ballots'!C365)</f>
        <v/>
      </c>
      <c r="D365" s="34"/>
    </row>
    <row r="366" spans="1:4" ht="15" customHeight="1" x14ac:dyDescent="0.25">
      <c r="A366" s="34" t="str">
        <f>IF(ISBLANK('Counts-Ballots'!A366),"",'Counts-Ballots'!A366)</f>
        <v/>
      </c>
      <c r="B366" s="34" t="str">
        <f>IF(ISBLANK('Counts-Ballots'!B366),"",'Counts-Ballots'!B366)</f>
        <v/>
      </c>
      <c r="C366" s="34" t="str">
        <f>IF(ISBLANK('Counts-Ballots'!C366),"",'Counts-Ballots'!C366)</f>
        <v/>
      </c>
      <c r="D366" s="34"/>
    </row>
    <row r="367" spans="1:4" ht="15" customHeight="1" x14ac:dyDescent="0.25">
      <c r="A367" s="34" t="str">
        <f>IF(ISBLANK('Counts-Ballots'!A367),"",'Counts-Ballots'!A367)</f>
        <v/>
      </c>
      <c r="B367" s="34" t="str">
        <f>IF(ISBLANK('Counts-Ballots'!B367),"",'Counts-Ballots'!B367)</f>
        <v/>
      </c>
      <c r="C367" s="34" t="str">
        <f>IF(ISBLANK('Counts-Ballots'!C367),"",'Counts-Ballots'!C367)</f>
        <v/>
      </c>
      <c r="D367" s="34"/>
    </row>
    <row r="368" spans="1:4" ht="15" customHeight="1" x14ac:dyDescent="0.25">
      <c r="A368" s="34" t="str">
        <f>IF(ISBLANK('Counts-Ballots'!A368),"",'Counts-Ballots'!A368)</f>
        <v/>
      </c>
      <c r="B368" s="34" t="str">
        <f>IF(ISBLANK('Counts-Ballots'!B368),"",'Counts-Ballots'!B368)</f>
        <v/>
      </c>
      <c r="C368" s="34" t="str">
        <f>IF(ISBLANK('Counts-Ballots'!C368),"",'Counts-Ballots'!C368)</f>
        <v/>
      </c>
      <c r="D368" s="34"/>
    </row>
    <row r="369" spans="1:4" ht="15" customHeight="1" x14ac:dyDescent="0.25">
      <c r="A369" s="34" t="str">
        <f>IF(ISBLANK('Counts-Ballots'!A369),"",'Counts-Ballots'!A369)</f>
        <v/>
      </c>
      <c r="B369" s="34" t="str">
        <f>IF(ISBLANK('Counts-Ballots'!B369),"",'Counts-Ballots'!B369)</f>
        <v/>
      </c>
      <c r="C369" s="34" t="str">
        <f>IF(ISBLANK('Counts-Ballots'!C369),"",'Counts-Ballots'!C369)</f>
        <v/>
      </c>
      <c r="D369" s="34"/>
    </row>
    <row r="370" spans="1:4" ht="15" customHeight="1" x14ac:dyDescent="0.25">
      <c r="A370" s="34" t="str">
        <f>IF(ISBLANK('Counts-Ballots'!A370),"",'Counts-Ballots'!A370)</f>
        <v/>
      </c>
      <c r="B370" s="34" t="str">
        <f>IF(ISBLANK('Counts-Ballots'!B370),"",'Counts-Ballots'!B370)</f>
        <v/>
      </c>
      <c r="C370" s="34" t="str">
        <f>IF(ISBLANK('Counts-Ballots'!C370),"",'Counts-Ballots'!C370)</f>
        <v/>
      </c>
      <c r="D370" s="34"/>
    </row>
    <row r="371" spans="1:4" ht="15" customHeight="1" x14ac:dyDescent="0.25">
      <c r="A371" s="34" t="str">
        <f>IF(ISBLANK('Counts-Ballots'!A371),"",'Counts-Ballots'!A371)</f>
        <v/>
      </c>
      <c r="B371" s="34" t="str">
        <f>IF(ISBLANK('Counts-Ballots'!B371),"",'Counts-Ballots'!B371)</f>
        <v/>
      </c>
      <c r="C371" s="34" t="str">
        <f>IF(ISBLANK('Counts-Ballots'!C371),"",'Counts-Ballots'!C371)</f>
        <v/>
      </c>
      <c r="D371" s="34"/>
    </row>
    <row r="372" spans="1:4" ht="15" customHeight="1" x14ac:dyDescent="0.25">
      <c r="A372" s="34" t="str">
        <f>IF(ISBLANK('Counts-Ballots'!A372),"",'Counts-Ballots'!A372)</f>
        <v/>
      </c>
      <c r="B372" s="34" t="str">
        <f>IF(ISBLANK('Counts-Ballots'!B372),"",'Counts-Ballots'!B372)</f>
        <v/>
      </c>
      <c r="C372" s="34" t="str">
        <f>IF(ISBLANK('Counts-Ballots'!C372),"",'Counts-Ballots'!C372)</f>
        <v/>
      </c>
      <c r="D372" s="34"/>
    </row>
    <row r="373" spans="1:4" ht="15" customHeight="1" x14ac:dyDescent="0.25">
      <c r="A373" s="34" t="str">
        <f>IF(ISBLANK('Counts-Ballots'!A373),"",'Counts-Ballots'!A373)</f>
        <v/>
      </c>
      <c r="B373" s="34" t="str">
        <f>IF(ISBLANK('Counts-Ballots'!B373),"",'Counts-Ballots'!B373)</f>
        <v/>
      </c>
      <c r="C373" s="34" t="str">
        <f>IF(ISBLANK('Counts-Ballots'!C373),"",'Counts-Ballots'!C373)</f>
        <v/>
      </c>
      <c r="D373" s="34"/>
    </row>
    <row r="374" spans="1:4" ht="15" customHeight="1" x14ac:dyDescent="0.25">
      <c r="A374" s="34" t="str">
        <f>IF(ISBLANK('Counts-Ballots'!A374),"",'Counts-Ballots'!A374)</f>
        <v/>
      </c>
      <c r="B374" s="34" t="str">
        <f>IF(ISBLANK('Counts-Ballots'!B374),"",'Counts-Ballots'!B374)</f>
        <v/>
      </c>
      <c r="C374" s="34" t="str">
        <f>IF(ISBLANK('Counts-Ballots'!C374),"",'Counts-Ballots'!C374)</f>
        <v/>
      </c>
      <c r="D374" s="34"/>
    </row>
    <row r="375" spans="1:4" ht="15" customHeight="1" x14ac:dyDescent="0.25">
      <c r="A375" s="34" t="str">
        <f>IF(ISBLANK('Counts-Ballots'!A375),"",'Counts-Ballots'!A375)</f>
        <v/>
      </c>
      <c r="B375" s="34" t="str">
        <f>IF(ISBLANK('Counts-Ballots'!B375),"",'Counts-Ballots'!B375)</f>
        <v/>
      </c>
      <c r="C375" s="34" t="str">
        <f>IF(ISBLANK('Counts-Ballots'!C375),"",'Counts-Ballots'!C375)</f>
        <v/>
      </c>
      <c r="D375" s="34"/>
    </row>
    <row r="376" spans="1:4" ht="15" customHeight="1" x14ac:dyDescent="0.25">
      <c r="A376" s="34" t="str">
        <f>IF(ISBLANK('Counts-Ballots'!A376),"",'Counts-Ballots'!A376)</f>
        <v/>
      </c>
      <c r="B376" s="34" t="str">
        <f>IF(ISBLANK('Counts-Ballots'!B376),"",'Counts-Ballots'!B376)</f>
        <v/>
      </c>
      <c r="C376" s="34" t="str">
        <f>IF(ISBLANK('Counts-Ballots'!C376),"",'Counts-Ballots'!C376)</f>
        <v/>
      </c>
      <c r="D376" s="34"/>
    </row>
    <row r="377" spans="1:4" ht="15" customHeight="1" x14ac:dyDescent="0.25">
      <c r="A377" s="34" t="str">
        <f>IF(ISBLANK('Counts-Ballots'!A377),"",'Counts-Ballots'!A377)</f>
        <v/>
      </c>
      <c r="B377" s="34" t="str">
        <f>IF(ISBLANK('Counts-Ballots'!B377),"",'Counts-Ballots'!B377)</f>
        <v/>
      </c>
      <c r="C377" s="34" t="str">
        <f>IF(ISBLANK('Counts-Ballots'!C377),"",'Counts-Ballots'!C377)</f>
        <v/>
      </c>
      <c r="D377" s="34"/>
    </row>
    <row r="378" spans="1:4" ht="15" customHeight="1" x14ac:dyDescent="0.25">
      <c r="A378" s="34" t="str">
        <f>IF(ISBLANK('Counts-Ballots'!A378),"",'Counts-Ballots'!A378)</f>
        <v/>
      </c>
      <c r="B378" s="34" t="str">
        <f>IF(ISBLANK('Counts-Ballots'!B378),"",'Counts-Ballots'!B378)</f>
        <v/>
      </c>
      <c r="C378" s="34" t="str">
        <f>IF(ISBLANK('Counts-Ballots'!C378),"",'Counts-Ballots'!C378)</f>
        <v/>
      </c>
      <c r="D378" s="34"/>
    </row>
    <row r="379" spans="1:4" ht="15" customHeight="1" x14ac:dyDescent="0.25">
      <c r="A379" s="34" t="str">
        <f>IF(ISBLANK('Counts-Ballots'!A379),"",'Counts-Ballots'!A379)</f>
        <v/>
      </c>
      <c r="B379" s="34" t="str">
        <f>IF(ISBLANK('Counts-Ballots'!B379),"",'Counts-Ballots'!B379)</f>
        <v/>
      </c>
      <c r="C379" s="34" t="str">
        <f>IF(ISBLANK('Counts-Ballots'!C379),"",'Counts-Ballots'!C379)</f>
        <v/>
      </c>
      <c r="D379" s="34"/>
    </row>
    <row r="380" spans="1:4" ht="15" customHeight="1" x14ac:dyDescent="0.25">
      <c r="A380" s="34" t="str">
        <f>IF(ISBLANK('Counts-Ballots'!A380),"",'Counts-Ballots'!A380)</f>
        <v/>
      </c>
      <c r="B380" s="34" t="str">
        <f>IF(ISBLANK('Counts-Ballots'!B380),"",'Counts-Ballots'!B380)</f>
        <v/>
      </c>
      <c r="C380" s="34" t="str">
        <f>IF(ISBLANK('Counts-Ballots'!C380),"",'Counts-Ballots'!C380)</f>
        <v/>
      </c>
      <c r="D380" s="34"/>
    </row>
    <row r="381" spans="1:4" ht="15" customHeight="1" x14ac:dyDescent="0.25">
      <c r="A381" s="34" t="str">
        <f>IF(ISBLANK('Counts-Ballots'!A381),"",'Counts-Ballots'!A381)</f>
        <v/>
      </c>
      <c r="B381" s="34" t="str">
        <f>IF(ISBLANK('Counts-Ballots'!B381),"",'Counts-Ballots'!B381)</f>
        <v/>
      </c>
      <c r="C381" s="34" t="str">
        <f>IF(ISBLANK('Counts-Ballots'!C381),"",'Counts-Ballots'!C381)</f>
        <v/>
      </c>
      <c r="D381" s="34"/>
    </row>
    <row r="382" spans="1:4" ht="15" customHeight="1" x14ac:dyDescent="0.25">
      <c r="A382" s="34" t="str">
        <f>IF(ISBLANK('Counts-Ballots'!A382),"",'Counts-Ballots'!A382)</f>
        <v/>
      </c>
      <c r="B382" s="34" t="str">
        <f>IF(ISBLANK('Counts-Ballots'!B382),"",'Counts-Ballots'!B382)</f>
        <v/>
      </c>
      <c r="C382" s="34" t="str">
        <f>IF(ISBLANK('Counts-Ballots'!C382),"",'Counts-Ballots'!C382)</f>
        <v/>
      </c>
      <c r="D382" s="34"/>
    </row>
    <row r="383" spans="1:4" ht="15" customHeight="1" x14ac:dyDescent="0.25">
      <c r="A383" s="34" t="str">
        <f>IF(ISBLANK('Counts-Ballots'!A383),"",'Counts-Ballots'!A383)</f>
        <v/>
      </c>
      <c r="B383" s="34" t="str">
        <f>IF(ISBLANK('Counts-Ballots'!B383),"",'Counts-Ballots'!B383)</f>
        <v/>
      </c>
      <c r="C383" s="34" t="str">
        <f>IF(ISBLANK('Counts-Ballots'!C383),"",'Counts-Ballots'!C383)</f>
        <v/>
      </c>
      <c r="D383" s="34"/>
    </row>
    <row r="384" spans="1:4" ht="15" customHeight="1" x14ac:dyDescent="0.25">
      <c r="A384" s="34" t="str">
        <f>IF(ISBLANK('Counts-Ballots'!A384),"",'Counts-Ballots'!A384)</f>
        <v/>
      </c>
      <c r="B384" s="34" t="str">
        <f>IF(ISBLANK('Counts-Ballots'!B384),"",'Counts-Ballots'!B384)</f>
        <v/>
      </c>
      <c r="C384" s="34" t="str">
        <f>IF(ISBLANK('Counts-Ballots'!C384),"",'Counts-Ballots'!C384)</f>
        <v/>
      </c>
      <c r="D384" s="34"/>
    </row>
    <row r="385" spans="1:4" ht="15" customHeight="1" x14ac:dyDescent="0.25">
      <c r="A385" s="34" t="str">
        <f>IF(ISBLANK('Counts-Ballots'!A385),"",'Counts-Ballots'!A385)</f>
        <v/>
      </c>
      <c r="B385" s="34" t="str">
        <f>IF(ISBLANK('Counts-Ballots'!B385),"",'Counts-Ballots'!B385)</f>
        <v/>
      </c>
      <c r="C385" s="34" t="str">
        <f>IF(ISBLANK('Counts-Ballots'!C385),"",'Counts-Ballots'!C385)</f>
        <v/>
      </c>
      <c r="D385" s="34"/>
    </row>
    <row r="386" spans="1:4" ht="15" customHeight="1" x14ac:dyDescent="0.25">
      <c r="A386" s="34" t="str">
        <f>IF(ISBLANK('Counts-Ballots'!A386),"",'Counts-Ballots'!A386)</f>
        <v/>
      </c>
      <c r="B386" s="34" t="str">
        <f>IF(ISBLANK('Counts-Ballots'!B386),"",'Counts-Ballots'!B386)</f>
        <v/>
      </c>
      <c r="C386" s="34" t="str">
        <f>IF(ISBLANK('Counts-Ballots'!C386),"",'Counts-Ballots'!C386)</f>
        <v/>
      </c>
      <c r="D386" s="34"/>
    </row>
    <row r="387" spans="1:4" ht="15" customHeight="1" x14ac:dyDescent="0.25">
      <c r="A387" s="34" t="str">
        <f>IF(ISBLANK('Counts-Ballots'!A387),"",'Counts-Ballots'!A387)</f>
        <v/>
      </c>
      <c r="B387" s="34" t="str">
        <f>IF(ISBLANK('Counts-Ballots'!B387),"",'Counts-Ballots'!B387)</f>
        <v/>
      </c>
      <c r="C387" s="34" t="str">
        <f>IF(ISBLANK('Counts-Ballots'!C387),"",'Counts-Ballots'!C387)</f>
        <v/>
      </c>
      <c r="D387" s="34"/>
    </row>
    <row r="388" spans="1:4" ht="15" customHeight="1" x14ac:dyDescent="0.25">
      <c r="A388" s="34" t="str">
        <f>IF(ISBLANK('Counts-Ballots'!A388),"",'Counts-Ballots'!A388)</f>
        <v/>
      </c>
      <c r="B388" s="34" t="str">
        <f>IF(ISBLANK('Counts-Ballots'!B388),"",'Counts-Ballots'!B388)</f>
        <v/>
      </c>
      <c r="C388" s="34" t="str">
        <f>IF(ISBLANK('Counts-Ballots'!C388),"",'Counts-Ballots'!C388)</f>
        <v/>
      </c>
      <c r="D388" s="34"/>
    </row>
    <row r="389" spans="1:4" ht="15" customHeight="1" x14ac:dyDescent="0.25">
      <c r="A389" s="34" t="str">
        <f>IF(ISBLANK('Counts-Ballots'!A389),"",'Counts-Ballots'!A389)</f>
        <v/>
      </c>
      <c r="B389" s="34" t="str">
        <f>IF(ISBLANK('Counts-Ballots'!B389),"",'Counts-Ballots'!B389)</f>
        <v/>
      </c>
      <c r="C389" s="34" t="str">
        <f>IF(ISBLANK('Counts-Ballots'!C389),"",'Counts-Ballots'!C389)</f>
        <v/>
      </c>
      <c r="D389" s="34"/>
    </row>
    <row r="390" spans="1:4" ht="15" customHeight="1" x14ac:dyDescent="0.25">
      <c r="A390" s="34" t="str">
        <f>IF(ISBLANK('Counts-Ballots'!A390),"",'Counts-Ballots'!A390)</f>
        <v/>
      </c>
      <c r="B390" s="34" t="str">
        <f>IF(ISBLANK('Counts-Ballots'!B390),"",'Counts-Ballots'!B390)</f>
        <v/>
      </c>
      <c r="C390" s="34" t="str">
        <f>IF(ISBLANK('Counts-Ballots'!C390),"",'Counts-Ballots'!C390)</f>
        <v/>
      </c>
      <c r="D390" s="34"/>
    </row>
    <row r="391" spans="1:4" ht="15" customHeight="1" x14ac:dyDescent="0.25">
      <c r="A391" s="34" t="str">
        <f>IF(ISBLANK('Counts-Ballots'!A391),"",'Counts-Ballots'!A391)</f>
        <v/>
      </c>
      <c r="B391" s="34" t="str">
        <f>IF(ISBLANK('Counts-Ballots'!B391),"",'Counts-Ballots'!B391)</f>
        <v/>
      </c>
      <c r="C391" s="34" t="str">
        <f>IF(ISBLANK('Counts-Ballots'!C391),"",'Counts-Ballots'!C391)</f>
        <v/>
      </c>
      <c r="D391" s="34"/>
    </row>
    <row r="392" spans="1:4" ht="15" customHeight="1" x14ac:dyDescent="0.25">
      <c r="A392" s="34" t="str">
        <f>IF(ISBLANK('Counts-Ballots'!A392),"",'Counts-Ballots'!A392)</f>
        <v/>
      </c>
      <c r="B392" s="34" t="str">
        <f>IF(ISBLANK('Counts-Ballots'!B392),"",'Counts-Ballots'!B392)</f>
        <v/>
      </c>
      <c r="C392" s="34" t="str">
        <f>IF(ISBLANK('Counts-Ballots'!C392),"",'Counts-Ballots'!C392)</f>
        <v/>
      </c>
      <c r="D392" s="34"/>
    </row>
    <row r="393" spans="1:4" ht="15" customHeight="1" x14ac:dyDescent="0.25">
      <c r="A393" s="34" t="str">
        <f>IF(ISBLANK('Counts-Ballots'!A393),"",'Counts-Ballots'!A393)</f>
        <v/>
      </c>
      <c r="B393" s="34" t="str">
        <f>IF(ISBLANK('Counts-Ballots'!B393),"",'Counts-Ballots'!B393)</f>
        <v/>
      </c>
      <c r="C393" s="34" t="str">
        <f>IF(ISBLANK('Counts-Ballots'!C393),"",'Counts-Ballots'!C393)</f>
        <v/>
      </c>
      <c r="D393" s="34"/>
    </row>
    <row r="394" spans="1:4" ht="15" customHeight="1" x14ac:dyDescent="0.25">
      <c r="A394" s="34" t="str">
        <f>IF(ISBLANK('Counts-Ballots'!A394),"",'Counts-Ballots'!A394)</f>
        <v/>
      </c>
      <c r="B394" s="34" t="str">
        <f>IF(ISBLANK('Counts-Ballots'!B394),"",'Counts-Ballots'!B394)</f>
        <v/>
      </c>
      <c r="C394" s="34" t="str">
        <f>IF(ISBLANK('Counts-Ballots'!C394),"",'Counts-Ballots'!C394)</f>
        <v/>
      </c>
      <c r="D394" s="34"/>
    </row>
    <row r="395" spans="1:4" ht="15" customHeight="1" x14ac:dyDescent="0.25">
      <c r="A395" s="34" t="str">
        <f>IF(ISBLANK('Counts-Ballots'!A395),"",'Counts-Ballots'!A395)</f>
        <v/>
      </c>
      <c r="B395" s="34" t="str">
        <f>IF(ISBLANK('Counts-Ballots'!B395),"",'Counts-Ballots'!B395)</f>
        <v/>
      </c>
      <c r="C395" s="34" t="str">
        <f>IF(ISBLANK('Counts-Ballots'!C395),"",'Counts-Ballots'!C395)</f>
        <v/>
      </c>
      <c r="D395" s="34"/>
    </row>
    <row r="396" spans="1:4" ht="15" customHeight="1" x14ac:dyDescent="0.25">
      <c r="A396" s="34" t="str">
        <f>IF(ISBLANK('Counts-Ballots'!A396),"",'Counts-Ballots'!A396)</f>
        <v/>
      </c>
      <c r="B396" s="34" t="str">
        <f>IF(ISBLANK('Counts-Ballots'!B396),"",'Counts-Ballots'!B396)</f>
        <v/>
      </c>
      <c r="C396" s="34" t="str">
        <f>IF(ISBLANK('Counts-Ballots'!C396),"",'Counts-Ballots'!C396)</f>
        <v/>
      </c>
      <c r="D396" s="34"/>
    </row>
    <row r="397" spans="1:4" ht="15" customHeight="1" x14ac:dyDescent="0.25">
      <c r="A397" s="34" t="str">
        <f>IF(ISBLANK('Counts-Ballots'!A397),"",'Counts-Ballots'!A397)</f>
        <v/>
      </c>
      <c r="B397" s="34" t="str">
        <f>IF(ISBLANK('Counts-Ballots'!B397),"",'Counts-Ballots'!B397)</f>
        <v/>
      </c>
      <c r="C397" s="34" t="str">
        <f>IF(ISBLANK('Counts-Ballots'!C397),"",'Counts-Ballots'!C397)</f>
        <v/>
      </c>
      <c r="D397" s="34"/>
    </row>
    <row r="398" spans="1:4" ht="15" customHeight="1" x14ac:dyDescent="0.25">
      <c r="A398" s="34" t="str">
        <f>IF(ISBLANK('Counts-Ballots'!A398),"",'Counts-Ballots'!A398)</f>
        <v/>
      </c>
      <c r="B398" s="34" t="str">
        <f>IF(ISBLANK('Counts-Ballots'!B398),"",'Counts-Ballots'!B398)</f>
        <v/>
      </c>
      <c r="C398" s="34" t="str">
        <f>IF(ISBLANK('Counts-Ballots'!C398),"",'Counts-Ballots'!C398)</f>
        <v/>
      </c>
      <c r="D398" s="34"/>
    </row>
    <row r="399" spans="1:4" ht="15" customHeight="1" x14ac:dyDescent="0.25">
      <c r="A399" s="34" t="str">
        <f>IF(ISBLANK('Counts-Ballots'!A399),"",'Counts-Ballots'!A399)</f>
        <v/>
      </c>
      <c r="B399" s="34" t="str">
        <f>IF(ISBLANK('Counts-Ballots'!B399),"",'Counts-Ballots'!B399)</f>
        <v/>
      </c>
      <c r="C399" s="34" t="str">
        <f>IF(ISBLANK('Counts-Ballots'!C399),"",'Counts-Ballots'!C399)</f>
        <v/>
      </c>
      <c r="D399" s="34"/>
    </row>
    <row r="400" spans="1:4" ht="15" customHeight="1" x14ac:dyDescent="0.25">
      <c r="A400" s="34" t="str">
        <f>IF(ISBLANK('Counts-Ballots'!A400),"",'Counts-Ballots'!A400)</f>
        <v/>
      </c>
      <c r="B400" s="34" t="str">
        <f>IF(ISBLANK('Counts-Ballots'!B400),"",'Counts-Ballots'!B400)</f>
        <v/>
      </c>
      <c r="C400" s="34" t="str">
        <f>IF(ISBLANK('Counts-Ballots'!C400),"",'Counts-Ballots'!C400)</f>
        <v/>
      </c>
      <c r="D400" s="34"/>
    </row>
    <row r="401" spans="1:4" ht="15" customHeight="1" x14ac:dyDescent="0.25">
      <c r="A401" s="34" t="str">
        <f>IF(ISBLANK('Counts-Ballots'!A401),"",'Counts-Ballots'!A401)</f>
        <v/>
      </c>
      <c r="B401" s="34" t="str">
        <f>IF(ISBLANK('Counts-Ballots'!B401),"",'Counts-Ballots'!B401)</f>
        <v/>
      </c>
      <c r="C401" s="34" t="str">
        <f>IF(ISBLANK('Counts-Ballots'!C401),"",'Counts-Ballots'!C401)</f>
        <v/>
      </c>
      <c r="D401" s="34"/>
    </row>
    <row r="402" spans="1:4" ht="15" customHeight="1" x14ac:dyDescent="0.25">
      <c r="A402" s="34" t="str">
        <f>IF(ISBLANK('Counts-Ballots'!A402),"",'Counts-Ballots'!A402)</f>
        <v/>
      </c>
      <c r="B402" s="34" t="str">
        <f>IF(ISBLANK('Counts-Ballots'!B402),"",'Counts-Ballots'!B402)</f>
        <v/>
      </c>
      <c r="C402" s="34" t="str">
        <f>IF(ISBLANK('Counts-Ballots'!C402),"",'Counts-Ballots'!C402)</f>
        <v/>
      </c>
      <c r="D402" s="34"/>
    </row>
    <row r="403" spans="1:4" ht="15" customHeight="1" x14ac:dyDescent="0.25">
      <c r="A403" s="34" t="str">
        <f>IF(ISBLANK('Counts-Ballots'!A403),"",'Counts-Ballots'!A403)</f>
        <v/>
      </c>
      <c r="B403" s="34" t="str">
        <f>IF(ISBLANK('Counts-Ballots'!B403),"",'Counts-Ballots'!B403)</f>
        <v/>
      </c>
      <c r="C403" s="34" t="str">
        <f>IF(ISBLANK('Counts-Ballots'!C403),"",'Counts-Ballots'!C403)</f>
        <v/>
      </c>
      <c r="D403" s="34"/>
    </row>
    <row r="404" spans="1:4" ht="15" customHeight="1" x14ac:dyDescent="0.25">
      <c r="A404" s="34" t="str">
        <f>IF(ISBLANK('Counts-Ballots'!A404),"",'Counts-Ballots'!A404)</f>
        <v/>
      </c>
      <c r="B404" s="34" t="str">
        <f>IF(ISBLANK('Counts-Ballots'!B404),"",'Counts-Ballots'!B404)</f>
        <v/>
      </c>
      <c r="C404" s="34" t="str">
        <f>IF(ISBLANK('Counts-Ballots'!C404),"",'Counts-Ballots'!C404)</f>
        <v/>
      </c>
      <c r="D404" s="34"/>
    </row>
    <row r="405" spans="1:4" ht="15" customHeight="1" x14ac:dyDescent="0.25">
      <c r="A405" s="34" t="str">
        <f>IF(ISBLANK('Counts-Ballots'!A405),"",'Counts-Ballots'!A405)</f>
        <v/>
      </c>
      <c r="B405" s="34" t="str">
        <f>IF(ISBLANK('Counts-Ballots'!B405),"",'Counts-Ballots'!B405)</f>
        <v/>
      </c>
      <c r="C405" s="34" t="str">
        <f>IF(ISBLANK('Counts-Ballots'!C405),"",'Counts-Ballots'!C405)</f>
        <v/>
      </c>
      <c r="D405" s="34"/>
    </row>
    <row r="406" spans="1:4" ht="15" customHeight="1" x14ac:dyDescent="0.25">
      <c r="A406" s="34" t="str">
        <f>IF(ISBLANK('Counts-Ballots'!A406),"",'Counts-Ballots'!A406)</f>
        <v/>
      </c>
      <c r="B406" s="34" t="str">
        <f>IF(ISBLANK('Counts-Ballots'!B406),"",'Counts-Ballots'!B406)</f>
        <v/>
      </c>
      <c r="C406" s="34" t="str">
        <f>IF(ISBLANK('Counts-Ballots'!C406),"",'Counts-Ballots'!C406)</f>
        <v/>
      </c>
      <c r="D406" s="34"/>
    </row>
    <row r="407" spans="1:4" ht="15" customHeight="1" x14ac:dyDescent="0.25">
      <c r="A407" s="34" t="str">
        <f>IF(ISBLANK('Counts-Ballots'!A407),"",'Counts-Ballots'!A407)</f>
        <v/>
      </c>
      <c r="B407" s="34" t="str">
        <f>IF(ISBLANK('Counts-Ballots'!B407),"",'Counts-Ballots'!B407)</f>
        <v/>
      </c>
      <c r="C407" s="34" t="str">
        <f>IF(ISBLANK('Counts-Ballots'!C407),"",'Counts-Ballots'!C407)</f>
        <v/>
      </c>
      <c r="D407" s="34"/>
    </row>
    <row r="408" spans="1:4" ht="15" customHeight="1" x14ac:dyDescent="0.25">
      <c r="A408" s="34" t="str">
        <f>IF(ISBLANK('Counts-Ballots'!A408),"",'Counts-Ballots'!A408)</f>
        <v/>
      </c>
      <c r="B408" s="34" t="str">
        <f>IF(ISBLANK('Counts-Ballots'!B408),"",'Counts-Ballots'!B408)</f>
        <v/>
      </c>
      <c r="C408" s="34" t="str">
        <f>IF(ISBLANK('Counts-Ballots'!C408),"",'Counts-Ballots'!C408)</f>
        <v/>
      </c>
      <c r="D408" s="34"/>
    </row>
    <row r="409" spans="1:4" ht="15" customHeight="1" x14ac:dyDescent="0.25">
      <c r="A409" s="34" t="str">
        <f>IF(ISBLANK('Counts-Ballots'!A409),"",'Counts-Ballots'!A409)</f>
        <v/>
      </c>
      <c r="B409" s="34" t="str">
        <f>IF(ISBLANK('Counts-Ballots'!B409),"",'Counts-Ballots'!B409)</f>
        <v/>
      </c>
      <c r="C409" s="34" t="str">
        <f>IF(ISBLANK('Counts-Ballots'!C409),"",'Counts-Ballots'!C409)</f>
        <v/>
      </c>
      <c r="D409" s="34"/>
    </row>
    <row r="410" spans="1:4" ht="15" customHeight="1" x14ac:dyDescent="0.25">
      <c r="A410" s="34" t="str">
        <f>IF(ISBLANK('Counts-Ballots'!A410),"",'Counts-Ballots'!A410)</f>
        <v/>
      </c>
      <c r="B410" s="34" t="str">
        <f>IF(ISBLANK('Counts-Ballots'!B410),"",'Counts-Ballots'!B410)</f>
        <v/>
      </c>
      <c r="C410" s="34" t="str">
        <f>IF(ISBLANK('Counts-Ballots'!C410),"",'Counts-Ballots'!C410)</f>
        <v/>
      </c>
      <c r="D410" s="34"/>
    </row>
    <row r="411" spans="1:4" ht="15" customHeight="1" x14ac:dyDescent="0.25">
      <c r="A411" s="34" t="str">
        <f>IF(ISBLANK('Counts-Ballots'!A411),"",'Counts-Ballots'!A411)</f>
        <v/>
      </c>
      <c r="B411" s="34" t="str">
        <f>IF(ISBLANK('Counts-Ballots'!B411),"",'Counts-Ballots'!B411)</f>
        <v/>
      </c>
      <c r="C411" s="34" t="str">
        <f>IF(ISBLANK('Counts-Ballots'!C411),"",'Counts-Ballots'!C411)</f>
        <v/>
      </c>
      <c r="D411" s="34"/>
    </row>
    <row r="412" spans="1:4" ht="15" customHeight="1" x14ac:dyDescent="0.25">
      <c r="A412" s="34" t="str">
        <f>IF(ISBLANK('Counts-Ballots'!A412),"",'Counts-Ballots'!A412)</f>
        <v/>
      </c>
      <c r="B412" s="34" t="str">
        <f>IF(ISBLANK('Counts-Ballots'!B412),"",'Counts-Ballots'!B412)</f>
        <v/>
      </c>
      <c r="C412" s="34" t="str">
        <f>IF(ISBLANK('Counts-Ballots'!C412),"",'Counts-Ballots'!C412)</f>
        <v/>
      </c>
      <c r="D412" s="34"/>
    </row>
    <row r="413" spans="1:4" ht="15" customHeight="1" x14ac:dyDescent="0.25">
      <c r="A413" s="34" t="str">
        <f>IF(ISBLANK('Counts-Ballots'!A413),"",'Counts-Ballots'!A413)</f>
        <v/>
      </c>
      <c r="B413" s="34" t="str">
        <f>IF(ISBLANK('Counts-Ballots'!B413),"",'Counts-Ballots'!B413)</f>
        <v/>
      </c>
      <c r="C413" s="34" t="str">
        <f>IF(ISBLANK('Counts-Ballots'!C413),"",'Counts-Ballots'!C413)</f>
        <v/>
      </c>
      <c r="D413" s="34"/>
    </row>
    <row r="414" spans="1:4" ht="15" customHeight="1" x14ac:dyDescent="0.25">
      <c r="A414" s="34" t="str">
        <f>IF(ISBLANK('Counts-Ballots'!A414),"",'Counts-Ballots'!A414)</f>
        <v/>
      </c>
      <c r="B414" s="34" t="str">
        <f>IF(ISBLANK('Counts-Ballots'!B414),"",'Counts-Ballots'!B414)</f>
        <v/>
      </c>
      <c r="C414" s="34" t="str">
        <f>IF(ISBLANK('Counts-Ballots'!C414),"",'Counts-Ballots'!C414)</f>
        <v/>
      </c>
      <c r="D414" s="34"/>
    </row>
    <row r="415" spans="1:4" ht="15" customHeight="1" x14ac:dyDescent="0.25">
      <c r="A415" s="34" t="str">
        <f>IF(ISBLANK('Counts-Ballots'!A415),"",'Counts-Ballots'!A415)</f>
        <v/>
      </c>
      <c r="B415" s="34" t="str">
        <f>IF(ISBLANK('Counts-Ballots'!B415),"",'Counts-Ballots'!B415)</f>
        <v/>
      </c>
      <c r="C415" s="34" t="str">
        <f>IF(ISBLANK('Counts-Ballots'!C415),"",'Counts-Ballots'!C415)</f>
        <v/>
      </c>
      <c r="D415" s="34"/>
    </row>
    <row r="416" spans="1:4" ht="15" customHeight="1" x14ac:dyDescent="0.25">
      <c r="A416" s="34" t="str">
        <f>IF(ISBLANK('Counts-Ballots'!A416),"",'Counts-Ballots'!A416)</f>
        <v/>
      </c>
      <c r="B416" s="34" t="str">
        <f>IF(ISBLANK('Counts-Ballots'!B416),"",'Counts-Ballots'!B416)</f>
        <v/>
      </c>
      <c r="C416" s="34" t="str">
        <f>IF(ISBLANK('Counts-Ballots'!C416),"",'Counts-Ballots'!C416)</f>
        <v/>
      </c>
      <c r="D416" s="34"/>
    </row>
    <row r="417" spans="1:4" ht="15" customHeight="1" x14ac:dyDescent="0.25">
      <c r="A417" s="34" t="str">
        <f>IF(ISBLANK('Counts-Ballots'!A417),"",'Counts-Ballots'!A417)</f>
        <v/>
      </c>
      <c r="B417" s="34" t="str">
        <f>IF(ISBLANK('Counts-Ballots'!B417),"",'Counts-Ballots'!B417)</f>
        <v/>
      </c>
      <c r="C417" s="34" t="str">
        <f>IF(ISBLANK('Counts-Ballots'!C417),"",'Counts-Ballots'!C417)</f>
        <v/>
      </c>
      <c r="D417" s="34"/>
    </row>
    <row r="418" spans="1:4" ht="15" customHeight="1" x14ac:dyDescent="0.25">
      <c r="A418" s="34" t="str">
        <f>IF(ISBLANK('Counts-Ballots'!A418),"",'Counts-Ballots'!A418)</f>
        <v/>
      </c>
      <c r="B418" s="34" t="str">
        <f>IF(ISBLANK('Counts-Ballots'!B418),"",'Counts-Ballots'!B418)</f>
        <v/>
      </c>
      <c r="C418" s="34" t="str">
        <f>IF(ISBLANK('Counts-Ballots'!C418),"",'Counts-Ballots'!C418)</f>
        <v/>
      </c>
      <c r="D418" s="34"/>
    </row>
    <row r="419" spans="1:4" ht="15" customHeight="1" x14ac:dyDescent="0.25">
      <c r="A419" s="34" t="str">
        <f>IF(ISBLANK('Counts-Ballots'!A419),"",'Counts-Ballots'!A419)</f>
        <v/>
      </c>
      <c r="B419" s="34" t="str">
        <f>IF(ISBLANK('Counts-Ballots'!B419),"",'Counts-Ballots'!B419)</f>
        <v/>
      </c>
      <c r="C419" s="34" t="str">
        <f>IF(ISBLANK('Counts-Ballots'!C419),"",'Counts-Ballots'!C419)</f>
        <v/>
      </c>
      <c r="D419" s="34"/>
    </row>
    <row r="420" spans="1:4" ht="15" customHeight="1" x14ac:dyDescent="0.25">
      <c r="A420" s="34" t="str">
        <f>IF(ISBLANK('Counts-Ballots'!A420),"",'Counts-Ballots'!A420)</f>
        <v/>
      </c>
      <c r="B420" s="34" t="str">
        <f>IF(ISBLANK('Counts-Ballots'!B420),"",'Counts-Ballots'!B420)</f>
        <v/>
      </c>
      <c r="C420" s="34" t="str">
        <f>IF(ISBLANK('Counts-Ballots'!C420),"",'Counts-Ballots'!C420)</f>
        <v/>
      </c>
      <c r="D420" s="34"/>
    </row>
    <row r="421" spans="1:4" ht="15" customHeight="1" x14ac:dyDescent="0.25">
      <c r="A421" s="34" t="str">
        <f>IF(ISBLANK('Counts-Ballots'!A421),"",'Counts-Ballots'!A421)</f>
        <v/>
      </c>
      <c r="B421" s="34" t="str">
        <f>IF(ISBLANK('Counts-Ballots'!B421),"",'Counts-Ballots'!B421)</f>
        <v/>
      </c>
      <c r="C421" s="34" t="str">
        <f>IF(ISBLANK('Counts-Ballots'!C421),"",'Counts-Ballots'!C421)</f>
        <v/>
      </c>
      <c r="D421" s="34"/>
    </row>
    <row r="422" spans="1:4" ht="15" customHeight="1" x14ac:dyDescent="0.25">
      <c r="A422" s="34" t="str">
        <f>IF(ISBLANK('Counts-Ballots'!A422),"",'Counts-Ballots'!A422)</f>
        <v/>
      </c>
      <c r="B422" s="34" t="str">
        <f>IF(ISBLANK('Counts-Ballots'!B422),"",'Counts-Ballots'!B422)</f>
        <v/>
      </c>
      <c r="C422" s="34" t="str">
        <f>IF(ISBLANK('Counts-Ballots'!C422),"",'Counts-Ballots'!C422)</f>
        <v/>
      </c>
      <c r="D422" s="34"/>
    </row>
    <row r="423" spans="1:4" ht="15" customHeight="1" x14ac:dyDescent="0.25">
      <c r="A423" s="34" t="str">
        <f>IF(ISBLANK('Counts-Ballots'!A423),"",'Counts-Ballots'!A423)</f>
        <v/>
      </c>
      <c r="B423" s="34" t="str">
        <f>IF(ISBLANK('Counts-Ballots'!B423),"",'Counts-Ballots'!B423)</f>
        <v/>
      </c>
      <c r="C423" s="34" t="str">
        <f>IF(ISBLANK('Counts-Ballots'!C423),"",'Counts-Ballots'!C423)</f>
        <v/>
      </c>
      <c r="D423" s="34"/>
    </row>
    <row r="424" spans="1:4" ht="15" customHeight="1" x14ac:dyDescent="0.25">
      <c r="A424" s="34" t="str">
        <f>IF(ISBLANK('Counts-Ballots'!A424),"",'Counts-Ballots'!A424)</f>
        <v/>
      </c>
      <c r="B424" s="34" t="str">
        <f>IF(ISBLANK('Counts-Ballots'!B424),"",'Counts-Ballots'!B424)</f>
        <v/>
      </c>
      <c r="C424" s="34" t="str">
        <f>IF(ISBLANK('Counts-Ballots'!C424),"",'Counts-Ballots'!C424)</f>
        <v/>
      </c>
      <c r="D424" s="34"/>
    </row>
    <row r="425" spans="1:4" ht="15" customHeight="1" x14ac:dyDescent="0.25">
      <c r="A425" s="34" t="str">
        <f>IF(ISBLANK('Counts-Ballots'!A425),"",'Counts-Ballots'!A425)</f>
        <v/>
      </c>
      <c r="B425" s="34" t="str">
        <f>IF(ISBLANK('Counts-Ballots'!B425),"",'Counts-Ballots'!B425)</f>
        <v/>
      </c>
      <c r="C425" s="34" t="str">
        <f>IF(ISBLANK('Counts-Ballots'!C425),"",'Counts-Ballots'!C425)</f>
        <v/>
      </c>
      <c r="D425" s="34"/>
    </row>
    <row r="426" spans="1:4" ht="15" customHeight="1" x14ac:dyDescent="0.25">
      <c r="A426" s="34" t="str">
        <f>IF(ISBLANK('Counts-Ballots'!A426),"",'Counts-Ballots'!A426)</f>
        <v/>
      </c>
      <c r="B426" s="34" t="str">
        <f>IF(ISBLANK('Counts-Ballots'!B426),"",'Counts-Ballots'!B426)</f>
        <v/>
      </c>
      <c r="C426" s="34" t="str">
        <f>IF(ISBLANK('Counts-Ballots'!C426),"",'Counts-Ballots'!C426)</f>
        <v/>
      </c>
      <c r="D426" s="34"/>
    </row>
    <row r="427" spans="1:4" ht="15" customHeight="1" x14ac:dyDescent="0.25">
      <c r="A427" s="34" t="str">
        <f>IF(ISBLANK('Counts-Ballots'!A427),"",'Counts-Ballots'!A427)</f>
        <v/>
      </c>
      <c r="B427" s="34" t="str">
        <f>IF(ISBLANK('Counts-Ballots'!B427),"",'Counts-Ballots'!B427)</f>
        <v/>
      </c>
      <c r="C427" s="34" t="str">
        <f>IF(ISBLANK('Counts-Ballots'!C427),"",'Counts-Ballots'!C427)</f>
        <v/>
      </c>
      <c r="D427" s="34"/>
    </row>
    <row r="428" spans="1:4" ht="15" customHeight="1" x14ac:dyDescent="0.25">
      <c r="A428" s="34" t="str">
        <f>IF(ISBLANK('Counts-Ballots'!A428),"",'Counts-Ballots'!A428)</f>
        <v/>
      </c>
      <c r="B428" s="34" t="str">
        <f>IF(ISBLANK('Counts-Ballots'!B428),"",'Counts-Ballots'!B428)</f>
        <v/>
      </c>
      <c r="C428" s="34" t="str">
        <f>IF(ISBLANK('Counts-Ballots'!C428),"",'Counts-Ballots'!C428)</f>
        <v/>
      </c>
      <c r="D428" s="34"/>
    </row>
    <row r="429" spans="1:4" ht="15" customHeight="1" x14ac:dyDescent="0.25">
      <c r="A429" s="34" t="str">
        <f>IF(ISBLANK('Counts-Ballots'!A429),"",'Counts-Ballots'!A429)</f>
        <v/>
      </c>
      <c r="B429" s="34" t="str">
        <f>IF(ISBLANK('Counts-Ballots'!B429),"",'Counts-Ballots'!B429)</f>
        <v/>
      </c>
      <c r="C429" s="34" t="str">
        <f>IF(ISBLANK('Counts-Ballots'!C429),"",'Counts-Ballots'!C429)</f>
        <v/>
      </c>
      <c r="D429" s="34"/>
    </row>
    <row r="430" spans="1:4" ht="15" customHeight="1" x14ac:dyDescent="0.25">
      <c r="A430" s="34" t="str">
        <f>IF(ISBLANK('Counts-Ballots'!A430),"",'Counts-Ballots'!A430)</f>
        <v/>
      </c>
      <c r="B430" s="34" t="str">
        <f>IF(ISBLANK('Counts-Ballots'!B430),"",'Counts-Ballots'!B430)</f>
        <v/>
      </c>
      <c r="C430" s="34" t="str">
        <f>IF(ISBLANK('Counts-Ballots'!C430),"",'Counts-Ballots'!C430)</f>
        <v/>
      </c>
      <c r="D430" s="34"/>
    </row>
    <row r="431" spans="1:4" ht="15" customHeight="1" x14ac:dyDescent="0.25">
      <c r="A431" s="34" t="str">
        <f>IF(ISBLANK('Counts-Ballots'!A431),"",'Counts-Ballots'!A431)</f>
        <v/>
      </c>
      <c r="B431" s="34" t="str">
        <f>IF(ISBLANK('Counts-Ballots'!B431),"",'Counts-Ballots'!B431)</f>
        <v/>
      </c>
      <c r="C431" s="34" t="str">
        <f>IF(ISBLANK('Counts-Ballots'!C431),"",'Counts-Ballots'!C431)</f>
        <v/>
      </c>
      <c r="D431" s="34"/>
    </row>
    <row r="432" spans="1:4" ht="15" customHeight="1" x14ac:dyDescent="0.25">
      <c r="A432" s="34" t="str">
        <f>IF(ISBLANK('Counts-Ballots'!A432),"",'Counts-Ballots'!A432)</f>
        <v/>
      </c>
      <c r="B432" s="34" t="str">
        <f>IF(ISBLANK('Counts-Ballots'!B432),"",'Counts-Ballots'!B432)</f>
        <v/>
      </c>
      <c r="C432" s="34" t="str">
        <f>IF(ISBLANK('Counts-Ballots'!C432),"",'Counts-Ballots'!C432)</f>
        <v/>
      </c>
      <c r="D432" s="34"/>
    </row>
    <row r="433" spans="1:4" ht="15" customHeight="1" x14ac:dyDescent="0.25">
      <c r="A433" s="34" t="str">
        <f>IF(ISBLANK('Counts-Ballots'!A433),"",'Counts-Ballots'!A433)</f>
        <v/>
      </c>
      <c r="B433" s="34" t="str">
        <f>IF(ISBLANK('Counts-Ballots'!B433),"",'Counts-Ballots'!B433)</f>
        <v/>
      </c>
      <c r="C433" s="34" t="str">
        <f>IF(ISBLANK('Counts-Ballots'!C433),"",'Counts-Ballots'!C433)</f>
        <v/>
      </c>
      <c r="D433" s="34"/>
    </row>
    <row r="434" spans="1:4" ht="15" customHeight="1" x14ac:dyDescent="0.25">
      <c r="A434" s="34" t="str">
        <f>IF(ISBLANK('Counts-Ballots'!A434),"",'Counts-Ballots'!A434)</f>
        <v/>
      </c>
      <c r="B434" s="34" t="str">
        <f>IF(ISBLANK('Counts-Ballots'!B434),"",'Counts-Ballots'!B434)</f>
        <v/>
      </c>
      <c r="C434" s="34" t="str">
        <f>IF(ISBLANK('Counts-Ballots'!C434),"",'Counts-Ballots'!C434)</f>
        <v/>
      </c>
      <c r="D434" s="34"/>
    </row>
    <row r="435" spans="1:4" ht="15" customHeight="1" x14ac:dyDescent="0.25">
      <c r="A435" s="34" t="str">
        <f>IF(ISBLANK('Counts-Ballots'!A435),"",'Counts-Ballots'!A435)</f>
        <v/>
      </c>
      <c r="B435" s="34" t="str">
        <f>IF(ISBLANK('Counts-Ballots'!B435),"",'Counts-Ballots'!B435)</f>
        <v/>
      </c>
      <c r="C435" s="34" t="str">
        <f>IF(ISBLANK('Counts-Ballots'!C435),"",'Counts-Ballots'!C435)</f>
        <v/>
      </c>
      <c r="D435" s="34"/>
    </row>
    <row r="436" spans="1:4" ht="15" customHeight="1" x14ac:dyDescent="0.25">
      <c r="A436" s="34" t="str">
        <f>IF(ISBLANK('Counts-Ballots'!A436),"",'Counts-Ballots'!A436)</f>
        <v/>
      </c>
      <c r="B436" s="34" t="str">
        <f>IF(ISBLANK('Counts-Ballots'!B436),"",'Counts-Ballots'!B436)</f>
        <v/>
      </c>
      <c r="C436" s="34" t="str">
        <f>IF(ISBLANK('Counts-Ballots'!C436),"",'Counts-Ballots'!C436)</f>
        <v/>
      </c>
      <c r="D436" s="34"/>
    </row>
    <row r="437" spans="1:4" ht="15" customHeight="1" x14ac:dyDescent="0.25">
      <c r="A437" s="34" t="str">
        <f>IF(ISBLANK('Counts-Ballots'!A437),"",'Counts-Ballots'!A437)</f>
        <v/>
      </c>
      <c r="B437" s="34" t="str">
        <f>IF(ISBLANK('Counts-Ballots'!B437),"",'Counts-Ballots'!B437)</f>
        <v/>
      </c>
      <c r="C437" s="34" t="str">
        <f>IF(ISBLANK('Counts-Ballots'!C437),"",'Counts-Ballots'!C437)</f>
        <v/>
      </c>
      <c r="D437" s="34"/>
    </row>
    <row r="438" spans="1:4" ht="15" customHeight="1" x14ac:dyDescent="0.25">
      <c r="A438" s="34" t="str">
        <f>IF(ISBLANK('Counts-Ballots'!A438),"",'Counts-Ballots'!A438)</f>
        <v/>
      </c>
      <c r="B438" s="34" t="str">
        <f>IF(ISBLANK('Counts-Ballots'!B438),"",'Counts-Ballots'!B438)</f>
        <v/>
      </c>
      <c r="C438" s="34" t="str">
        <f>IF(ISBLANK('Counts-Ballots'!C438),"",'Counts-Ballots'!C438)</f>
        <v/>
      </c>
      <c r="D438" s="34"/>
    </row>
    <row r="439" spans="1:4" ht="15" customHeight="1" x14ac:dyDescent="0.25">
      <c r="A439" s="34" t="str">
        <f>IF(ISBLANK('Counts-Ballots'!A439),"",'Counts-Ballots'!A439)</f>
        <v/>
      </c>
      <c r="B439" s="34" t="str">
        <f>IF(ISBLANK('Counts-Ballots'!B439),"",'Counts-Ballots'!B439)</f>
        <v/>
      </c>
      <c r="C439" s="34" t="str">
        <f>IF(ISBLANK('Counts-Ballots'!C439),"",'Counts-Ballots'!C439)</f>
        <v/>
      </c>
      <c r="D439" s="34"/>
    </row>
    <row r="440" spans="1:4" ht="15" customHeight="1" x14ac:dyDescent="0.25">
      <c r="A440" s="34" t="str">
        <f>IF(ISBLANK('Counts-Ballots'!A440),"",'Counts-Ballots'!A440)</f>
        <v/>
      </c>
      <c r="B440" s="34" t="str">
        <f>IF(ISBLANK('Counts-Ballots'!B440),"",'Counts-Ballots'!B440)</f>
        <v/>
      </c>
      <c r="C440" s="34" t="str">
        <f>IF(ISBLANK('Counts-Ballots'!C440),"",'Counts-Ballots'!C440)</f>
        <v/>
      </c>
      <c r="D440" s="34"/>
    </row>
    <row r="441" spans="1:4" ht="15" customHeight="1" x14ac:dyDescent="0.25">
      <c r="A441" s="34" t="str">
        <f>IF(ISBLANK('Counts-Ballots'!A441),"",'Counts-Ballots'!A441)</f>
        <v/>
      </c>
      <c r="B441" s="34" t="str">
        <f>IF(ISBLANK('Counts-Ballots'!B441),"",'Counts-Ballots'!B441)</f>
        <v/>
      </c>
      <c r="C441" s="34" t="str">
        <f>IF(ISBLANK('Counts-Ballots'!C441),"",'Counts-Ballots'!C441)</f>
        <v/>
      </c>
      <c r="D441" s="34"/>
    </row>
    <row r="442" spans="1:4" ht="15" customHeight="1" x14ac:dyDescent="0.25">
      <c r="A442" s="34" t="str">
        <f>IF(ISBLANK('Counts-Ballots'!A442),"",'Counts-Ballots'!A442)</f>
        <v/>
      </c>
      <c r="B442" s="34" t="str">
        <f>IF(ISBLANK('Counts-Ballots'!B442),"",'Counts-Ballots'!B442)</f>
        <v/>
      </c>
      <c r="C442" s="34" t="str">
        <f>IF(ISBLANK('Counts-Ballots'!C442),"",'Counts-Ballots'!C442)</f>
        <v/>
      </c>
      <c r="D442" s="34"/>
    </row>
    <row r="443" spans="1:4" ht="15" customHeight="1" x14ac:dyDescent="0.25">
      <c r="A443" s="34" t="str">
        <f>IF(ISBLANK('Counts-Ballots'!A443),"",'Counts-Ballots'!A443)</f>
        <v/>
      </c>
      <c r="B443" s="34" t="str">
        <f>IF(ISBLANK('Counts-Ballots'!B443),"",'Counts-Ballots'!B443)</f>
        <v/>
      </c>
      <c r="C443" s="34" t="str">
        <f>IF(ISBLANK('Counts-Ballots'!C443),"",'Counts-Ballots'!C443)</f>
        <v/>
      </c>
      <c r="D443" s="34"/>
    </row>
    <row r="444" spans="1:4" ht="15" customHeight="1" x14ac:dyDescent="0.25">
      <c r="A444" s="34" t="str">
        <f>IF(ISBLANK('Counts-Ballots'!A444),"",'Counts-Ballots'!A444)</f>
        <v/>
      </c>
      <c r="B444" s="34" t="str">
        <f>IF(ISBLANK('Counts-Ballots'!B444),"",'Counts-Ballots'!B444)</f>
        <v/>
      </c>
      <c r="C444" s="34" t="str">
        <f>IF(ISBLANK('Counts-Ballots'!C444),"",'Counts-Ballots'!C444)</f>
        <v/>
      </c>
      <c r="D444" s="34"/>
    </row>
    <row r="445" spans="1:4" ht="15" customHeight="1" x14ac:dyDescent="0.25">
      <c r="A445" s="34" t="str">
        <f>IF(ISBLANK('Counts-Ballots'!A445),"",'Counts-Ballots'!A445)</f>
        <v/>
      </c>
      <c r="B445" s="34" t="str">
        <f>IF(ISBLANK('Counts-Ballots'!B445),"",'Counts-Ballots'!B445)</f>
        <v/>
      </c>
      <c r="C445" s="34" t="str">
        <f>IF(ISBLANK('Counts-Ballots'!C445),"",'Counts-Ballots'!C445)</f>
        <v/>
      </c>
      <c r="D445" s="34"/>
    </row>
    <row r="446" spans="1:4" ht="15" customHeight="1" x14ac:dyDescent="0.25">
      <c r="A446" s="34" t="str">
        <f>IF(ISBLANK('Counts-Ballots'!A446),"",'Counts-Ballots'!A446)</f>
        <v/>
      </c>
      <c r="B446" s="34" t="str">
        <f>IF(ISBLANK('Counts-Ballots'!B446),"",'Counts-Ballots'!B446)</f>
        <v/>
      </c>
      <c r="C446" s="34" t="str">
        <f>IF(ISBLANK('Counts-Ballots'!C446),"",'Counts-Ballots'!C446)</f>
        <v/>
      </c>
      <c r="D446" s="34"/>
    </row>
    <row r="447" spans="1:4" ht="15" customHeight="1" x14ac:dyDescent="0.25">
      <c r="A447" s="34" t="str">
        <f>IF(ISBLANK('Counts-Ballots'!A447),"",'Counts-Ballots'!A447)</f>
        <v/>
      </c>
      <c r="B447" s="34" t="str">
        <f>IF(ISBLANK('Counts-Ballots'!B447),"",'Counts-Ballots'!B447)</f>
        <v/>
      </c>
      <c r="C447" s="34" t="str">
        <f>IF(ISBLANK('Counts-Ballots'!C447),"",'Counts-Ballots'!C447)</f>
        <v/>
      </c>
      <c r="D447" s="34"/>
    </row>
    <row r="448" spans="1:4" ht="15" customHeight="1" x14ac:dyDescent="0.25">
      <c r="A448" s="34" t="str">
        <f>IF(ISBLANK('Counts-Ballots'!A448),"",'Counts-Ballots'!A448)</f>
        <v/>
      </c>
      <c r="B448" s="34" t="str">
        <f>IF(ISBLANK('Counts-Ballots'!B448),"",'Counts-Ballots'!B448)</f>
        <v/>
      </c>
      <c r="C448" s="34" t="str">
        <f>IF(ISBLANK('Counts-Ballots'!C448),"",'Counts-Ballots'!C448)</f>
        <v/>
      </c>
      <c r="D448" s="34"/>
    </row>
    <row r="449" spans="1:4" ht="15" customHeight="1" x14ac:dyDescent="0.25">
      <c r="A449" s="34" t="str">
        <f>IF(ISBLANK('Counts-Ballots'!A449),"",'Counts-Ballots'!A449)</f>
        <v/>
      </c>
      <c r="B449" s="34" t="str">
        <f>IF(ISBLANK('Counts-Ballots'!B449),"",'Counts-Ballots'!B449)</f>
        <v/>
      </c>
      <c r="C449" s="34" t="str">
        <f>IF(ISBLANK('Counts-Ballots'!C449),"",'Counts-Ballots'!C449)</f>
        <v/>
      </c>
      <c r="D449" s="34"/>
    </row>
    <row r="450" spans="1:4" ht="15" customHeight="1" x14ac:dyDescent="0.25">
      <c r="A450" s="34" t="str">
        <f>IF(ISBLANK('Counts-Ballots'!A450),"",'Counts-Ballots'!A450)</f>
        <v/>
      </c>
      <c r="B450" s="34" t="str">
        <f>IF(ISBLANK('Counts-Ballots'!B450),"",'Counts-Ballots'!B450)</f>
        <v/>
      </c>
      <c r="C450" s="34" t="str">
        <f>IF(ISBLANK('Counts-Ballots'!C450),"",'Counts-Ballots'!C450)</f>
        <v/>
      </c>
      <c r="D450" s="34"/>
    </row>
    <row r="451" spans="1:4" ht="15" customHeight="1" x14ac:dyDescent="0.25">
      <c r="A451" s="34" t="str">
        <f>IF(ISBLANK('Counts-Ballots'!A451),"",'Counts-Ballots'!A451)</f>
        <v/>
      </c>
      <c r="B451" s="34" t="str">
        <f>IF(ISBLANK('Counts-Ballots'!B451),"",'Counts-Ballots'!B451)</f>
        <v/>
      </c>
      <c r="C451" s="34" t="str">
        <f>IF(ISBLANK('Counts-Ballots'!C451),"",'Counts-Ballots'!C451)</f>
        <v/>
      </c>
      <c r="D451" s="34"/>
    </row>
    <row r="452" spans="1:4" ht="15" customHeight="1" x14ac:dyDescent="0.25">
      <c r="A452" s="34" t="str">
        <f>IF(ISBLANK('Counts-Ballots'!A452),"",'Counts-Ballots'!A452)</f>
        <v/>
      </c>
      <c r="B452" s="34" t="str">
        <f>IF(ISBLANK('Counts-Ballots'!B452),"",'Counts-Ballots'!B452)</f>
        <v/>
      </c>
      <c r="C452" s="34" t="str">
        <f>IF(ISBLANK('Counts-Ballots'!C452),"",'Counts-Ballots'!C452)</f>
        <v/>
      </c>
      <c r="D452" s="34"/>
    </row>
    <row r="453" spans="1:4" ht="15" customHeight="1" x14ac:dyDescent="0.25">
      <c r="A453" s="34" t="str">
        <f>IF(ISBLANK('Counts-Ballots'!A453),"",'Counts-Ballots'!A453)</f>
        <v/>
      </c>
      <c r="B453" s="34" t="str">
        <f>IF(ISBLANK('Counts-Ballots'!B453),"",'Counts-Ballots'!B453)</f>
        <v/>
      </c>
      <c r="C453" s="34" t="str">
        <f>IF(ISBLANK('Counts-Ballots'!C453),"",'Counts-Ballots'!C453)</f>
        <v/>
      </c>
      <c r="D453" s="34"/>
    </row>
    <row r="454" spans="1:4" ht="15" customHeight="1" x14ac:dyDescent="0.25">
      <c r="A454" s="34" t="str">
        <f>IF(ISBLANK('Counts-Ballots'!A454),"",'Counts-Ballots'!A454)</f>
        <v/>
      </c>
      <c r="B454" s="34" t="str">
        <f>IF(ISBLANK('Counts-Ballots'!B454),"",'Counts-Ballots'!B454)</f>
        <v/>
      </c>
      <c r="C454" s="34" t="str">
        <f>IF(ISBLANK('Counts-Ballots'!C454),"",'Counts-Ballots'!C454)</f>
        <v/>
      </c>
      <c r="D454" s="34"/>
    </row>
    <row r="455" spans="1:4" ht="15" customHeight="1" x14ac:dyDescent="0.25">
      <c r="A455" s="34" t="str">
        <f>IF(ISBLANK('Counts-Ballots'!A455),"",'Counts-Ballots'!A455)</f>
        <v/>
      </c>
      <c r="B455" s="34" t="str">
        <f>IF(ISBLANK('Counts-Ballots'!B455),"",'Counts-Ballots'!B455)</f>
        <v/>
      </c>
      <c r="C455" s="34" t="str">
        <f>IF(ISBLANK('Counts-Ballots'!C455),"",'Counts-Ballots'!C455)</f>
        <v/>
      </c>
      <c r="D455" s="34"/>
    </row>
    <row r="456" spans="1:4" ht="15" customHeight="1" x14ac:dyDescent="0.25">
      <c r="A456" s="34" t="str">
        <f>IF(ISBLANK('Counts-Ballots'!A456),"",'Counts-Ballots'!A456)</f>
        <v/>
      </c>
      <c r="B456" s="34" t="str">
        <f>IF(ISBLANK('Counts-Ballots'!B456),"",'Counts-Ballots'!B456)</f>
        <v/>
      </c>
      <c r="C456" s="34" t="str">
        <f>IF(ISBLANK('Counts-Ballots'!C456),"",'Counts-Ballots'!C456)</f>
        <v/>
      </c>
      <c r="D456" s="34"/>
    </row>
    <row r="457" spans="1:4" ht="15" customHeight="1" x14ac:dyDescent="0.25">
      <c r="A457" s="34" t="str">
        <f>IF(ISBLANK('Counts-Ballots'!A457),"",'Counts-Ballots'!A457)</f>
        <v/>
      </c>
      <c r="B457" s="34" t="str">
        <f>IF(ISBLANK('Counts-Ballots'!B457),"",'Counts-Ballots'!B457)</f>
        <v/>
      </c>
      <c r="C457" s="34" t="str">
        <f>IF(ISBLANK('Counts-Ballots'!C457),"",'Counts-Ballots'!C457)</f>
        <v/>
      </c>
      <c r="D457" s="34"/>
    </row>
    <row r="458" spans="1:4" ht="15" customHeight="1" x14ac:dyDescent="0.25">
      <c r="A458" s="34" t="str">
        <f>IF(ISBLANK('Counts-Ballots'!A458),"",'Counts-Ballots'!A458)</f>
        <v/>
      </c>
      <c r="B458" s="34" t="str">
        <f>IF(ISBLANK('Counts-Ballots'!B458),"",'Counts-Ballots'!B458)</f>
        <v/>
      </c>
      <c r="C458" s="34" t="str">
        <f>IF(ISBLANK('Counts-Ballots'!C458),"",'Counts-Ballots'!C458)</f>
        <v/>
      </c>
      <c r="D458" s="34"/>
    </row>
    <row r="459" spans="1:4" ht="15" customHeight="1" x14ac:dyDescent="0.25">
      <c r="A459" s="34" t="str">
        <f>IF(ISBLANK('Counts-Ballots'!A459),"",'Counts-Ballots'!A459)</f>
        <v/>
      </c>
      <c r="B459" s="34" t="str">
        <f>IF(ISBLANK('Counts-Ballots'!B459),"",'Counts-Ballots'!B459)</f>
        <v/>
      </c>
      <c r="C459" s="34" t="str">
        <f>IF(ISBLANK('Counts-Ballots'!C459),"",'Counts-Ballots'!C459)</f>
        <v/>
      </c>
      <c r="D459" s="34"/>
    </row>
    <row r="460" spans="1:4" ht="15" customHeight="1" x14ac:dyDescent="0.25">
      <c r="A460" s="34" t="str">
        <f>IF(ISBLANK('Counts-Ballots'!A460),"",'Counts-Ballots'!A460)</f>
        <v/>
      </c>
      <c r="B460" s="34" t="str">
        <f>IF(ISBLANK('Counts-Ballots'!B460),"",'Counts-Ballots'!B460)</f>
        <v/>
      </c>
      <c r="C460" s="34" t="str">
        <f>IF(ISBLANK('Counts-Ballots'!C460),"",'Counts-Ballots'!C460)</f>
        <v/>
      </c>
      <c r="D460" s="34"/>
    </row>
    <row r="461" spans="1:4" ht="15" customHeight="1" x14ac:dyDescent="0.25">
      <c r="A461" s="34" t="str">
        <f>IF(ISBLANK('Counts-Ballots'!A461),"",'Counts-Ballots'!A461)</f>
        <v/>
      </c>
      <c r="B461" s="34" t="str">
        <f>IF(ISBLANK('Counts-Ballots'!B461),"",'Counts-Ballots'!B461)</f>
        <v/>
      </c>
      <c r="C461" s="34" t="str">
        <f>IF(ISBLANK('Counts-Ballots'!C461),"",'Counts-Ballots'!C461)</f>
        <v/>
      </c>
      <c r="D461" s="34"/>
    </row>
    <row r="462" spans="1:4" ht="15" customHeight="1" x14ac:dyDescent="0.25">
      <c r="A462" s="34" t="str">
        <f>IF(ISBLANK('Counts-Ballots'!A462),"",'Counts-Ballots'!A462)</f>
        <v/>
      </c>
      <c r="B462" s="34" t="str">
        <f>IF(ISBLANK('Counts-Ballots'!B462),"",'Counts-Ballots'!B462)</f>
        <v/>
      </c>
      <c r="C462" s="34" t="str">
        <f>IF(ISBLANK('Counts-Ballots'!C462),"",'Counts-Ballots'!C462)</f>
        <v/>
      </c>
      <c r="D462" s="34"/>
    </row>
    <row r="463" spans="1:4" ht="15" customHeight="1" x14ac:dyDescent="0.25">
      <c r="A463" s="34" t="str">
        <f>IF(ISBLANK('Counts-Ballots'!A463),"",'Counts-Ballots'!A463)</f>
        <v/>
      </c>
      <c r="B463" s="34" t="str">
        <f>IF(ISBLANK('Counts-Ballots'!B463),"",'Counts-Ballots'!B463)</f>
        <v/>
      </c>
      <c r="C463" s="34" t="str">
        <f>IF(ISBLANK('Counts-Ballots'!C463),"",'Counts-Ballots'!C463)</f>
        <v/>
      </c>
      <c r="D463" s="34"/>
    </row>
    <row r="464" spans="1:4" ht="15" customHeight="1" x14ac:dyDescent="0.25">
      <c r="A464" s="34" t="str">
        <f>IF(ISBLANK('Counts-Ballots'!A464),"",'Counts-Ballots'!A464)</f>
        <v/>
      </c>
      <c r="B464" s="34" t="str">
        <f>IF(ISBLANK('Counts-Ballots'!B464),"",'Counts-Ballots'!B464)</f>
        <v/>
      </c>
      <c r="C464" s="34" t="str">
        <f>IF(ISBLANK('Counts-Ballots'!C464),"",'Counts-Ballots'!C464)</f>
        <v/>
      </c>
      <c r="D464" s="34"/>
    </row>
    <row r="465" spans="1:4" ht="15" customHeight="1" x14ac:dyDescent="0.25">
      <c r="A465" s="34" t="str">
        <f>IF(ISBLANK('Counts-Ballots'!A465),"",'Counts-Ballots'!A465)</f>
        <v/>
      </c>
      <c r="B465" s="34" t="str">
        <f>IF(ISBLANK('Counts-Ballots'!B465),"",'Counts-Ballots'!B465)</f>
        <v/>
      </c>
      <c r="C465" s="34" t="str">
        <f>IF(ISBLANK('Counts-Ballots'!C465),"",'Counts-Ballots'!C465)</f>
        <v/>
      </c>
      <c r="D465" s="34"/>
    </row>
    <row r="466" spans="1:4" ht="15" customHeight="1" x14ac:dyDescent="0.25">
      <c r="A466" s="34" t="str">
        <f>IF(ISBLANK('Counts-Ballots'!A466),"",'Counts-Ballots'!A466)</f>
        <v/>
      </c>
      <c r="B466" s="34" t="str">
        <f>IF(ISBLANK('Counts-Ballots'!B466),"",'Counts-Ballots'!B466)</f>
        <v/>
      </c>
      <c r="C466" s="34" t="str">
        <f>IF(ISBLANK('Counts-Ballots'!C466),"",'Counts-Ballots'!C466)</f>
        <v/>
      </c>
      <c r="D466" s="34"/>
    </row>
    <row r="467" spans="1:4" ht="15" customHeight="1" x14ac:dyDescent="0.25">
      <c r="A467" s="34" t="str">
        <f>IF(ISBLANK('Counts-Ballots'!A467),"",'Counts-Ballots'!A467)</f>
        <v/>
      </c>
      <c r="B467" s="34" t="str">
        <f>IF(ISBLANK('Counts-Ballots'!B467),"",'Counts-Ballots'!B467)</f>
        <v/>
      </c>
      <c r="C467" s="34" t="str">
        <f>IF(ISBLANK('Counts-Ballots'!C467),"",'Counts-Ballots'!C467)</f>
        <v/>
      </c>
      <c r="D467" s="34"/>
    </row>
    <row r="468" spans="1:4" ht="15" customHeight="1" x14ac:dyDescent="0.25">
      <c r="A468" s="34" t="str">
        <f>IF(ISBLANK('Counts-Ballots'!A468),"",'Counts-Ballots'!A468)</f>
        <v/>
      </c>
      <c r="B468" s="34" t="str">
        <f>IF(ISBLANK('Counts-Ballots'!B468),"",'Counts-Ballots'!B468)</f>
        <v/>
      </c>
      <c r="C468" s="34" t="str">
        <f>IF(ISBLANK('Counts-Ballots'!C468),"",'Counts-Ballots'!C468)</f>
        <v/>
      </c>
      <c r="D468" s="34"/>
    </row>
    <row r="469" spans="1:4" ht="15" customHeight="1" x14ac:dyDescent="0.25">
      <c r="A469" s="34" t="str">
        <f>IF(ISBLANK('Counts-Ballots'!A469),"",'Counts-Ballots'!A469)</f>
        <v/>
      </c>
      <c r="B469" s="34" t="str">
        <f>IF(ISBLANK('Counts-Ballots'!B469),"",'Counts-Ballots'!B469)</f>
        <v/>
      </c>
      <c r="C469" s="34" t="str">
        <f>IF(ISBLANK('Counts-Ballots'!C469),"",'Counts-Ballots'!C469)</f>
        <v/>
      </c>
      <c r="D469" s="34"/>
    </row>
    <row r="470" spans="1:4" ht="15" customHeight="1" x14ac:dyDescent="0.25">
      <c r="A470" s="34" t="str">
        <f>IF(ISBLANK('Counts-Ballots'!A470),"",'Counts-Ballots'!A470)</f>
        <v/>
      </c>
      <c r="B470" s="34" t="str">
        <f>IF(ISBLANK('Counts-Ballots'!B470),"",'Counts-Ballots'!B470)</f>
        <v/>
      </c>
      <c r="C470" s="34" t="str">
        <f>IF(ISBLANK('Counts-Ballots'!C470),"",'Counts-Ballots'!C470)</f>
        <v/>
      </c>
      <c r="D470" s="34"/>
    </row>
    <row r="471" spans="1:4" ht="15" customHeight="1" x14ac:dyDescent="0.25">
      <c r="A471" s="34" t="str">
        <f>IF(ISBLANK('Counts-Ballots'!A471),"",'Counts-Ballots'!A471)</f>
        <v/>
      </c>
      <c r="B471" s="34" t="str">
        <f>IF(ISBLANK('Counts-Ballots'!B471),"",'Counts-Ballots'!B471)</f>
        <v/>
      </c>
      <c r="C471" s="34" t="str">
        <f>IF(ISBLANK('Counts-Ballots'!C471),"",'Counts-Ballots'!C471)</f>
        <v/>
      </c>
      <c r="D471" s="34"/>
    </row>
    <row r="472" spans="1:4" ht="15" customHeight="1" x14ac:dyDescent="0.25">
      <c r="A472" s="34" t="str">
        <f>IF(ISBLANK('Counts-Ballots'!A472),"",'Counts-Ballots'!A472)</f>
        <v/>
      </c>
      <c r="B472" s="34" t="str">
        <f>IF(ISBLANK('Counts-Ballots'!B472),"",'Counts-Ballots'!B472)</f>
        <v/>
      </c>
      <c r="C472" s="34" t="str">
        <f>IF(ISBLANK('Counts-Ballots'!C472),"",'Counts-Ballots'!C472)</f>
        <v/>
      </c>
      <c r="D472" s="34"/>
    </row>
    <row r="473" spans="1:4" ht="15" customHeight="1" x14ac:dyDescent="0.25">
      <c r="A473" s="34" t="str">
        <f>IF(ISBLANK('Counts-Ballots'!A473),"",'Counts-Ballots'!A473)</f>
        <v/>
      </c>
      <c r="B473" s="34" t="str">
        <f>IF(ISBLANK('Counts-Ballots'!B473),"",'Counts-Ballots'!B473)</f>
        <v/>
      </c>
      <c r="C473" s="34" t="str">
        <f>IF(ISBLANK('Counts-Ballots'!C473),"",'Counts-Ballots'!C473)</f>
        <v/>
      </c>
      <c r="D473" s="34"/>
    </row>
    <row r="474" spans="1:4" ht="15" customHeight="1" x14ac:dyDescent="0.25">
      <c r="A474" s="34" t="str">
        <f>IF(ISBLANK('Counts-Ballots'!A474),"",'Counts-Ballots'!A474)</f>
        <v/>
      </c>
      <c r="B474" s="34" t="str">
        <f>IF(ISBLANK('Counts-Ballots'!B474),"",'Counts-Ballots'!B474)</f>
        <v/>
      </c>
      <c r="C474" s="34" t="str">
        <f>IF(ISBLANK('Counts-Ballots'!C474),"",'Counts-Ballots'!C474)</f>
        <v/>
      </c>
      <c r="D474" s="34"/>
    </row>
    <row r="475" spans="1:4" ht="15" customHeight="1" x14ac:dyDescent="0.25">
      <c r="A475" s="34" t="str">
        <f>IF(ISBLANK('Counts-Ballots'!A475),"",'Counts-Ballots'!A475)</f>
        <v/>
      </c>
      <c r="B475" s="34" t="str">
        <f>IF(ISBLANK('Counts-Ballots'!B475),"",'Counts-Ballots'!B475)</f>
        <v/>
      </c>
      <c r="C475" s="34" t="str">
        <f>IF(ISBLANK('Counts-Ballots'!C475),"",'Counts-Ballots'!C475)</f>
        <v/>
      </c>
      <c r="D475" s="34"/>
    </row>
    <row r="476" spans="1:4" ht="15" customHeight="1" x14ac:dyDescent="0.25">
      <c r="A476" s="34" t="str">
        <f>IF(ISBLANK('Counts-Ballots'!A476),"",'Counts-Ballots'!A476)</f>
        <v/>
      </c>
      <c r="B476" s="34" t="str">
        <f>IF(ISBLANK('Counts-Ballots'!B476),"",'Counts-Ballots'!B476)</f>
        <v/>
      </c>
      <c r="C476" s="34" t="str">
        <f>IF(ISBLANK('Counts-Ballots'!C476),"",'Counts-Ballots'!C476)</f>
        <v/>
      </c>
      <c r="D476" s="34"/>
    </row>
    <row r="477" spans="1:4" ht="15" customHeight="1" x14ac:dyDescent="0.25">
      <c r="A477" s="34" t="str">
        <f>IF(ISBLANK('Counts-Ballots'!A477),"",'Counts-Ballots'!A477)</f>
        <v/>
      </c>
      <c r="B477" s="34" t="str">
        <f>IF(ISBLANK('Counts-Ballots'!B477),"",'Counts-Ballots'!B477)</f>
        <v/>
      </c>
      <c r="C477" s="34" t="str">
        <f>IF(ISBLANK('Counts-Ballots'!C477),"",'Counts-Ballots'!C477)</f>
        <v/>
      </c>
      <c r="D477" s="34"/>
    </row>
    <row r="478" spans="1:4" ht="15" customHeight="1" x14ac:dyDescent="0.25">
      <c r="A478" s="34" t="str">
        <f>IF(ISBLANK('Counts-Ballots'!A478),"",'Counts-Ballots'!A478)</f>
        <v/>
      </c>
      <c r="B478" s="34" t="str">
        <f>IF(ISBLANK('Counts-Ballots'!B478),"",'Counts-Ballots'!B478)</f>
        <v/>
      </c>
      <c r="C478" s="34" t="str">
        <f>IF(ISBLANK('Counts-Ballots'!C478),"",'Counts-Ballots'!C478)</f>
        <v/>
      </c>
      <c r="D478" s="34"/>
    </row>
    <row r="479" spans="1:4" ht="15" customHeight="1" x14ac:dyDescent="0.25">
      <c r="A479" s="34" t="str">
        <f>IF(ISBLANK('Counts-Ballots'!A479),"",'Counts-Ballots'!A479)</f>
        <v/>
      </c>
      <c r="B479" s="34" t="str">
        <f>IF(ISBLANK('Counts-Ballots'!B479),"",'Counts-Ballots'!B479)</f>
        <v/>
      </c>
      <c r="C479" s="34" t="str">
        <f>IF(ISBLANK('Counts-Ballots'!C479),"",'Counts-Ballots'!C479)</f>
        <v/>
      </c>
      <c r="D479" s="34"/>
    </row>
    <row r="480" spans="1:4" ht="15" customHeight="1" x14ac:dyDescent="0.25">
      <c r="A480" s="34" t="str">
        <f>IF(ISBLANK('Counts-Ballots'!A480),"",'Counts-Ballots'!A480)</f>
        <v/>
      </c>
      <c r="B480" s="34" t="str">
        <f>IF(ISBLANK('Counts-Ballots'!B480),"",'Counts-Ballots'!B480)</f>
        <v/>
      </c>
      <c r="C480" s="34" t="str">
        <f>IF(ISBLANK('Counts-Ballots'!C480),"",'Counts-Ballots'!C480)</f>
        <v/>
      </c>
      <c r="D480" s="34"/>
    </row>
    <row r="481" spans="1:4" ht="15" customHeight="1" x14ac:dyDescent="0.25">
      <c r="A481" s="34" t="str">
        <f>IF(ISBLANK('Counts-Ballots'!A481),"",'Counts-Ballots'!A481)</f>
        <v/>
      </c>
      <c r="B481" s="34" t="str">
        <f>IF(ISBLANK('Counts-Ballots'!B481),"",'Counts-Ballots'!B481)</f>
        <v/>
      </c>
      <c r="C481" s="34" t="str">
        <f>IF(ISBLANK('Counts-Ballots'!C481),"",'Counts-Ballots'!C481)</f>
        <v/>
      </c>
      <c r="D481" s="34"/>
    </row>
    <row r="482" spans="1:4" ht="15" customHeight="1" x14ac:dyDescent="0.25">
      <c r="A482" s="34" t="str">
        <f>IF(ISBLANK('Counts-Ballots'!A482),"",'Counts-Ballots'!A482)</f>
        <v/>
      </c>
      <c r="B482" s="34" t="str">
        <f>IF(ISBLANK('Counts-Ballots'!B482),"",'Counts-Ballots'!B482)</f>
        <v/>
      </c>
      <c r="C482" s="34" t="str">
        <f>IF(ISBLANK('Counts-Ballots'!C482),"",'Counts-Ballots'!C482)</f>
        <v/>
      </c>
      <c r="D482" s="34"/>
    </row>
    <row r="483" spans="1:4" ht="15" customHeight="1" x14ac:dyDescent="0.25">
      <c r="A483" s="34" t="str">
        <f>IF(ISBLANK('Counts-Ballots'!A483),"",'Counts-Ballots'!A483)</f>
        <v/>
      </c>
      <c r="B483" s="34" t="str">
        <f>IF(ISBLANK('Counts-Ballots'!B483),"",'Counts-Ballots'!B483)</f>
        <v/>
      </c>
      <c r="C483" s="34" t="str">
        <f>IF(ISBLANK('Counts-Ballots'!C483),"",'Counts-Ballots'!C483)</f>
        <v/>
      </c>
      <c r="D483" s="34"/>
    </row>
    <row r="484" spans="1:4" ht="15" customHeight="1" x14ac:dyDescent="0.25">
      <c r="A484" s="34" t="str">
        <f>IF(ISBLANK('Counts-Ballots'!A484),"",'Counts-Ballots'!A484)</f>
        <v/>
      </c>
      <c r="B484" s="34" t="str">
        <f>IF(ISBLANK('Counts-Ballots'!B484),"",'Counts-Ballots'!B484)</f>
        <v/>
      </c>
      <c r="C484" s="34" t="str">
        <f>IF(ISBLANK('Counts-Ballots'!C484),"",'Counts-Ballots'!C484)</f>
        <v/>
      </c>
      <c r="D484" s="34"/>
    </row>
    <row r="485" spans="1:4" ht="15" customHeight="1" x14ac:dyDescent="0.25">
      <c r="A485" s="34" t="str">
        <f>IF(ISBLANK('Counts-Ballots'!A485),"",'Counts-Ballots'!A485)</f>
        <v/>
      </c>
      <c r="B485" s="34" t="str">
        <f>IF(ISBLANK('Counts-Ballots'!B485),"",'Counts-Ballots'!B485)</f>
        <v/>
      </c>
      <c r="C485" s="34" t="str">
        <f>IF(ISBLANK('Counts-Ballots'!C485),"",'Counts-Ballots'!C485)</f>
        <v/>
      </c>
      <c r="D485" s="34"/>
    </row>
    <row r="486" spans="1:4" ht="15" customHeight="1" x14ac:dyDescent="0.25">
      <c r="A486" s="34" t="str">
        <f>IF(ISBLANK('Counts-Ballots'!A486),"",'Counts-Ballots'!A486)</f>
        <v/>
      </c>
      <c r="B486" s="34" t="str">
        <f>IF(ISBLANK('Counts-Ballots'!B486),"",'Counts-Ballots'!B486)</f>
        <v/>
      </c>
      <c r="C486" s="34" t="str">
        <f>IF(ISBLANK('Counts-Ballots'!C486),"",'Counts-Ballots'!C486)</f>
        <v/>
      </c>
      <c r="D486" s="34"/>
    </row>
    <row r="487" spans="1:4" ht="15" customHeight="1" x14ac:dyDescent="0.25">
      <c r="A487" s="34" t="str">
        <f>IF(ISBLANK('Counts-Ballots'!A487),"",'Counts-Ballots'!A487)</f>
        <v/>
      </c>
      <c r="B487" s="34" t="str">
        <f>IF(ISBLANK('Counts-Ballots'!B487),"",'Counts-Ballots'!B487)</f>
        <v/>
      </c>
      <c r="C487" s="34" t="str">
        <f>IF(ISBLANK('Counts-Ballots'!C487),"",'Counts-Ballots'!C487)</f>
        <v/>
      </c>
      <c r="D487" s="34"/>
    </row>
    <row r="488" spans="1:4" ht="15" customHeight="1" x14ac:dyDescent="0.25">
      <c r="A488" s="34" t="str">
        <f>IF(ISBLANK('Counts-Ballots'!A488),"",'Counts-Ballots'!A488)</f>
        <v/>
      </c>
      <c r="B488" s="34" t="str">
        <f>IF(ISBLANK('Counts-Ballots'!B488),"",'Counts-Ballots'!B488)</f>
        <v/>
      </c>
      <c r="C488" s="34" t="str">
        <f>IF(ISBLANK('Counts-Ballots'!C488),"",'Counts-Ballots'!C488)</f>
        <v/>
      </c>
      <c r="D488" s="34"/>
    </row>
    <row r="489" spans="1:4" ht="15" customHeight="1" x14ac:dyDescent="0.25">
      <c r="A489" s="34" t="str">
        <f>IF(ISBLANK('Counts-Ballots'!A489),"",'Counts-Ballots'!A489)</f>
        <v/>
      </c>
      <c r="B489" s="34" t="str">
        <f>IF(ISBLANK('Counts-Ballots'!B489),"",'Counts-Ballots'!B489)</f>
        <v/>
      </c>
      <c r="C489" s="34" t="str">
        <f>IF(ISBLANK('Counts-Ballots'!C489),"",'Counts-Ballots'!C489)</f>
        <v/>
      </c>
      <c r="D489" s="34"/>
    </row>
    <row r="490" spans="1:4" ht="15" customHeight="1" x14ac:dyDescent="0.25">
      <c r="A490" s="34" t="str">
        <f>IF(ISBLANK('Counts-Ballots'!A490),"",'Counts-Ballots'!A490)</f>
        <v/>
      </c>
      <c r="B490" s="34" t="str">
        <f>IF(ISBLANK('Counts-Ballots'!B490),"",'Counts-Ballots'!B490)</f>
        <v/>
      </c>
      <c r="C490" s="34" t="str">
        <f>IF(ISBLANK('Counts-Ballots'!C490),"",'Counts-Ballots'!C490)</f>
        <v/>
      </c>
      <c r="D490" s="34"/>
    </row>
    <row r="491" spans="1:4" ht="15" customHeight="1" x14ac:dyDescent="0.25">
      <c r="A491" s="34" t="str">
        <f>IF(ISBLANK('Counts-Ballots'!A491),"",'Counts-Ballots'!A491)</f>
        <v/>
      </c>
      <c r="B491" s="34" t="str">
        <f>IF(ISBLANK('Counts-Ballots'!B491),"",'Counts-Ballots'!B491)</f>
        <v/>
      </c>
      <c r="C491" s="34" t="str">
        <f>IF(ISBLANK('Counts-Ballots'!C491),"",'Counts-Ballots'!C491)</f>
        <v/>
      </c>
      <c r="D491" s="34"/>
    </row>
    <row r="492" spans="1:4" ht="15" customHeight="1" x14ac:dyDescent="0.25">
      <c r="A492" s="34" t="str">
        <f>IF(ISBLANK('Counts-Ballots'!A492),"",'Counts-Ballots'!A492)</f>
        <v/>
      </c>
      <c r="B492" s="34" t="str">
        <f>IF(ISBLANK('Counts-Ballots'!B492),"",'Counts-Ballots'!B492)</f>
        <v/>
      </c>
      <c r="C492" s="34" t="str">
        <f>IF(ISBLANK('Counts-Ballots'!C492),"",'Counts-Ballots'!C492)</f>
        <v/>
      </c>
      <c r="D492" s="34"/>
    </row>
    <row r="493" spans="1:4" ht="15" customHeight="1" x14ac:dyDescent="0.25">
      <c r="A493" s="34" t="str">
        <f>IF(ISBLANK('Counts-Ballots'!A493),"",'Counts-Ballots'!A493)</f>
        <v/>
      </c>
      <c r="B493" s="34" t="str">
        <f>IF(ISBLANK('Counts-Ballots'!B493),"",'Counts-Ballots'!B493)</f>
        <v/>
      </c>
      <c r="C493" s="34" t="str">
        <f>IF(ISBLANK('Counts-Ballots'!C493),"",'Counts-Ballots'!C493)</f>
        <v/>
      </c>
      <c r="D493" s="34"/>
    </row>
    <row r="494" spans="1:4" ht="15" customHeight="1" x14ac:dyDescent="0.25">
      <c r="A494" s="34" t="str">
        <f>IF(ISBLANK('Counts-Ballots'!A494),"",'Counts-Ballots'!A494)</f>
        <v/>
      </c>
      <c r="B494" s="34" t="str">
        <f>IF(ISBLANK('Counts-Ballots'!B494),"",'Counts-Ballots'!B494)</f>
        <v/>
      </c>
      <c r="C494" s="34" t="str">
        <f>IF(ISBLANK('Counts-Ballots'!C494),"",'Counts-Ballots'!C494)</f>
        <v/>
      </c>
      <c r="D494" s="34"/>
    </row>
    <row r="495" spans="1:4" ht="15" customHeight="1" x14ac:dyDescent="0.25">
      <c r="A495" s="34" t="str">
        <f>IF(ISBLANK('Counts-Ballots'!A495),"",'Counts-Ballots'!A495)</f>
        <v/>
      </c>
      <c r="B495" s="34" t="str">
        <f>IF(ISBLANK('Counts-Ballots'!B495),"",'Counts-Ballots'!B495)</f>
        <v/>
      </c>
      <c r="C495" s="34" t="str">
        <f>IF(ISBLANK('Counts-Ballots'!C495),"",'Counts-Ballots'!C495)</f>
        <v/>
      </c>
      <c r="D495" s="34"/>
    </row>
    <row r="496" spans="1:4" ht="15" customHeight="1" x14ac:dyDescent="0.25">
      <c r="A496" s="34" t="str">
        <f>IF(ISBLANK('Counts-Ballots'!A496),"",'Counts-Ballots'!A496)</f>
        <v/>
      </c>
      <c r="B496" s="34" t="str">
        <f>IF(ISBLANK('Counts-Ballots'!B496),"",'Counts-Ballots'!B496)</f>
        <v/>
      </c>
      <c r="C496" s="34" t="str">
        <f>IF(ISBLANK('Counts-Ballots'!C496),"",'Counts-Ballots'!C496)</f>
        <v/>
      </c>
      <c r="D496" s="34"/>
    </row>
    <row r="497" spans="1:4" ht="15" customHeight="1" x14ac:dyDescent="0.25">
      <c r="A497" s="34" t="str">
        <f>IF(ISBLANK('Counts-Ballots'!A497),"",'Counts-Ballots'!A497)</f>
        <v/>
      </c>
      <c r="B497" s="34" t="str">
        <f>IF(ISBLANK('Counts-Ballots'!B497),"",'Counts-Ballots'!B497)</f>
        <v/>
      </c>
      <c r="C497" s="34" t="str">
        <f>IF(ISBLANK('Counts-Ballots'!C497),"",'Counts-Ballots'!C497)</f>
        <v/>
      </c>
      <c r="D497" s="34"/>
    </row>
    <row r="498" spans="1:4" ht="15" customHeight="1" x14ac:dyDescent="0.25">
      <c r="A498" s="34" t="str">
        <f>IF(ISBLANK('Counts-Ballots'!A498),"",'Counts-Ballots'!A498)</f>
        <v/>
      </c>
      <c r="B498" s="34" t="str">
        <f>IF(ISBLANK('Counts-Ballots'!B498),"",'Counts-Ballots'!B498)</f>
        <v/>
      </c>
      <c r="C498" s="34" t="str">
        <f>IF(ISBLANK('Counts-Ballots'!C498),"",'Counts-Ballots'!C498)</f>
        <v/>
      </c>
      <c r="D498" s="34"/>
    </row>
    <row r="499" spans="1:4" ht="15" customHeight="1" x14ac:dyDescent="0.25">
      <c r="A499" s="34" t="str">
        <f>IF(ISBLANK('Counts-Ballots'!A499),"",'Counts-Ballots'!A499)</f>
        <v/>
      </c>
      <c r="B499" s="34" t="str">
        <f>IF(ISBLANK('Counts-Ballots'!B499),"",'Counts-Ballots'!B499)</f>
        <v/>
      </c>
      <c r="C499" s="34" t="str">
        <f>IF(ISBLANK('Counts-Ballots'!C499),"",'Counts-Ballots'!C499)</f>
        <v/>
      </c>
      <c r="D499" s="34"/>
    </row>
    <row r="500" spans="1:4" ht="15" customHeight="1" x14ac:dyDescent="0.25">
      <c r="A500" s="34" t="str">
        <f>IF(ISBLANK('Counts-Ballots'!A500),"",'Counts-Ballots'!A500)</f>
        <v/>
      </c>
      <c r="B500" s="34" t="str">
        <f>IF(ISBLANK('Counts-Ballots'!B500),"",'Counts-Ballots'!B500)</f>
        <v/>
      </c>
      <c r="C500" s="34" t="str">
        <f>IF(ISBLANK('Counts-Ballots'!C500),"",'Counts-Ballots'!C500)</f>
        <v/>
      </c>
      <c r="D500" s="34"/>
    </row>
    <row r="501" spans="1:4" ht="15" customHeight="1" x14ac:dyDescent="0.25">
      <c r="A501" s="34" t="str">
        <f>IF(ISBLANK('Counts-Ballots'!A501),"",'Counts-Ballots'!A501)</f>
        <v/>
      </c>
      <c r="B501" s="34" t="str">
        <f>IF(ISBLANK('Counts-Ballots'!B501),"",'Counts-Ballots'!B501)</f>
        <v/>
      </c>
      <c r="C501" s="34" t="str">
        <f>IF(ISBLANK('Counts-Ballots'!C501),"",'Counts-Ballots'!C501)</f>
        <v/>
      </c>
      <c r="D501" s="34"/>
    </row>
    <row r="502" spans="1:4" ht="15" customHeight="1" x14ac:dyDescent="0.25">
      <c r="A502" s="34"/>
      <c r="B502" s="34"/>
      <c r="C502" s="34"/>
      <c r="D502" s="34"/>
    </row>
    <row r="503" spans="1:4" ht="15" customHeight="1" x14ac:dyDescent="0.25">
      <c r="A503" s="34"/>
      <c r="B503" s="34"/>
      <c r="C503" s="34"/>
      <c r="D503" s="34"/>
    </row>
    <row r="504" spans="1:4" ht="15" customHeight="1" x14ac:dyDescent="0.25">
      <c r="A504" s="34"/>
      <c r="B504" s="34"/>
      <c r="C504" s="34"/>
      <c r="D504" s="34"/>
    </row>
    <row r="505" spans="1:4" ht="15" customHeight="1" x14ac:dyDescent="0.25">
      <c r="A505" s="34"/>
      <c r="B505" s="34"/>
      <c r="C505" s="34"/>
      <c r="D505" s="34"/>
    </row>
    <row r="506" spans="1:4" ht="15" customHeight="1" x14ac:dyDescent="0.25">
      <c r="A506" s="34"/>
      <c r="B506" s="34"/>
      <c r="C506" s="34"/>
      <c r="D506" s="34"/>
    </row>
    <row r="507" spans="1:4" ht="15" customHeight="1" x14ac:dyDescent="0.25">
      <c r="A507" s="34"/>
      <c r="B507" s="34"/>
      <c r="C507" s="34"/>
      <c r="D507" s="34"/>
    </row>
    <row r="508" spans="1:4" ht="15" customHeight="1" x14ac:dyDescent="0.25">
      <c r="A508" s="34"/>
      <c r="B508" s="34"/>
      <c r="C508" s="34"/>
      <c r="D508" s="34"/>
    </row>
    <row r="509" spans="1:4" ht="15" customHeight="1" x14ac:dyDescent="0.25">
      <c r="A509" s="34"/>
      <c r="B509" s="34"/>
      <c r="C509" s="34"/>
      <c r="D509" s="34"/>
    </row>
    <row r="510" spans="1:4" ht="15" customHeight="1" x14ac:dyDescent="0.25">
      <c r="A510" s="34"/>
      <c r="B510" s="34"/>
      <c r="C510" s="34"/>
      <c r="D510" s="34"/>
    </row>
    <row r="511" spans="1:4" ht="15" customHeight="1" x14ac:dyDescent="0.25">
      <c r="A511" s="34"/>
      <c r="B511" s="34"/>
      <c r="C511" s="34"/>
      <c r="D511" s="34"/>
    </row>
    <row r="512" spans="1:4" ht="15" customHeight="1" x14ac:dyDescent="0.25">
      <c r="A512" s="34"/>
      <c r="B512" s="34"/>
      <c r="C512" s="34"/>
      <c r="D512" s="34"/>
    </row>
    <row r="513" spans="1:4" ht="15" customHeight="1" x14ac:dyDescent="0.25">
      <c r="A513" s="34"/>
      <c r="B513" s="34"/>
      <c r="C513" s="34"/>
      <c r="D513" s="34"/>
    </row>
    <row r="514" spans="1:4" ht="15" customHeight="1" x14ac:dyDescent="0.25">
      <c r="A514" s="34"/>
      <c r="B514" s="34"/>
      <c r="C514" s="34"/>
      <c r="D514" s="34"/>
    </row>
    <row r="515" spans="1:4" ht="15" customHeight="1" x14ac:dyDescent="0.25">
      <c r="A515" s="34"/>
      <c r="B515" s="34"/>
      <c r="C515" s="34"/>
      <c r="D515" s="34"/>
    </row>
    <row r="516" spans="1:4" ht="15" customHeight="1" x14ac:dyDescent="0.25">
      <c r="A516" s="34"/>
      <c r="B516" s="34"/>
      <c r="C516" s="34"/>
      <c r="D516" s="34"/>
    </row>
    <row r="517" spans="1:4" ht="15" customHeight="1" x14ac:dyDescent="0.25">
      <c r="A517" s="34"/>
      <c r="B517" s="34"/>
      <c r="C517" s="34"/>
      <c r="D517" s="34"/>
    </row>
    <row r="518" spans="1:4" ht="15" customHeight="1" x14ac:dyDescent="0.25">
      <c r="A518" s="34"/>
      <c r="B518" s="34"/>
      <c r="C518" s="34"/>
      <c r="D518" s="34"/>
    </row>
    <row r="519" spans="1:4" ht="15" customHeight="1" x14ac:dyDescent="0.25">
      <c r="A519" s="34"/>
      <c r="B519" s="34"/>
      <c r="C519" s="34"/>
      <c r="D519" s="34"/>
    </row>
    <row r="520" spans="1:4" ht="15" customHeight="1" x14ac:dyDescent="0.25">
      <c r="A520" s="34"/>
      <c r="B520" s="34"/>
      <c r="C520" s="34"/>
      <c r="D520" s="34"/>
    </row>
    <row r="521" spans="1:4" ht="15" customHeight="1" x14ac:dyDescent="0.25">
      <c r="A521" s="34"/>
      <c r="B521" s="34"/>
      <c r="C521" s="34"/>
      <c r="D521" s="34"/>
    </row>
    <row r="522" spans="1:4" ht="15" customHeight="1" x14ac:dyDescent="0.25">
      <c r="A522" s="34"/>
      <c r="B522" s="34"/>
      <c r="C522" s="34"/>
      <c r="D522" s="34"/>
    </row>
    <row r="523" spans="1:4" ht="15" customHeight="1" x14ac:dyDescent="0.25">
      <c r="A523" s="34"/>
      <c r="B523" s="34"/>
      <c r="C523" s="34"/>
      <c r="D523" s="34"/>
    </row>
    <row r="524" spans="1:4" ht="15" customHeight="1" x14ac:dyDescent="0.25">
      <c r="A524" s="34"/>
      <c r="B524" s="34"/>
      <c r="C524" s="34"/>
      <c r="D524" s="34"/>
    </row>
    <row r="525" spans="1:4" ht="15" customHeight="1" x14ac:dyDescent="0.25">
      <c r="A525" s="34"/>
      <c r="B525" s="34"/>
      <c r="C525" s="34"/>
      <c r="D525" s="34"/>
    </row>
    <row r="526" spans="1:4" ht="15" customHeight="1" x14ac:dyDescent="0.25">
      <c r="A526" s="34"/>
      <c r="B526" s="34"/>
      <c r="C526" s="34"/>
      <c r="D526" s="34"/>
    </row>
    <row r="527" spans="1:4" ht="15" customHeight="1" x14ac:dyDescent="0.25">
      <c r="A527" s="34"/>
      <c r="B527" s="34"/>
      <c r="C527" s="34"/>
      <c r="D527" s="34"/>
    </row>
    <row r="528" spans="1:4" ht="15" customHeight="1" x14ac:dyDescent="0.25">
      <c r="A528" s="34"/>
      <c r="B528" s="34"/>
      <c r="C528" s="34"/>
      <c r="D528" s="34"/>
    </row>
    <row r="529" spans="1:4" ht="15" customHeight="1" x14ac:dyDescent="0.25">
      <c r="A529" s="34"/>
      <c r="B529" s="34"/>
      <c r="C529" s="34"/>
      <c r="D529" s="34"/>
    </row>
    <row r="530" spans="1:4" ht="15" customHeight="1" x14ac:dyDescent="0.25">
      <c r="A530" s="34"/>
      <c r="B530" s="34"/>
      <c r="C530" s="34"/>
      <c r="D530" s="34"/>
    </row>
    <row r="531" spans="1:4" ht="15" customHeight="1" x14ac:dyDescent="0.25">
      <c r="A531" s="34"/>
      <c r="B531" s="34"/>
      <c r="C531" s="34"/>
      <c r="D531" s="34"/>
    </row>
    <row r="532" spans="1:4" ht="15" customHeight="1" x14ac:dyDescent="0.25">
      <c r="A532" s="34"/>
      <c r="B532" s="34"/>
      <c r="C532" s="34"/>
      <c r="D532" s="34"/>
    </row>
    <row r="533" spans="1:4" ht="15" customHeight="1" x14ac:dyDescent="0.25">
      <c r="A533" s="34"/>
      <c r="B533" s="34"/>
      <c r="C533" s="34"/>
      <c r="D533" s="34"/>
    </row>
    <row r="534" spans="1:4" ht="15" customHeight="1" x14ac:dyDescent="0.25">
      <c r="A534" s="34"/>
      <c r="B534" s="34"/>
      <c r="C534" s="34"/>
      <c r="D534" s="34"/>
    </row>
    <row r="535" spans="1:4" ht="15" customHeight="1" x14ac:dyDescent="0.25">
      <c r="A535" s="34"/>
      <c r="B535" s="34"/>
      <c r="C535" s="34"/>
      <c r="D535" s="34"/>
    </row>
    <row r="536" spans="1:4" ht="15" customHeight="1" x14ac:dyDescent="0.25">
      <c r="A536" s="34"/>
      <c r="B536" s="34"/>
      <c r="C536" s="34"/>
      <c r="D536" s="34"/>
    </row>
    <row r="537" spans="1:4" ht="15" customHeight="1" x14ac:dyDescent="0.25">
      <c r="A537" s="34"/>
      <c r="B537" s="34"/>
      <c r="C537" s="34"/>
      <c r="D537" s="34"/>
    </row>
    <row r="538" spans="1:4" ht="15" customHeight="1" x14ac:dyDescent="0.25">
      <c r="A538" s="34"/>
      <c r="B538" s="34"/>
      <c r="C538" s="34"/>
      <c r="D538" s="34"/>
    </row>
    <row r="539" spans="1:4" ht="15" customHeight="1" x14ac:dyDescent="0.25">
      <c r="A539" s="34"/>
      <c r="B539" s="34"/>
      <c r="C539" s="34"/>
      <c r="D539" s="34"/>
    </row>
    <row r="540" spans="1:4" ht="15" customHeight="1" x14ac:dyDescent="0.25">
      <c r="A540" s="34"/>
      <c r="B540" s="34"/>
      <c r="C540" s="34"/>
      <c r="D540" s="34"/>
    </row>
    <row r="541" spans="1:4" ht="15" customHeight="1" x14ac:dyDescent="0.25">
      <c r="A541" s="34"/>
      <c r="B541" s="34"/>
      <c r="C541" s="34"/>
      <c r="D541" s="34"/>
    </row>
    <row r="542" spans="1:4" ht="15" customHeight="1" x14ac:dyDescent="0.25">
      <c r="A542" s="34"/>
      <c r="B542" s="34"/>
      <c r="C542" s="34"/>
      <c r="D542" s="34"/>
    </row>
    <row r="543" spans="1:4" ht="15" customHeight="1" x14ac:dyDescent="0.25">
      <c r="A543" s="34"/>
      <c r="B543" s="34"/>
      <c r="C543" s="34"/>
      <c r="D543" s="34"/>
    </row>
    <row r="544" spans="1:4" ht="15" customHeight="1" x14ac:dyDescent="0.25">
      <c r="A544" s="34"/>
      <c r="B544" s="34"/>
      <c r="C544" s="34"/>
      <c r="D544" s="34"/>
    </row>
    <row r="545" spans="1:4" ht="15" customHeight="1" x14ac:dyDescent="0.25">
      <c r="A545" s="34"/>
      <c r="B545" s="34"/>
      <c r="C545" s="34"/>
      <c r="D545" s="34"/>
    </row>
    <row r="546" spans="1:4" ht="15" customHeight="1" x14ac:dyDescent="0.25">
      <c r="A546" s="34"/>
      <c r="B546" s="34"/>
      <c r="C546" s="34"/>
      <c r="D546" s="34"/>
    </row>
    <row r="547" spans="1:4" ht="15" customHeight="1" x14ac:dyDescent="0.25">
      <c r="A547" s="34"/>
      <c r="B547" s="34"/>
      <c r="C547" s="34"/>
      <c r="D547" s="34"/>
    </row>
    <row r="548" spans="1:4" ht="15" customHeight="1" x14ac:dyDescent="0.25">
      <c r="A548" s="34"/>
      <c r="B548" s="34"/>
      <c r="C548" s="34"/>
      <c r="D548" s="34"/>
    </row>
    <row r="549" spans="1:4" ht="15" customHeight="1" x14ac:dyDescent="0.25">
      <c r="A549" s="34"/>
      <c r="B549" s="34"/>
      <c r="C549" s="34"/>
      <c r="D549" s="34"/>
    </row>
    <row r="550" spans="1:4" ht="15" customHeight="1" x14ac:dyDescent="0.25">
      <c r="A550" s="34"/>
      <c r="B550" s="34"/>
      <c r="C550" s="34"/>
      <c r="D550" s="34"/>
    </row>
    <row r="551" spans="1:4" ht="15" customHeight="1" x14ac:dyDescent="0.25">
      <c r="A551" s="34"/>
      <c r="B551" s="34"/>
      <c r="C551" s="34"/>
      <c r="D551" s="34"/>
    </row>
    <row r="552" spans="1:4" ht="15" customHeight="1" x14ac:dyDescent="0.25">
      <c r="A552" s="34"/>
      <c r="B552" s="34"/>
      <c r="C552" s="34"/>
      <c r="D552" s="34"/>
    </row>
    <row r="553" spans="1:4" ht="15" customHeight="1" x14ac:dyDescent="0.25">
      <c r="A553" s="34"/>
      <c r="B553" s="34"/>
      <c r="C553" s="34"/>
      <c r="D553" s="34"/>
    </row>
    <row r="554" spans="1:4" ht="15" customHeight="1" x14ac:dyDescent="0.25">
      <c r="A554" s="34"/>
      <c r="B554" s="34"/>
      <c r="C554" s="34"/>
      <c r="D554" s="34"/>
    </row>
    <row r="555" spans="1:4" ht="15" customHeight="1" x14ac:dyDescent="0.25">
      <c r="A555" s="34"/>
      <c r="B555" s="34"/>
      <c r="C555" s="34"/>
      <c r="D555" s="34"/>
    </row>
    <row r="556" spans="1:4" ht="15" customHeight="1" x14ac:dyDescent="0.25">
      <c r="A556" s="34"/>
      <c r="B556" s="34"/>
      <c r="C556" s="34"/>
      <c r="D556" s="34"/>
    </row>
    <row r="557" spans="1:4" ht="15" customHeight="1" x14ac:dyDescent="0.25">
      <c r="A557" s="34"/>
      <c r="B557" s="34"/>
      <c r="C557" s="34"/>
      <c r="D557" s="34"/>
    </row>
    <row r="558" spans="1:4" ht="15" customHeight="1" x14ac:dyDescent="0.25">
      <c r="A558" s="34"/>
      <c r="B558" s="34"/>
      <c r="C558" s="34"/>
      <c r="D558" s="34"/>
    </row>
    <row r="559" spans="1:4" ht="15" customHeight="1" x14ac:dyDescent="0.25">
      <c r="A559" s="34"/>
      <c r="B559" s="34"/>
      <c r="C559" s="34"/>
      <c r="D559" s="34"/>
    </row>
    <row r="560" spans="1:4" ht="15" customHeight="1" x14ac:dyDescent="0.25">
      <c r="A560" s="34"/>
      <c r="B560" s="34"/>
      <c r="C560" s="34"/>
      <c r="D560" s="34"/>
    </row>
    <row r="561" spans="1:4" ht="15" customHeight="1" x14ac:dyDescent="0.25">
      <c r="A561" s="34"/>
      <c r="B561" s="34"/>
      <c r="C561" s="34"/>
      <c r="D561" s="34"/>
    </row>
    <row r="562" spans="1:4" ht="15" customHeight="1" x14ac:dyDescent="0.25">
      <c r="A562" s="34"/>
      <c r="B562" s="34"/>
      <c r="C562" s="34"/>
      <c r="D562" s="34"/>
    </row>
    <row r="563" spans="1:4" ht="15" customHeight="1" x14ac:dyDescent="0.25">
      <c r="A563" s="34"/>
      <c r="B563" s="34"/>
      <c r="C563" s="34"/>
      <c r="D563" s="34"/>
    </row>
    <row r="564" spans="1:4" ht="15" customHeight="1" x14ac:dyDescent="0.25">
      <c r="A564" s="34"/>
      <c r="B564" s="34"/>
      <c r="C564" s="34"/>
      <c r="D564" s="34"/>
    </row>
    <row r="565" spans="1:4" ht="15" customHeight="1" x14ac:dyDescent="0.25">
      <c r="A565" s="34"/>
      <c r="B565" s="34"/>
      <c r="C565" s="34"/>
      <c r="D565" s="34"/>
    </row>
    <row r="566" spans="1:4" ht="15" customHeight="1" x14ac:dyDescent="0.25">
      <c r="A566" s="34"/>
      <c r="B566" s="34"/>
      <c r="C566" s="34"/>
      <c r="D566" s="34"/>
    </row>
    <row r="567" spans="1:4" ht="15" customHeight="1" x14ac:dyDescent="0.25">
      <c r="A567" s="34"/>
      <c r="B567" s="34"/>
      <c r="C567" s="34"/>
      <c r="D567" s="34"/>
    </row>
    <row r="568" spans="1:4" ht="15" customHeight="1" x14ac:dyDescent="0.25">
      <c r="A568" s="34"/>
      <c r="B568" s="34"/>
      <c r="C568" s="34"/>
      <c r="D568" s="34"/>
    </row>
    <row r="569" spans="1:4" ht="15" customHeight="1" x14ac:dyDescent="0.25">
      <c r="A569" s="34"/>
      <c r="B569" s="34"/>
      <c r="C569" s="34"/>
      <c r="D569" s="34"/>
    </row>
    <row r="570" spans="1:4" ht="15" customHeight="1" x14ac:dyDescent="0.25">
      <c r="A570" s="34"/>
      <c r="B570" s="34"/>
      <c r="C570" s="34"/>
      <c r="D570" s="34"/>
    </row>
    <row r="571" spans="1:4" ht="15" customHeight="1" x14ac:dyDescent="0.25">
      <c r="A571" s="34"/>
      <c r="B571" s="34"/>
      <c r="C571" s="34"/>
      <c r="D571" s="34"/>
    </row>
    <row r="572" spans="1:4" ht="15" customHeight="1" x14ac:dyDescent="0.25">
      <c r="A572" s="34"/>
      <c r="B572" s="34"/>
      <c r="C572" s="34"/>
      <c r="D572" s="34"/>
    </row>
    <row r="573" spans="1:4" ht="15" customHeight="1" x14ac:dyDescent="0.25">
      <c r="A573" s="34"/>
      <c r="B573" s="34"/>
      <c r="C573" s="34"/>
      <c r="D573" s="34"/>
    </row>
    <row r="574" spans="1:4" ht="15" customHeight="1" x14ac:dyDescent="0.25">
      <c r="A574" s="34"/>
      <c r="B574" s="34"/>
      <c r="C574" s="34"/>
      <c r="D574" s="34"/>
    </row>
    <row r="575" spans="1:4" ht="15" customHeight="1" x14ac:dyDescent="0.25">
      <c r="A575" s="34"/>
      <c r="B575" s="34"/>
      <c r="C575" s="34"/>
      <c r="D575" s="34"/>
    </row>
    <row r="576" spans="1:4" ht="15" customHeight="1" x14ac:dyDescent="0.25">
      <c r="A576" s="34"/>
      <c r="B576" s="34"/>
      <c r="C576" s="34"/>
      <c r="D576" s="34"/>
    </row>
    <row r="577" spans="1:4" ht="15" customHeight="1" x14ac:dyDescent="0.25">
      <c r="A577" s="34"/>
      <c r="B577" s="34"/>
      <c r="C577" s="34"/>
      <c r="D577" s="34"/>
    </row>
    <row r="578" spans="1:4" ht="15" customHeight="1" x14ac:dyDescent="0.25">
      <c r="A578" s="34"/>
      <c r="B578" s="34"/>
      <c r="C578" s="34"/>
      <c r="D578" s="34"/>
    </row>
    <row r="579" spans="1:4" ht="15" customHeight="1" x14ac:dyDescent="0.25">
      <c r="A579" s="34"/>
      <c r="B579" s="34"/>
      <c r="C579" s="34"/>
      <c r="D579" s="34"/>
    </row>
    <row r="580" spans="1:4" ht="15" customHeight="1" x14ac:dyDescent="0.25">
      <c r="A580" s="34"/>
      <c r="B580" s="34"/>
      <c r="C580" s="34"/>
      <c r="D580" s="34"/>
    </row>
    <row r="581" spans="1:4" ht="15" customHeight="1" x14ac:dyDescent="0.25">
      <c r="A581" s="34"/>
      <c r="B581" s="34"/>
      <c r="C581" s="34"/>
      <c r="D581" s="34"/>
    </row>
    <row r="582" spans="1:4" ht="15" customHeight="1" x14ac:dyDescent="0.25">
      <c r="A582" s="34"/>
      <c r="B582" s="34"/>
      <c r="C582" s="34"/>
      <c r="D582" s="34"/>
    </row>
    <row r="583" spans="1:4" ht="15" customHeight="1" x14ac:dyDescent="0.25">
      <c r="A583" s="34"/>
      <c r="B583" s="34"/>
      <c r="C583" s="34"/>
      <c r="D583" s="34"/>
    </row>
    <row r="584" spans="1:4" ht="15" customHeight="1" x14ac:dyDescent="0.25">
      <c r="A584" s="34"/>
      <c r="B584" s="34"/>
      <c r="C584" s="34"/>
      <c r="D584" s="34"/>
    </row>
    <row r="585" spans="1:4" ht="15" customHeight="1" x14ac:dyDescent="0.25">
      <c r="A585" s="34"/>
      <c r="B585" s="34"/>
      <c r="C585" s="34"/>
      <c r="D585" s="34"/>
    </row>
    <row r="586" spans="1:4" ht="15" customHeight="1" x14ac:dyDescent="0.25">
      <c r="A586" s="34"/>
      <c r="B586" s="34"/>
      <c r="C586" s="34"/>
      <c r="D586" s="34"/>
    </row>
    <row r="587" spans="1:4" ht="15" customHeight="1" x14ac:dyDescent="0.25">
      <c r="A587" s="34"/>
      <c r="B587" s="34"/>
      <c r="C587" s="34"/>
      <c r="D587" s="34"/>
    </row>
    <row r="588" spans="1:4" ht="15" customHeight="1" x14ac:dyDescent="0.25">
      <c r="A588" s="34"/>
      <c r="B588" s="34"/>
      <c r="C588" s="34"/>
      <c r="D588" s="34"/>
    </row>
    <row r="589" spans="1:4" ht="15" customHeight="1" x14ac:dyDescent="0.25">
      <c r="A589" s="34"/>
      <c r="B589" s="34"/>
      <c r="C589" s="34"/>
      <c r="D589" s="34"/>
    </row>
    <row r="590" spans="1:4" ht="15" customHeight="1" x14ac:dyDescent="0.25">
      <c r="A590" s="34"/>
      <c r="B590" s="34"/>
      <c r="C590" s="34"/>
      <c r="D590" s="34"/>
    </row>
    <row r="591" spans="1:4" ht="15" customHeight="1" x14ac:dyDescent="0.25">
      <c r="A591" s="34"/>
      <c r="B591" s="34"/>
      <c r="C591" s="34"/>
      <c r="D591" s="34"/>
    </row>
    <row r="592" spans="1:4" ht="15" customHeight="1" x14ac:dyDescent="0.25">
      <c r="A592" s="34"/>
      <c r="B592" s="34"/>
      <c r="C592" s="34"/>
      <c r="D592" s="34"/>
    </row>
    <row r="593" spans="1:4" ht="15" customHeight="1" x14ac:dyDescent="0.25">
      <c r="A593" s="34"/>
      <c r="B593" s="34"/>
      <c r="C593" s="34"/>
      <c r="D593" s="34"/>
    </row>
    <row r="594" spans="1:4" ht="15" customHeight="1" x14ac:dyDescent="0.25">
      <c r="A594" s="34"/>
      <c r="B594" s="34"/>
      <c r="C594" s="34"/>
      <c r="D594" s="34"/>
    </row>
    <row r="595" spans="1:4" ht="15" customHeight="1" x14ac:dyDescent="0.25">
      <c r="A595" s="34"/>
      <c r="B595" s="34"/>
      <c r="C595" s="34"/>
      <c r="D595" s="34"/>
    </row>
    <row r="596" spans="1:4" ht="15" customHeight="1" x14ac:dyDescent="0.25">
      <c r="A596" s="34"/>
      <c r="B596" s="34"/>
      <c r="C596" s="34"/>
      <c r="D596" s="34"/>
    </row>
    <row r="597" spans="1:4" ht="15" customHeight="1" x14ac:dyDescent="0.25">
      <c r="A597" s="34"/>
      <c r="B597" s="34"/>
      <c r="C597" s="34"/>
      <c r="D597" s="34"/>
    </row>
    <row r="598" spans="1:4" ht="15" customHeight="1" x14ac:dyDescent="0.25">
      <c r="A598" s="34"/>
      <c r="B598" s="34"/>
      <c r="C598" s="34"/>
      <c r="D598" s="34"/>
    </row>
    <row r="599" spans="1:4" ht="15" customHeight="1" x14ac:dyDescent="0.25">
      <c r="A599" s="34"/>
      <c r="B599" s="34"/>
      <c r="C599" s="34"/>
      <c r="D599" s="34"/>
    </row>
    <row r="600" spans="1:4" ht="15" customHeight="1" x14ac:dyDescent="0.25">
      <c r="A600" s="34"/>
      <c r="B600" s="34"/>
      <c r="C600" s="34"/>
      <c r="D600" s="34"/>
    </row>
    <row r="601" spans="1:4" ht="15" customHeight="1" x14ac:dyDescent="0.25">
      <c r="A601" s="34"/>
      <c r="B601" s="34"/>
      <c r="C601" s="34"/>
      <c r="D601" s="34"/>
    </row>
    <row r="602" spans="1:4" ht="15" customHeight="1" x14ac:dyDescent="0.25">
      <c r="A602" s="34"/>
      <c r="B602" s="34"/>
      <c r="C602" s="34"/>
      <c r="D602" s="34"/>
    </row>
    <row r="603" spans="1:4" ht="15" customHeight="1" x14ac:dyDescent="0.25">
      <c r="A603" s="34"/>
      <c r="B603" s="34"/>
      <c r="C603" s="34"/>
      <c r="D603" s="34"/>
    </row>
    <row r="604" spans="1:4" ht="15" customHeight="1" x14ac:dyDescent="0.25">
      <c r="A604" s="34"/>
      <c r="B604" s="34"/>
      <c r="C604" s="34"/>
      <c r="D604" s="34"/>
    </row>
    <row r="605" spans="1:4" ht="15" customHeight="1" x14ac:dyDescent="0.25">
      <c r="A605" s="34"/>
      <c r="B605" s="34"/>
      <c r="C605" s="34"/>
      <c r="D605" s="34"/>
    </row>
    <row r="606" spans="1:4" ht="15" customHeight="1" x14ac:dyDescent="0.25">
      <c r="A606" s="34"/>
      <c r="B606" s="34"/>
      <c r="C606" s="34"/>
      <c r="D606" s="34"/>
    </row>
    <row r="607" spans="1:4" ht="15" customHeight="1" x14ac:dyDescent="0.25">
      <c r="A607" s="34"/>
      <c r="B607" s="34"/>
      <c r="C607" s="34"/>
      <c r="D607" s="34"/>
    </row>
    <row r="608" spans="1:4" ht="15" customHeight="1" x14ac:dyDescent="0.25">
      <c r="A608" s="34"/>
      <c r="B608" s="34"/>
      <c r="C608" s="34"/>
      <c r="D608" s="34"/>
    </row>
    <row r="609" spans="1:4" ht="15" customHeight="1" x14ac:dyDescent="0.25">
      <c r="A609" s="34"/>
      <c r="B609" s="34"/>
      <c r="C609" s="34"/>
      <c r="D609" s="34"/>
    </row>
    <row r="610" spans="1:4" ht="15" customHeight="1" x14ac:dyDescent="0.25">
      <c r="A610" s="34"/>
      <c r="B610" s="34"/>
      <c r="C610" s="34"/>
      <c r="D610" s="34"/>
    </row>
    <row r="611" spans="1:4" ht="15" customHeight="1" x14ac:dyDescent="0.25">
      <c r="A611" s="34"/>
      <c r="B611" s="34"/>
      <c r="C611" s="34"/>
      <c r="D611" s="34"/>
    </row>
    <row r="612" spans="1:4" ht="15" customHeight="1" x14ac:dyDescent="0.25">
      <c r="A612" s="34"/>
      <c r="B612" s="34"/>
      <c r="C612" s="34"/>
      <c r="D612" s="34"/>
    </row>
    <row r="613" spans="1:4" ht="15" customHeight="1" x14ac:dyDescent="0.25">
      <c r="A613" s="34"/>
      <c r="B613" s="34"/>
      <c r="C613" s="34"/>
      <c r="D613" s="34"/>
    </row>
    <row r="614" spans="1:4" ht="15" customHeight="1" x14ac:dyDescent="0.25">
      <c r="A614" s="34"/>
      <c r="B614" s="34"/>
      <c r="C614" s="34"/>
      <c r="D614" s="34"/>
    </row>
    <row r="615" spans="1:4" ht="15" customHeight="1" x14ac:dyDescent="0.25">
      <c r="A615" s="34"/>
      <c r="B615" s="34"/>
      <c r="C615" s="34"/>
      <c r="D615" s="34"/>
    </row>
    <row r="616" spans="1:4" ht="15" customHeight="1" x14ac:dyDescent="0.25">
      <c r="A616" s="34"/>
      <c r="B616" s="34"/>
      <c r="C616" s="34"/>
      <c r="D616" s="34"/>
    </row>
    <row r="617" spans="1:4" ht="15" customHeight="1" x14ac:dyDescent="0.25">
      <c r="A617" s="34"/>
      <c r="B617" s="34"/>
      <c r="C617" s="34"/>
      <c r="D617" s="34"/>
    </row>
    <row r="618" spans="1:4" ht="15" customHeight="1" x14ac:dyDescent="0.25">
      <c r="A618" s="34"/>
      <c r="B618" s="34"/>
      <c r="C618" s="34"/>
      <c r="D618" s="34"/>
    </row>
    <row r="619" spans="1:4" ht="15" customHeight="1" x14ac:dyDescent="0.25">
      <c r="A619" s="34"/>
      <c r="B619" s="34"/>
      <c r="C619" s="34"/>
      <c r="D619" s="34"/>
    </row>
    <row r="620" spans="1:4" ht="15" customHeight="1" x14ac:dyDescent="0.25">
      <c r="A620" s="34"/>
      <c r="B620" s="34"/>
      <c r="C620" s="34"/>
      <c r="D620" s="34"/>
    </row>
    <row r="621" spans="1:4" ht="15" customHeight="1" x14ac:dyDescent="0.25">
      <c r="A621" s="34"/>
      <c r="B621" s="34"/>
      <c r="C621" s="34"/>
      <c r="D621" s="34"/>
    </row>
    <row r="622" spans="1:4" ht="15" customHeight="1" x14ac:dyDescent="0.25">
      <c r="A622" s="34"/>
      <c r="B622" s="34"/>
      <c r="C622" s="34"/>
      <c r="D622" s="34"/>
    </row>
    <row r="623" spans="1:4" ht="15" customHeight="1" x14ac:dyDescent="0.25">
      <c r="A623" s="34"/>
      <c r="B623" s="34"/>
      <c r="C623" s="34"/>
      <c r="D623" s="34"/>
    </row>
    <row r="624" spans="1:4" ht="15" customHeight="1" x14ac:dyDescent="0.25">
      <c r="A624" s="34"/>
      <c r="B624" s="34"/>
      <c r="C624" s="34"/>
      <c r="D624" s="34"/>
    </row>
    <row r="625" spans="1:4" ht="15" customHeight="1" x14ac:dyDescent="0.25">
      <c r="A625" s="34"/>
      <c r="B625" s="34"/>
      <c r="C625" s="34"/>
      <c r="D625" s="34"/>
    </row>
    <row r="626" spans="1:4" ht="15" customHeight="1" x14ac:dyDescent="0.25">
      <c r="A626" s="34"/>
      <c r="B626" s="34"/>
      <c r="C626" s="34"/>
      <c r="D626" s="34"/>
    </row>
    <row r="627" spans="1:4" ht="15" customHeight="1" x14ac:dyDescent="0.25">
      <c r="A627" s="34"/>
      <c r="B627" s="34"/>
      <c r="C627" s="34"/>
      <c r="D627" s="34"/>
    </row>
    <row r="628" spans="1:4" ht="15" customHeight="1" x14ac:dyDescent="0.25">
      <c r="A628" s="34"/>
      <c r="B628" s="34"/>
      <c r="C628" s="34"/>
      <c r="D628" s="34"/>
    </row>
    <row r="629" spans="1:4" ht="15" customHeight="1" x14ac:dyDescent="0.25">
      <c r="A629" s="34"/>
      <c r="B629" s="34"/>
      <c r="C629" s="34"/>
      <c r="D629" s="34"/>
    </row>
    <row r="630" spans="1:4" ht="15" customHeight="1" x14ac:dyDescent="0.25">
      <c r="A630" s="34"/>
      <c r="B630" s="34"/>
      <c r="C630" s="34"/>
      <c r="D630" s="34"/>
    </row>
    <row r="631" spans="1:4" ht="15" customHeight="1" x14ac:dyDescent="0.25">
      <c r="A631" s="34"/>
      <c r="B631" s="34"/>
      <c r="C631" s="34"/>
      <c r="D631" s="34"/>
    </row>
    <row r="632" spans="1:4" ht="15" customHeight="1" x14ac:dyDescent="0.25">
      <c r="A632" s="34"/>
      <c r="B632" s="34"/>
      <c r="C632" s="34"/>
      <c r="D632" s="34"/>
    </row>
    <row r="633" spans="1:4" ht="15" customHeight="1" x14ac:dyDescent="0.25">
      <c r="A633" s="34"/>
      <c r="B633" s="34"/>
      <c r="C633" s="34"/>
      <c r="D633" s="34"/>
    </row>
    <row r="634" spans="1:4" ht="15" customHeight="1" x14ac:dyDescent="0.25">
      <c r="A634" s="34"/>
      <c r="B634" s="34"/>
      <c r="C634" s="34"/>
      <c r="D634" s="34"/>
    </row>
    <row r="635" spans="1:4" ht="15" customHeight="1" x14ac:dyDescent="0.25">
      <c r="A635" s="34"/>
      <c r="B635" s="34"/>
      <c r="C635" s="34"/>
      <c r="D635" s="34"/>
    </row>
    <row r="636" spans="1:4" ht="15" customHeight="1" x14ac:dyDescent="0.25">
      <c r="A636" s="34"/>
      <c r="B636" s="34"/>
      <c r="C636" s="34"/>
      <c r="D636" s="34"/>
    </row>
    <row r="637" spans="1:4" ht="15" customHeight="1" x14ac:dyDescent="0.25">
      <c r="A637" s="34"/>
      <c r="B637" s="34"/>
      <c r="C637" s="34"/>
      <c r="D637" s="34"/>
    </row>
    <row r="638" spans="1:4" ht="15" customHeight="1" x14ac:dyDescent="0.25">
      <c r="A638" s="34"/>
      <c r="B638" s="34"/>
      <c r="C638" s="34"/>
      <c r="D638" s="34"/>
    </row>
    <row r="639" spans="1:4" ht="15" customHeight="1" x14ac:dyDescent="0.25">
      <c r="A639" s="34"/>
      <c r="B639" s="34"/>
      <c r="C639" s="34"/>
      <c r="D639" s="34"/>
    </row>
    <row r="640" spans="1:4" ht="15" customHeight="1" x14ac:dyDescent="0.25">
      <c r="A640" s="34"/>
      <c r="B640" s="34"/>
      <c r="C640" s="34"/>
      <c r="D640" s="34"/>
    </row>
    <row r="641" spans="1:4" ht="15" customHeight="1" x14ac:dyDescent="0.25">
      <c r="A641" s="34"/>
      <c r="B641" s="34"/>
      <c r="C641" s="34"/>
      <c r="D641" s="34"/>
    </row>
    <row r="642" spans="1:4" ht="15" customHeight="1" x14ac:dyDescent="0.25">
      <c r="A642" s="34"/>
      <c r="B642" s="34"/>
      <c r="C642" s="34"/>
      <c r="D642" s="34"/>
    </row>
    <row r="643" spans="1:4" ht="15" customHeight="1" x14ac:dyDescent="0.25">
      <c r="A643" s="34"/>
      <c r="B643" s="34"/>
      <c r="C643" s="34"/>
      <c r="D643" s="34"/>
    </row>
    <row r="644" spans="1:4" ht="15" customHeight="1" x14ac:dyDescent="0.25">
      <c r="A644" s="34"/>
      <c r="B644" s="34"/>
      <c r="C644" s="34"/>
      <c r="D644" s="34"/>
    </row>
    <row r="645" spans="1:4" ht="15" customHeight="1" x14ac:dyDescent="0.25">
      <c r="A645" s="34"/>
      <c r="B645" s="34"/>
      <c r="C645" s="34"/>
      <c r="D645" s="34"/>
    </row>
    <row r="646" spans="1:4" ht="15" customHeight="1" x14ac:dyDescent="0.25">
      <c r="A646" s="34"/>
      <c r="B646" s="34"/>
      <c r="C646" s="34"/>
      <c r="D646" s="34"/>
    </row>
    <row r="647" spans="1:4" ht="15" customHeight="1" x14ac:dyDescent="0.25">
      <c r="A647" s="34"/>
      <c r="B647" s="34"/>
      <c r="C647" s="34"/>
      <c r="D647" s="34"/>
    </row>
    <row r="648" spans="1:4" ht="15" customHeight="1" x14ac:dyDescent="0.25">
      <c r="A648" s="34"/>
      <c r="B648" s="34"/>
      <c r="C648" s="34"/>
      <c r="D648" s="34"/>
    </row>
    <row r="649" spans="1:4" ht="15" customHeight="1" x14ac:dyDescent="0.25">
      <c r="A649" s="34"/>
      <c r="B649" s="34"/>
      <c r="C649" s="34"/>
      <c r="D649" s="34"/>
    </row>
    <row r="650" spans="1:4" ht="15" customHeight="1" x14ac:dyDescent="0.25">
      <c r="A650" s="34"/>
      <c r="B650" s="34"/>
      <c r="C650" s="34"/>
      <c r="D650" s="34"/>
    </row>
    <row r="651" spans="1:4" ht="15" customHeight="1" x14ac:dyDescent="0.25">
      <c r="A651" s="34"/>
      <c r="B651" s="34"/>
      <c r="C651" s="34"/>
      <c r="D651" s="34"/>
    </row>
    <row r="652" spans="1:4" ht="15" customHeight="1" x14ac:dyDescent="0.25">
      <c r="A652" s="34"/>
      <c r="B652" s="34"/>
      <c r="C652" s="34"/>
      <c r="D652" s="34"/>
    </row>
    <row r="653" spans="1:4" ht="15" customHeight="1" x14ac:dyDescent="0.25">
      <c r="A653" s="34"/>
      <c r="B653" s="34"/>
      <c r="C653" s="34"/>
      <c r="D653" s="34"/>
    </row>
    <row r="654" spans="1:4" ht="15" customHeight="1" x14ac:dyDescent="0.25">
      <c r="A654" s="34"/>
      <c r="B654" s="34"/>
      <c r="C654" s="34"/>
      <c r="D654" s="34"/>
    </row>
    <row r="655" spans="1:4" ht="15" customHeight="1" x14ac:dyDescent="0.25">
      <c r="A655" s="34"/>
      <c r="B655" s="34"/>
      <c r="C655" s="34"/>
      <c r="D655" s="34"/>
    </row>
    <row r="656" spans="1:4" ht="15" customHeight="1" x14ac:dyDescent="0.25">
      <c r="A656" s="34"/>
      <c r="B656" s="34"/>
      <c r="C656" s="34"/>
      <c r="D656" s="34"/>
    </row>
    <row r="657" spans="1:4" ht="15" customHeight="1" x14ac:dyDescent="0.25">
      <c r="A657" s="34"/>
      <c r="B657" s="34"/>
      <c r="C657" s="34"/>
      <c r="D657" s="34"/>
    </row>
    <row r="658" spans="1:4" ht="15" customHeight="1" x14ac:dyDescent="0.25">
      <c r="A658" s="34"/>
      <c r="B658" s="34"/>
      <c r="C658" s="34"/>
      <c r="D658" s="34"/>
    </row>
    <row r="659" spans="1:4" ht="15" customHeight="1" x14ac:dyDescent="0.25">
      <c r="A659" s="34"/>
      <c r="B659" s="34"/>
      <c r="C659" s="34"/>
      <c r="D659" s="34"/>
    </row>
    <row r="660" spans="1:4" ht="15" customHeight="1" x14ac:dyDescent="0.25">
      <c r="A660" s="34"/>
      <c r="B660" s="34"/>
      <c r="C660" s="34"/>
      <c r="D660" s="34"/>
    </row>
    <row r="661" spans="1:4" ht="15" customHeight="1" x14ac:dyDescent="0.25">
      <c r="A661" s="34"/>
      <c r="B661" s="34"/>
      <c r="C661" s="34"/>
      <c r="D661" s="34"/>
    </row>
    <row r="662" spans="1:4" ht="15" customHeight="1" x14ac:dyDescent="0.25">
      <c r="A662" s="34"/>
      <c r="B662" s="34"/>
      <c r="C662" s="34"/>
      <c r="D662" s="34"/>
    </row>
    <row r="663" spans="1:4" ht="15" customHeight="1" x14ac:dyDescent="0.25">
      <c r="A663" s="34"/>
      <c r="B663" s="34"/>
      <c r="C663" s="34"/>
      <c r="D663" s="34"/>
    </row>
    <row r="664" spans="1:4" ht="15" customHeight="1" x14ac:dyDescent="0.25">
      <c r="A664" s="34"/>
      <c r="B664" s="34"/>
      <c r="C664" s="34"/>
      <c r="D664" s="34"/>
    </row>
    <row r="665" spans="1:4" ht="15" customHeight="1" x14ac:dyDescent="0.25">
      <c r="A665" s="34"/>
      <c r="B665" s="34"/>
      <c r="C665" s="34"/>
      <c r="D665" s="34"/>
    </row>
    <row r="666" spans="1:4" ht="15" customHeight="1" x14ac:dyDescent="0.25">
      <c r="A666" s="34"/>
      <c r="B666" s="34"/>
      <c r="C666" s="34"/>
      <c r="D666" s="34"/>
    </row>
    <row r="667" spans="1:4" ht="15" customHeight="1" x14ac:dyDescent="0.25">
      <c r="A667" s="34"/>
      <c r="B667" s="34"/>
      <c r="C667" s="34"/>
      <c r="D667" s="34"/>
    </row>
    <row r="668" spans="1:4" ht="15" customHeight="1" x14ac:dyDescent="0.25">
      <c r="A668" s="34"/>
      <c r="B668" s="34"/>
      <c r="C668" s="34"/>
      <c r="D668" s="34"/>
    </row>
    <row r="669" spans="1:4" ht="15" customHeight="1" x14ac:dyDescent="0.25">
      <c r="A669" s="34"/>
      <c r="B669" s="34"/>
      <c r="C669" s="34"/>
      <c r="D669" s="34"/>
    </row>
    <row r="670" spans="1:4" ht="15" customHeight="1" x14ac:dyDescent="0.25">
      <c r="A670" s="34"/>
      <c r="B670" s="34"/>
      <c r="C670" s="34"/>
      <c r="D670" s="34"/>
    </row>
    <row r="671" spans="1:4" ht="15" customHeight="1" x14ac:dyDescent="0.25">
      <c r="A671" s="34"/>
      <c r="B671" s="34"/>
      <c r="C671" s="34"/>
      <c r="D671" s="34"/>
    </row>
    <row r="672" spans="1:4" ht="15" customHeight="1" x14ac:dyDescent="0.25">
      <c r="A672" s="34"/>
      <c r="B672" s="34"/>
      <c r="C672" s="34"/>
      <c r="D672" s="34"/>
    </row>
    <row r="673" spans="1:4" ht="15" customHeight="1" x14ac:dyDescent="0.25">
      <c r="A673" s="34"/>
      <c r="B673" s="34"/>
      <c r="C673" s="34"/>
      <c r="D673" s="34"/>
    </row>
    <row r="674" spans="1:4" ht="15" customHeight="1" x14ac:dyDescent="0.25">
      <c r="A674" s="34"/>
      <c r="B674" s="34"/>
      <c r="C674" s="34"/>
      <c r="D674" s="34"/>
    </row>
    <row r="675" spans="1:4" ht="15" customHeight="1" x14ac:dyDescent="0.25">
      <c r="A675" s="34"/>
      <c r="B675" s="34"/>
      <c r="C675" s="34"/>
      <c r="D675" s="34"/>
    </row>
    <row r="676" spans="1:4" ht="15" customHeight="1" x14ac:dyDescent="0.25">
      <c r="A676" s="34"/>
      <c r="B676" s="34"/>
      <c r="C676" s="34"/>
      <c r="D676" s="34"/>
    </row>
    <row r="677" spans="1:4" ht="15" customHeight="1" x14ac:dyDescent="0.25">
      <c r="A677" s="34"/>
      <c r="B677" s="34"/>
      <c r="C677" s="34"/>
      <c r="D677" s="34"/>
    </row>
    <row r="678" spans="1:4" ht="15" customHeight="1" x14ac:dyDescent="0.25">
      <c r="A678" s="34"/>
      <c r="B678" s="34"/>
      <c r="C678" s="34"/>
      <c r="D678" s="34"/>
    </row>
    <row r="679" spans="1:4" ht="15" customHeight="1" x14ac:dyDescent="0.25">
      <c r="A679" s="34"/>
      <c r="B679" s="34"/>
      <c r="C679" s="34"/>
      <c r="D679" s="34"/>
    </row>
    <row r="680" spans="1:4" ht="15" customHeight="1" x14ac:dyDescent="0.25">
      <c r="A680" s="34"/>
      <c r="B680" s="34"/>
      <c r="C680" s="34"/>
      <c r="D680" s="34"/>
    </row>
    <row r="681" spans="1:4" ht="15" customHeight="1" x14ac:dyDescent="0.25">
      <c r="A681" s="34"/>
      <c r="B681" s="34"/>
      <c r="C681" s="34"/>
      <c r="D681" s="34"/>
    </row>
    <row r="682" spans="1:4" ht="15" customHeight="1" x14ac:dyDescent="0.25">
      <c r="A682" s="34"/>
      <c r="B682" s="34"/>
      <c r="C682" s="34"/>
      <c r="D682" s="34"/>
    </row>
    <row r="683" spans="1:4" ht="15" customHeight="1" x14ac:dyDescent="0.25">
      <c r="A683" s="34"/>
      <c r="B683" s="34"/>
      <c r="C683" s="34"/>
      <c r="D683" s="34"/>
    </row>
    <row r="684" spans="1:4" ht="15" customHeight="1" x14ac:dyDescent="0.25">
      <c r="A684" s="34"/>
      <c r="B684" s="34"/>
      <c r="C684" s="34"/>
      <c r="D684" s="34"/>
    </row>
    <row r="685" spans="1:4" ht="15" customHeight="1" x14ac:dyDescent="0.25">
      <c r="A685" s="34"/>
      <c r="B685" s="34"/>
      <c r="C685" s="34"/>
      <c r="D685" s="34"/>
    </row>
    <row r="686" spans="1:4" ht="15" customHeight="1" x14ac:dyDescent="0.25">
      <c r="A686" s="34"/>
      <c r="B686" s="34"/>
      <c r="C686" s="34"/>
      <c r="D686" s="34"/>
    </row>
    <row r="687" spans="1:4" ht="15" customHeight="1" x14ac:dyDescent="0.25">
      <c r="A687" s="34"/>
      <c r="B687" s="34"/>
      <c r="C687" s="34"/>
      <c r="D687" s="34"/>
    </row>
    <row r="688" spans="1:4" ht="15" customHeight="1" x14ac:dyDescent="0.25">
      <c r="A688" s="34"/>
      <c r="B688" s="34"/>
      <c r="C688" s="34"/>
      <c r="D688" s="34"/>
    </row>
    <row r="689" spans="1:4" ht="15" customHeight="1" x14ac:dyDescent="0.25">
      <c r="A689" s="34"/>
      <c r="B689" s="34"/>
      <c r="C689" s="34"/>
      <c r="D689" s="34"/>
    </row>
    <row r="690" spans="1:4" ht="15" customHeight="1" x14ac:dyDescent="0.25">
      <c r="A690" s="34"/>
      <c r="B690" s="34"/>
      <c r="C690" s="34"/>
      <c r="D690" s="34"/>
    </row>
    <row r="691" spans="1:4" ht="15" customHeight="1" x14ac:dyDescent="0.25">
      <c r="A691" s="34"/>
      <c r="B691" s="34"/>
      <c r="C691" s="34"/>
      <c r="D691" s="34"/>
    </row>
    <row r="692" spans="1:4" ht="15" customHeight="1" x14ac:dyDescent="0.25">
      <c r="A692" s="34"/>
      <c r="B692" s="34"/>
      <c r="C692" s="34"/>
      <c r="D692" s="34"/>
    </row>
    <row r="693" spans="1:4" ht="15" customHeight="1" x14ac:dyDescent="0.25">
      <c r="A693" s="34"/>
      <c r="B693" s="34"/>
      <c r="C693" s="34"/>
      <c r="D693" s="34"/>
    </row>
    <row r="694" spans="1:4" ht="15" customHeight="1" x14ac:dyDescent="0.25">
      <c r="A694" s="34"/>
      <c r="B694" s="34"/>
      <c r="C694" s="34"/>
      <c r="D694" s="34"/>
    </row>
    <row r="695" spans="1:4" ht="15" customHeight="1" x14ac:dyDescent="0.25">
      <c r="A695" s="34"/>
      <c r="B695" s="34"/>
      <c r="C695" s="34"/>
      <c r="D695" s="34"/>
    </row>
    <row r="696" spans="1:4" ht="15" customHeight="1" x14ac:dyDescent="0.25">
      <c r="A696" s="34"/>
      <c r="B696" s="34"/>
      <c r="C696" s="34"/>
      <c r="D696" s="34"/>
    </row>
    <row r="697" spans="1:4" ht="15" customHeight="1" x14ac:dyDescent="0.25">
      <c r="A697" s="34"/>
      <c r="B697" s="34"/>
      <c r="C697" s="34"/>
      <c r="D697" s="34"/>
    </row>
    <row r="698" spans="1:4" ht="15" customHeight="1" x14ac:dyDescent="0.25">
      <c r="A698" s="34"/>
      <c r="B698" s="34"/>
      <c r="C698" s="34"/>
      <c r="D698" s="34"/>
    </row>
    <row r="699" spans="1:4" ht="15" customHeight="1" x14ac:dyDescent="0.25">
      <c r="A699" s="34"/>
      <c r="B699" s="34"/>
      <c r="C699" s="34"/>
      <c r="D699" s="34"/>
    </row>
    <row r="700" spans="1:4" ht="15" customHeight="1" x14ac:dyDescent="0.25">
      <c r="A700" s="34"/>
      <c r="B700" s="34"/>
      <c r="C700" s="34"/>
      <c r="D700" s="34"/>
    </row>
    <row r="701" spans="1:4" ht="15" customHeight="1" x14ac:dyDescent="0.25">
      <c r="A701" s="34"/>
      <c r="B701" s="34"/>
      <c r="C701" s="34"/>
      <c r="D701" s="34"/>
    </row>
    <row r="702" spans="1:4" ht="15" customHeight="1" x14ac:dyDescent="0.25">
      <c r="A702" s="34"/>
      <c r="B702" s="34"/>
      <c r="C702" s="34"/>
      <c r="D702" s="34"/>
    </row>
    <row r="703" spans="1:4" ht="15" customHeight="1" x14ac:dyDescent="0.25">
      <c r="A703" s="34"/>
      <c r="B703" s="34"/>
      <c r="C703" s="34"/>
      <c r="D703" s="34"/>
    </row>
    <row r="704" spans="1:4" ht="15" customHeight="1" x14ac:dyDescent="0.25">
      <c r="A704" s="34"/>
      <c r="B704" s="34"/>
      <c r="C704" s="34"/>
      <c r="D704" s="34"/>
    </row>
    <row r="705" spans="1:4" ht="15" customHeight="1" x14ac:dyDescent="0.25">
      <c r="A705" s="34"/>
      <c r="B705" s="34"/>
      <c r="C705" s="34"/>
      <c r="D705" s="34"/>
    </row>
    <row r="706" spans="1:4" ht="15" customHeight="1" x14ac:dyDescent="0.25">
      <c r="A706" s="34"/>
      <c r="B706" s="34"/>
      <c r="C706" s="34"/>
      <c r="D706" s="34"/>
    </row>
    <row r="707" spans="1:4" ht="15" customHeight="1" x14ac:dyDescent="0.25">
      <c r="A707" s="34"/>
      <c r="B707" s="34"/>
      <c r="C707" s="34"/>
      <c r="D707" s="34"/>
    </row>
    <row r="708" spans="1:4" ht="15" customHeight="1" x14ac:dyDescent="0.25">
      <c r="A708" s="34"/>
      <c r="B708" s="34"/>
      <c r="C708" s="34"/>
      <c r="D708" s="34"/>
    </row>
    <row r="709" spans="1:4" ht="15" customHeight="1" x14ac:dyDescent="0.25">
      <c r="A709" s="34"/>
      <c r="B709" s="34"/>
      <c r="C709" s="34"/>
      <c r="D709" s="34"/>
    </row>
    <row r="710" spans="1:4" ht="15" customHeight="1" x14ac:dyDescent="0.25">
      <c r="A710" s="34"/>
      <c r="B710" s="34"/>
      <c r="C710" s="34"/>
      <c r="D710" s="34"/>
    </row>
    <row r="711" spans="1:4" ht="15" customHeight="1" x14ac:dyDescent="0.25">
      <c r="A711" s="34"/>
      <c r="B711" s="34"/>
      <c r="C711" s="34"/>
      <c r="D711" s="34"/>
    </row>
    <row r="712" spans="1:4" ht="15" customHeight="1" x14ac:dyDescent="0.25">
      <c r="A712" s="34"/>
      <c r="B712" s="34"/>
      <c r="C712" s="34"/>
      <c r="D712" s="34"/>
    </row>
    <row r="713" spans="1:4" ht="15" customHeight="1" x14ac:dyDescent="0.25">
      <c r="A713" s="34"/>
      <c r="B713" s="34"/>
      <c r="C713" s="34"/>
      <c r="D713" s="34"/>
    </row>
    <row r="714" spans="1:4" ht="15" customHeight="1" x14ac:dyDescent="0.25">
      <c r="A714" s="34"/>
      <c r="B714" s="34"/>
      <c r="C714" s="34"/>
      <c r="D714" s="34"/>
    </row>
    <row r="715" spans="1:4" ht="15" customHeight="1" x14ac:dyDescent="0.25">
      <c r="A715" s="34"/>
      <c r="B715" s="34"/>
      <c r="C715" s="34"/>
      <c r="D715" s="34"/>
    </row>
    <row r="716" spans="1:4" ht="15" customHeight="1" x14ac:dyDescent="0.25">
      <c r="A716" s="34"/>
      <c r="B716" s="34"/>
      <c r="C716" s="34"/>
      <c r="D716" s="34"/>
    </row>
    <row r="717" spans="1:4" ht="15" customHeight="1" x14ac:dyDescent="0.25">
      <c r="A717" s="34"/>
      <c r="B717" s="34"/>
      <c r="C717" s="34"/>
      <c r="D717" s="34"/>
    </row>
    <row r="718" spans="1:4" ht="15" customHeight="1" x14ac:dyDescent="0.25">
      <c r="A718" s="34"/>
      <c r="B718" s="34"/>
      <c r="C718" s="34"/>
      <c r="D718" s="34"/>
    </row>
    <row r="719" spans="1:4" ht="15" customHeight="1" x14ac:dyDescent="0.25">
      <c r="A719" s="34"/>
      <c r="B719" s="34"/>
      <c r="C719" s="34"/>
      <c r="D719" s="34"/>
    </row>
    <row r="720" spans="1:4" ht="15" customHeight="1" x14ac:dyDescent="0.25">
      <c r="A720" s="34"/>
      <c r="B720" s="34"/>
      <c r="C720" s="34"/>
      <c r="D720" s="34"/>
    </row>
    <row r="721" spans="1:4" ht="15" customHeight="1" x14ac:dyDescent="0.25">
      <c r="A721" s="34"/>
      <c r="B721" s="34"/>
      <c r="C721" s="34"/>
      <c r="D721" s="34"/>
    </row>
    <row r="722" spans="1:4" ht="15" customHeight="1" x14ac:dyDescent="0.25">
      <c r="A722" s="34"/>
      <c r="B722" s="34"/>
      <c r="C722" s="34"/>
      <c r="D722" s="34"/>
    </row>
    <row r="723" spans="1:4" ht="15" customHeight="1" x14ac:dyDescent="0.25">
      <c r="A723" s="34"/>
      <c r="B723" s="34"/>
      <c r="C723" s="34"/>
      <c r="D723" s="34"/>
    </row>
    <row r="724" spans="1:4" ht="15" customHeight="1" x14ac:dyDescent="0.25">
      <c r="A724" s="34"/>
      <c r="B724" s="34"/>
      <c r="C724" s="34"/>
      <c r="D724" s="34"/>
    </row>
    <row r="725" spans="1:4" ht="15" customHeight="1" x14ac:dyDescent="0.25">
      <c r="A725" s="34"/>
      <c r="B725" s="34"/>
      <c r="C725" s="34"/>
      <c r="D725" s="34"/>
    </row>
    <row r="726" spans="1:4" ht="15" customHeight="1" x14ac:dyDescent="0.25">
      <c r="A726" s="34"/>
      <c r="B726" s="34"/>
      <c r="C726" s="34"/>
      <c r="D726" s="34"/>
    </row>
    <row r="727" spans="1:4" ht="15" customHeight="1" x14ac:dyDescent="0.25">
      <c r="A727" s="34"/>
      <c r="B727" s="34"/>
      <c r="C727" s="34"/>
      <c r="D727" s="34"/>
    </row>
    <row r="728" spans="1:4" ht="15" customHeight="1" x14ac:dyDescent="0.25">
      <c r="A728" s="34"/>
      <c r="B728" s="34"/>
      <c r="C728" s="34"/>
      <c r="D728" s="34"/>
    </row>
    <row r="729" spans="1:4" ht="15" customHeight="1" x14ac:dyDescent="0.25">
      <c r="A729" s="34"/>
      <c r="B729" s="34"/>
      <c r="C729" s="34"/>
      <c r="D729" s="34"/>
    </row>
    <row r="730" spans="1:4" ht="15" customHeight="1" x14ac:dyDescent="0.25">
      <c r="A730" s="34"/>
      <c r="B730" s="34"/>
      <c r="C730" s="34"/>
      <c r="D730" s="34"/>
    </row>
    <row r="731" spans="1:4" ht="15" customHeight="1" x14ac:dyDescent="0.25">
      <c r="A731" s="34"/>
      <c r="B731" s="34"/>
      <c r="C731" s="34"/>
      <c r="D731" s="34"/>
    </row>
    <row r="732" spans="1:4" ht="15" customHeight="1" x14ac:dyDescent="0.25">
      <c r="A732" s="34"/>
      <c r="B732" s="34"/>
      <c r="C732" s="34"/>
      <c r="D732" s="34"/>
    </row>
    <row r="733" spans="1:4" ht="15" customHeight="1" x14ac:dyDescent="0.25">
      <c r="A733" s="34"/>
      <c r="B733" s="34"/>
      <c r="C733" s="34"/>
      <c r="D733" s="34"/>
    </row>
    <row r="734" spans="1:4" ht="15" customHeight="1" x14ac:dyDescent="0.25">
      <c r="A734" s="34"/>
      <c r="B734" s="34"/>
      <c r="C734" s="34"/>
      <c r="D734" s="34"/>
    </row>
    <row r="735" spans="1:4" ht="15" customHeight="1" x14ac:dyDescent="0.25">
      <c r="A735" s="34"/>
      <c r="B735" s="34"/>
      <c r="C735" s="34"/>
      <c r="D735" s="34"/>
    </row>
    <row r="736" spans="1:4" ht="15" customHeight="1" x14ac:dyDescent="0.25">
      <c r="A736" s="34"/>
      <c r="B736" s="34"/>
      <c r="C736" s="34"/>
      <c r="D736" s="34"/>
    </row>
    <row r="737" spans="1:4" ht="15" customHeight="1" x14ac:dyDescent="0.25">
      <c r="A737" s="34"/>
      <c r="B737" s="34"/>
      <c r="C737" s="34"/>
      <c r="D737" s="34"/>
    </row>
    <row r="738" spans="1:4" ht="15" customHeight="1" x14ac:dyDescent="0.25">
      <c r="A738" s="34"/>
      <c r="B738" s="34"/>
      <c r="C738" s="34"/>
      <c r="D738" s="34"/>
    </row>
    <row r="739" spans="1:4" ht="15" customHeight="1" x14ac:dyDescent="0.25">
      <c r="A739" s="34"/>
      <c r="B739" s="34"/>
      <c r="C739" s="34"/>
      <c r="D739" s="34"/>
    </row>
    <row r="740" spans="1:4" ht="15" customHeight="1" x14ac:dyDescent="0.25">
      <c r="A740" s="34"/>
      <c r="B740" s="34"/>
      <c r="C740" s="34"/>
      <c r="D740" s="34"/>
    </row>
    <row r="741" spans="1:4" ht="15" customHeight="1" x14ac:dyDescent="0.25">
      <c r="A741" s="34"/>
      <c r="B741" s="34"/>
      <c r="C741" s="34"/>
      <c r="D741" s="34"/>
    </row>
    <row r="742" spans="1:4" ht="15" customHeight="1" x14ac:dyDescent="0.25">
      <c r="A742" s="34"/>
      <c r="B742" s="34"/>
      <c r="C742" s="34"/>
      <c r="D742" s="34"/>
    </row>
    <row r="743" spans="1:4" ht="15" customHeight="1" x14ac:dyDescent="0.25">
      <c r="A743" s="34"/>
      <c r="B743" s="34"/>
      <c r="C743" s="34"/>
      <c r="D743" s="34"/>
    </row>
    <row r="744" spans="1:4" ht="15" customHeight="1" x14ac:dyDescent="0.25">
      <c r="A744" s="34"/>
      <c r="B744" s="34"/>
      <c r="C744" s="34"/>
      <c r="D744" s="34"/>
    </row>
    <row r="745" spans="1:4" ht="15" customHeight="1" x14ac:dyDescent="0.25">
      <c r="A745" s="34"/>
      <c r="B745" s="34"/>
      <c r="C745" s="34"/>
      <c r="D745" s="34"/>
    </row>
    <row r="746" spans="1:4" ht="15" customHeight="1" x14ac:dyDescent="0.25">
      <c r="A746" s="34"/>
      <c r="B746" s="34"/>
      <c r="C746" s="34"/>
      <c r="D746" s="34"/>
    </row>
    <row r="747" spans="1:4" ht="15" customHeight="1" x14ac:dyDescent="0.25">
      <c r="A747" s="34"/>
      <c r="B747" s="34"/>
      <c r="C747" s="34"/>
      <c r="D747" s="34"/>
    </row>
    <row r="748" spans="1:4" ht="15" customHeight="1" x14ac:dyDescent="0.25">
      <c r="A748" s="34"/>
      <c r="B748" s="34"/>
      <c r="C748" s="34"/>
      <c r="D748" s="34"/>
    </row>
    <row r="749" spans="1:4" ht="15" customHeight="1" x14ac:dyDescent="0.25">
      <c r="A749" s="34"/>
      <c r="B749" s="34"/>
      <c r="C749" s="34"/>
      <c r="D749" s="34"/>
    </row>
    <row r="750" spans="1:4" ht="15" customHeight="1" x14ac:dyDescent="0.25">
      <c r="A750" s="34"/>
      <c r="B750" s="34"/>
      <c r="C750" s="34"/>
      <c r="D750" s="34"/>
    </row>
    <row r="751" spans="1:4" ht="15" customHeight="1" x14ac:dyDescent="0.25">
      <c r="A751" s="34"/>
      <c r="B751" s="34"/>
      <c r="C751" s="34"/>
      <c r="D751" s="34"/>
    </row>
    <row r="752" spans="1:4" ht="15" customHeight="1" x14ac:dyDescent="0.25">
      <c r="A752" s="34"/>
      <c r="B752" s="34"/>
      <c r="C752" s="34"/>
      <c r="D752" s="34"/>
    </row>
    <row r="753" spans="1:4" ht="15" customHeight="1" x14ac:dyDescent="0.25">
      <c r="A753" s="34"/>
      <c r="B753" s="34"/>
      <c r="C753" s="34"/>
      <c r="D753" s="34"/>
    </row>
    <row r="754" spans="1:4" ht="15" customHeight="1" x14ac:dyDescent="0.25">
      <c r="A754" s="34"/>
      <c r="B754" s="34"/>
      <c r="C754" s="34"/>
      <c r="D754" s="34"/>
    </row>
    <row r="755" spans="1:4" ht="15" customHeight="1" x14ac:dyDescent="0.25">
      <c r="A755" s="34"/>
      <c r="B755" s="34"/>
      <c r="C755" s="34"/>
      <c r="D755" s="34"/>
    </row>
    <row r="756" spans="1:4" ht="15" customHeight="1" x14ac:dyDescent="0.25">
      <c r="A756" s="34"/>
      <c r="B756" s="34"/>
      <c r="C756" s="34"/>
      <c r="D756" s="34"/>
    </row>
    <row r="757" spans="1:4" ht="15" customHeight="1" x14ac:dyDescent="0.25">
      <c r="A757" s="34"/>
      <c r="B757" s="34"/>
      <c r="C757" s="34"/>
      <c r="D757" s="34"/>
    </row>
    <row r="758" spans="1:4" ht="15" customHeight="1" x14ac:dyDescent="0.25">
      <c r="A758" s="34"/>
      <c r="B758" s="34"/>
      <c r="C758" s="34"/>
      <c r="D758" s="34"/>
    </row>
    <row r="759" spans="1:4" ht="15" customHeight="1" x14ac:dyDescent="0.25">
      <c r="A759" s="34"/>
      <c r="B759" s="34"/>
      <c r="C759" s="34"/>
      <c r="D759" s="34"/>
    </row>
    <row r="760" spans="1:4" ht="15" customHeight="1" x14ac:dyDescent="0.25">
      <c r="A760" s="34"/>
      <c r="B760" s="34"/>
      <c r="C760" s="34"/>
      <c r="D760" s="34"/>
    </row>
    <row r="761" spans="1:4" ht="15" customHeight="1" x14ac:dyDescent="0.25">
      <c r="A761" s="34"/>
      <c r="B761" s="34"/>
      <c r="C761" s="34"/>
      <c r="D761" s="34"/>
    </row>
    <row r="762" spans="1:4" ht="15" customHeight="1" x14ac:dyDescent="0.25">
      <c r="A762" s="34"/>
      <c r="B762" s="34"/>
      <c r="C762" s="34"/>
      <c r="D762" s="34"/>
    </row>
    <row r="763" spans="1:4" ht="15" customHeight="1" x14ac:dyDescent="0.25">
      <c r="A763" s="34"/>
      <c r="B763" s="34"/>
      <c r="C763" s="34"/>
      <c r="D763" s="34"/>
    </row>
    <row r="764" spans="1:4" ht="15" customHeight="1" x14ac:dyDescent="0.25">
      <c r="A764" s="34"/>
      <c r="B764" s="34"/>
      <c r="C764" s="34"/>
      <c r="D764" s="34"/>
    </row>
    <row r="765" spans="1:4" ht="15" customHeight="1" x14ac:dyDescent="0.25">
      <c r="A765" s="34"/>
      <c r="B765" s="34"/>
      <c r="C765" s="34"/>
      <c r="D765" s="34"/>
    </row>
    <row r="766" spans="1:4" ht="15" customHeight="1" x14ac:dyDescent="0.25">
      <c r="A766" s="34"/>
      <c r="B766" s="34"/>
      <c r="C766" s="34"/>
      <c r="D766" s="34"/>
    </row>
    <row r="767" spans="1:4" ht="15" customHeight="1" x14ac:dyDescent="0.25">
      <c r="A767" s="34"/>
      <c r="B767" s="34"/>
      <c r="C767" s="34"/>
      <c r="D767" s="34"/>
    </row>
    <row r="768" spans="1:4" ht="15" customHeight="1" x14ac:dyDescent="0.25">
      <c r="A768" s="34"/>
      <c r="B768" s="34"/>
      <c r="C768" s="34"/>
      <c r="D768" s="34"/>
    </row>
    <row r="769" spans="1:4" ht="15" customHeight="1" x14ac:dyDescent="0.25">
      <c r="A769" s="34"/>
      <c r="B769" s="34"/>
      <c r="C769" s="34"/>
      <c r="D769" s="34"/>
    </row>
    <row r="770" spans="1:4" ht="15" customHeight="1" x14ac:dyDescent="0.25">
      <c r="A770" s="34"/>
      <c r="B770" s="34"/>
      <c r="C770" s="34"/>
      <c r="D770" s="34"/>
    </row>
    <row r="771" spans="1:4" ht="15" customHeight="1" x14ac:dyDescent="0.25">
      <c r="A771" s="34"/>
      <c r="B771" s="34"/>
      <c r="C771" s="34"/>
      <c r="D771" s="34"/>
    </row>
    <row r="772" spans="1:4" ht="15" customHeight="1" x14ac:dyDescent="0.25">
      <c r="A772" s="34"/>
      <c r="B772" s="34"/>
      <c r="C772" s="34"/>
      <c r="D772" s="34"/>
    </row>
    <row r="773" spans="1:4" ht="15" customHeight="1" x14ac:dyDescent="0.25">
      <c r="A773" s="34"/>
      <c r="B773" s="34"/>
      <c r="C773" s="34"/>
      <c r="D773" s="34"/>
    </row>
    <row r="774" spans="1:4" ht="15" customHeight="1" x14ac:dyDescent="0.25">
      <c r="A774" s="34"/>
      <c r="B774" s="34"/>
      <c r="C774" s="34"/>
      <c r="D774" s="34"/>
    </row>
    <row r="775" spans="1:4" ht="15" customHeight="1" x14ac:dyDescent="0.25">
      <c r="A775" s="34"/>
      <c r="B775" s="34"/>
      <c r="C775" s="34"/>
      <c r="D775" s="34"/>
    </row>
    <row r="776" spans="1:4" ht="15" customHeight="1" x14ac:dyDescent="0.25">
      <c r="A776" s="34"/>
      <c r="B776" s="34"/>
      <c r="C776" s="34"/>
      <c r="D776" s="34"/>
    </row>
    <row r="777" spans="1:4" ht="15" customHeight="1" x14ac:dyDescent="0.25">
      <c r="A777" s="34"/>
      <c r="B777" s="34"/>
      <c r="C777" s="34"/>
      <c r="D777" s="34"/>
    </row>
    <row r="778" spans="1:4" ht="15" customHeight="1" x14ac:dyDescent="0.25">
      <c r="A778" s="34"/>
      <c r="B778" s="34"/>
      <c r="C778" s="34"/>
      <c r="D778" s="34"/>
    </row>
    <row r="779" spans="1:4" ht="15" customHeight="1" x14ac:dyDescent="0.25">
      <c r="A779" s="34"/>
      <c r="B779" s="34"/>
      <c r="C779" s="34"/>
      <c r="D779" s="34"/>
    </row>
    <row r="780" spans="1:4" ht="15" customHeight="1" x14ac:dyDescent="0.25">
      <c r="A780" s="34"/>
      <c r="B780" s="34"/>
      <c r="C780" s="34"/>
      <c r="D780" s="34"/>
    </row>
    <row r="781" spans="1:4" ht="15" customHeight="1" x14ac:dyDescent="0.25">
      <c r="A781" s="34"/>
      <c r="B781" s="34"/>
      <c r="C781" s="34"/>
      <c r="D781" s="34"/>
    </row>
    <row r="782" spans="1:4" ht="15" customHeight="1" x14ac:dyDescent="0.25">
      <c r="A782" s="34"/>
      <c r="B782" s="34"/>
      <c r="C782" s="34"/>
      <c r="D782" s="34"/>
    </row>
    <row r="783" spans="1:4" ht="15" customHeight="1" x14ac:dyDescent="0.25">
      <c r="A783" s="34"/>
      <c r="B783" s="34"/>
      <c r="C783" s="34"/>
      <c r="D783" s="34"/>
    </row>
    <row r="784" spans="1:4" ht="15" customHeight="1" x14ac:dyDescent="0.25">
      <c r="A784" s="34"/>
      <c r="B784" s="34"/>
      <c r="C784" s="34"/>
      <c r="D784" s="34"/>
    </row>
    <row r="785" spans="1:4" ht="15" customHeight="1" x14ac:dyDescent="0.25">
      <c r="A785" s="34"/>
      <c r="B785" s="34"/>
      <c r="C785" s="34"/>
      <c r="D785" s="34"/>
    </row>
    <row r="786" spans="1:4" ht="15" customHeight="1" x14ac:dyDescent="0.25">
      <c r="A786" s="34"/>
      <c r="B786" s="34"/>
      <c r="C786" s="34"/>
      <c r="D786" s="34"/>
    </row>
    <row r="787" spans="1:4" ht="15" customHeight="1" x14ac:dyDescent="0.25">
      <c r="A787" s="34"/>
      <c r="B787" s="34"/>
      <c r="C787" s="34"/>
      <c r="D787" s="34"/>
    </row>
    <row r="788" spans="1:4" ht="15" customHeight="1" x14ac:dyDescent="0.25">
      <c r="A788" s="34"/>
      <c r="B788" s="34"/>
      <c r="C788" s="34"/>
      <c r="D788" s="34"/>
    </row>
    <row r="789" spans="1:4" ht="15" customHeight="1" x14ac:dyDescent="0.25">
      <c r="A789" s="34"/>
      <c r="B789" s="34"/>
      <c r="C789" s="34"/>
      <c r="D789" s="34"/>
    </row>
    <row r="790" spans="1:4" ht="15" customHeight="1" x14ac:dyDescent="0.25">
      <c r="A790" s="34"/>
      <c r="B790" s="34"/>
      <c r="C790" s="34"/>
      <c r="D790" s="34"/>
    </row>
    <row r="791" spans="1:4" ht="15" customHeight="1" x14ac:dyDescent="0.25">
      <c r="A791" s="34"/>
      <c r="B791" s="34"/>
      <c r="C791" s="34"/>
      <c r="D791" s="34"/>
    </row>
    <row r="792" spans="1:4" ht="15" customHeight="1" x14ac:dyDescent="0.25">
      <c r="A792" s="34"/>
      <c r="B792" s="34"/>
      <c r="C792" s="34"/>
      <c r="D792" s="34"/>
    </row>
    <row r="793" spans="1:4" ht="15" customHeight="1" x14ac:dyDescent="0.25">
      <c r="A793" s="34"/>
      <c r="B793" s="34"/>
      <c r="C793" s="34"/>
      <c r="D793" s="34"/>
    </row>
    <row r="794" spans="1:4" ht="15" customHeight="1" x14ac:dyDescent="0.25">
      <c r="A794" s="34"/>
      <c r="B794" s="34"/>
      <c r="C794" s="34"/>
      <c r="D794" s="34"/>
    </row>
    <row r="795" spans="1:4" ht="15" customHeight="1" x14ac:dyDescent="0.25">
      <c r="A795" s="34"/>
      <c r="B795" s="34"/>
      <c r="C795" s="34"/>
      <c r="D795" s="34"/>
    </row>
    <row r="796" spans="1:4" ht="15" customHeight="1" x14ac:dyDescent="0.25">
      <c r="A796" s="34"/>
      <c r="B796" s="34"/>
      <c r="C796" s="34"/>
      <c r="D796" s="34"/>
    </row>
    <row r="797" spans="1:4" ht="15" customHeight="1" x14ac:dyDescent="0.25">
      <c r="A797" s="34"/>
      <c r="B797" s="34"/>
      <c r="C797" s="34"/>
      <c r="D797" s="34"/>
    </row>
    <row r="798" spans="1:4" ht="15" customHeight="1" x14ac:dyDescent="0.25">
      <c r="A798" s="34"/>
      <c r="B798" s="34"/>
      <c r="C798" s="34"/>
      <c r="D798" s="34"/>
    </row>
    <row r="799" spans="1:4" ht="15" customHeight="1" x14ac:dyDescent="0.25">
      <c r="A799" s="34"/>
      <c r="B799" s="34"/>
      <c r="C799" s="34"/>
      <c r="D799" s="34"/>
    </row>
    <row r="800" spans="1:4" ht="15" customHeight="1" x14ac:dyDescent="0.25">
      <c r="A800" s="34"/>
      <c r="B800" s="34"/>
      <c r="C800" s="34"/>
      <c r="D800" s="34"/>
    </row>
    <row r="801" spans="1:4" ht="15" customHeight="1" x14ac:dyDescent="0.25">
      <c r="A801" s="34"/>
      <c r="B801" s="34"/>
      <c r="C801" s="34"/>
      <c r="D801" s="34"/>
    </row>
    <row r="802" spans="1:4" ht="15" customHeight="1" x14ac:dyDescent="0.25">
      <c r="A802" s="34"/>
      <c r="B802" s="34"/>
      <c r="C802" s="34"/>
      <c r="D802" s="34"/>
    </row>
    <row r="803" spans="1:4" ht="15" customHeight="1" x14ac:dyDescent="0.25">
      <c r="A803" s="34"/>
      <c r="B803" s="34"/>
      <c r="C803" s="34"/>
      <c r="D803" s="34"/>
    </row>
    <row r="804" spans="1:4" ht="15" customHeight="1" x14ac:dyDescent="0.25">
      <c r="A804" s="34"/>
      <c r="B804" s="34"/>
      <c r="C804" s="34"/>
      <c r="D804" s="34"/>
    </row>
    <row r="805" spans="1:4" ht="15" customHeight="1" x14ac:dyDescent="0.25">
      <c r="A805" s="34"/>
      <c r="B805" s="34"/>
      <c r="C805" s="34"/>
      <c r="D805" s="34"/>
    </row>
    <row r="806" spans="1:4" ht="15" customHeight="1" x14ac:dyDescent="0.25">
      <c r="A806" s="34"/>
      <c r="B806" s="34"/>
      <c r="C806" s="34"/>
      <c r="D806" s="34"/>
    </row>
    <row r="807" spans="1:4" ht="15" customHeight="1" x14ac:dyDescent="0.25">
      <c r="A807" s="34"/>
      <c r="B807" s="34"/>
      <c r="C807" s="34"/>
      <c r="D807" s="34"/>
    </row>
    <row r="808" spans="1:4" ht="15" customHeight="1" x14ac:dyDescent="0.25">
      <c r="A808" s="34"/>
      <c r="B808" s="34"/>
      <c r="C808" s="34"/>
      <c r="D808" s="34"/>
    </row>
    <row r="809" spans="1:4" ht="15" customHeight="1" x14ac:dyDescent="0.25">
      <c r="A809" s="34"/>
      <c r="B809" s="34"/>
      <c r="C809" s="34"/>
      <c r="D809" s="34"/>
    </row>
    <row r="810" spans="1:4" ht="15" customHeight="1" x14ac:dyDescent="0.25">
      <c r="A810" s="34"/>
      <c r="B810" s="34"/>
      <c r="C810" s="34"/>
      <c r="D810" s="34"/>
    </row>
    <row r="811" spans="1:4" ht="15" customHeight="1" x14ac:dyDescent="0.25">
      <c r="A811" s="34"/>
      <c r="B811" s="34"/>
      <c r="C811" s="34"/>
      <c r="D811" s="34"/>
    </row>
    <row r="812" spans="1:4" ht="15" customHeight="1" x14ac:dyDescent="0.25">
      <c r="A812" s="34"/>
      <c r="B812" s="34"/>
      <c r="C812" s="34"/>
      <c r="D812" s="34"/>
    </row>
    <row r="813" spans="1:4" ht="15" customHeight="1" x14ac:dyDescent="0.25">
      <c r="A813" s="34"/>
      <c r="B813" s="34"/>
      <c r="C813" s="34"/>
      <c r="D813" s="34"/>
    </row>
    <row r="814" spans="1:4" ht="15" customHeight="1" x14ac:dyDescent="0.25">
      <c r="A814" s="34"/>
      <c r="B814" s="34"/>
      <c r="C814" s="34"/>
      <c r="D814" s="34"/>
    </row>
    <row r="815" spans="1:4" ht="15" customHeight="1" x14ac:dyDescent="0.25">
      <c r="A815" s="34"/>
      <c r="B815" s="34"/>
      <c r="C815" s="34"/>
      <c r="D815" s="34"/>
    </row>
    <row r="816" spans="1:4" ht="15" customHeight="1" x14ac:dyDescent="0.25">
      <c r="A816" s="34"/>
      <c r="B816" s="34"/>
      <c r="C816" s="34"/>
      <c r="D816" s="34"/>
    </row>
    <row r="817" spans="1:4" ht="15" customHeight="1" x14ac:dyDescent="0.25">
      <c r="A817" s="34"/>
      <c r="B817" s="34"/>
      <c r="C817" s="34"/>
      <c r="D817" s="34"/>
    </row>
    <row r="818" spans="1:4" ht="15" customHeight="1" x14ac:dyDescent="0.25">
      <c r="A818" s="34"/>
      <c r="B818" s="34"/>
      <c r="C818" s="34"/>
      <c r="D818" s="34"/>
    </row>
    <row r="819" spans="1:4" ht="15" customHeight="1" x14ac:dyDescent="0.25">
      <c r="A819" s="34"/>
      <c r="B819" s="34"/>
      <c r="C819" s="34"/>
      <c r="D819" s="34"/>
    </row>
    <row r="820" spans="1:4" ht="15" customHeight="1" x14ac:dyDescent="0.25">
      <c r="A820" s="34"/>
      <c r="B820" s="34"/>
      <c r="C820" s="34"/>
      <c r="D820" s="34"/>
    </row>
    <row r="821" spans="1:4" ht="15" customHeight="1" x14ac:dyDescent="0.25">
      <c r="A821" s="34"/>
      <c r="B821" s="34"/>
      <c r="C821" s="34"/>
      <c r="D821" s="34"/>
    </row>
    <row r="822" spans="1:4" ht="15" customHeight="1" x14ac:dyDescent="0.25">
      <c r="A822" s="34"/>
      <c r="B822" s="34"/>
      <c r="C822" s="34"/>
      <c r="D822" s="34"/>
    </row>
    <row r="823" spans="1:4" ht="15" customHeight="1" x14ac:dyDescent="0.25">
      <c r="A823" s="34"/>
      <c r="B823" s="34"/>
      <c r="C823" s="34"/>
      <c r="D823" s="34"/>
    </row>
    <row r="824" spans="1:4" ht="15" customHeight="1" x14ac:dyDescent="0.25">
      <c r="A824" s="34"/>
      <c r="B824" s="34"/>
      <c r="C824" s="34"/>
      <c r="D824" s="34"/>
    </row>
    <row r="825" spans="1:4" ht="15" customHeight="1" x14ac:dyDescent="0.25">
      <c r="A825" s="34"/>
      <c r="B825" s="34"/>
      <c r="C825" s="34"/>
      <c r="D825" s="34"/>
    </row>
    <row r="826" spans="1:4" ht="15" customHeight="1" x14ac:dyDescent="0.25">
      <c r="A826" s="34"/>
      <c r="B826" s="34"/>
      <c r="C826" s="34"/>
      <c r="D826" s="34"/>
    </row>
    <row r="827" spans="1:4" ht="15" customHeight="1" x14ac:dyDescent="0.25">
      <c r="A827" s="34"/>
      <c r="B827" s="34"/>
      <c r="C827" s="34"/>
      <c r="D827" s="34"/>
    </row>
    <row r="828" spans="1:4" ht="15" customHeight="1" x14ac:dyDescent="0.25">
      <c r="A828" s="34"/>
      <c r="B828" s="34"/>
      <c r="C828" s="34"/>
      <c r="D828" s="34"/>
    </row>
    <row r="829" spans="1:4" ht="15" customHeight="1" x14ac:dyDescent="0.25">
      <c r="A829" s="34"/>
      <c r="B829" s="34"/>
      <c r="C829" s="34"/>
      <c r="D829" s="34"/>
    </row>
    <row r="830" spans="1:4" ht="15" customHeight="1" x14ac:dyDescent="0.25">
      <c r="A830" s="34"/>
      <c r="B830" s="34"/>
      <c r="C830" s="34"/>
      <c r="D830" s="34"/>
    </row>
    <row r="831" spans="1:4" ht="15" customHeight="1" x14ac:dyDescent="0.25">
      <c r="A831" s="34"/>
      <c r="B831" s="34"/>
      <c r="C831" s="34"/>
      <c r="D831" s="34"/>
    </row>
    <row r="832" spans="1:4" ht="15" customHeight="1" x14ac:dyDescent="0.25">
      <c r="A832" s="34"/>
      <c r="B832" s="34"/>
      <c r="C832" s="34"/>
      <c r="D832" s="34"/>
    </row>
    <row r="833" spans="1:4" ht="15" customHeight="1" x14ac:dyDescent="0.25">
      <c r="A833" s="34"/>
      <c r="B833" s="34"/>
      <c r="C833" s="34"/>
      <c r="D833" s="34"/>
    </row>
    <row r="834" spans="1:4" ht="15" customHeight="1" x14ac:dyDescent="0.25">
      <c r="A834" s="34"/>
      <c r="B834" s="34"/>
      <c r="C834" s="34"/>
      <c r="D834" s="34"/>
    </row>
    <row r="835" spans="1:4" ht="15" customHeight="1" x14ac:dyDescent="0.25">
      <c r="A835" s="34"/>
      <c r="B835" s="34"/>
      <c r="C835" s="34"/>
      <c r="D835" s="34"/>
    </row>
    <row r="836" spans="1:4" ht="15" customHeight="1" x14ac:dyDescent="0.25">
      <c r="A836" s="34"/>
      <c r="B836" s="34"/>
      <c r="C836" s="34"/>
      <c r="D836" s="34"/>
    </row>
    <row r="837" spans="1:4" ht="15" customHeight="1" x14ac:dyDescent="0.25">
      <c r="A837" s="34"/>
      <c r="B837" s="34"/>
      <c r="C837" s="34"/>
      <c r="D837" s="34"/>
    </row>
    <row r="838" spans="1:4" ht="15" customHeight="1" x14ac:dyDescent="0.25">
      <c r="A838" s="34"/>
      <c r="B838" s="34"/>
      <c r="C838" s="34"/>
      <c r="D838" s="34"/>
    </row>
    <row r="839" spans="1:4" ht="15" customHeight="1" x14ac:dyDescent="0.25">
      <c r="A839" s="34"/>
      <c r="B839" s="34"/>
      <c r="C839" s="34"/>
      <c r="D839" s="34"/>
    </row>
    <row r="840" spans="1:4" ht="15" customHeight="1" x14ac:dyDescent="0.25">
      <c r="A840" s="34"/>
      <c r="B840" s="34"/>
      <c r="C840" s="34"/>
      <c r="D840" s="34"/>
    </row>
    <row r="841" spans="1:4" ht="15" customHeight="1" x14ac:dyDescent="0.25">
      <c r="A841" s="34"/>
      <c r="B841" s="34"/>
      <c r="C841" s="34"/>
      <c r="D841" s="34"/>
    </row>
    <row r="842" spans="1:4" ht="15" customHeight="1" x14ac:dyDescent="0.25">
      <c r="A842" s="34"/>
      <c r="B842" s="34"/>
      <c r="C842" s="34"/>
      <c r="D842" s="34"/>
    </row>
    <row r="843" spans="1:4" ht="15" customHeight="1" x14ac:dyDescent="0.25">
      <c r="A843" s="34"/>
      <c r="B843" s="34"/>
      <c r="C843" s="34"/>
      <c r="D843" s="34"/>
    </row>
    <row r="844" spans="1:4" ht="15" customHeight="1" x14ac:dyDescent="0.25">
      <c r="A844" s="34"/>
      <c r="B844" s="34"/>
      <c r="C844" s="34"/>
      <c r="D844" s="34"/>
    </row>
    <row r="845" spans="1:4" ht="15" customHeight="1" x14ac:dyDescent="0.25">
      <c r="A845" s="34"/>
      <c r="B845" s="34"/>
      <c r="C845" s="34"/>
      <c r="D845" s="34"/>
    </row>
    <row r="846" spans="1:4" ht="15" customHeight="1" x14ac:dyDescent="0.25">
      <c r="A846" s="34"/>
      <c r="B846" s="34"/>
      <c r="C846" s="34"/>
      <c r="D846" s="34"/>
    </row>
    <row r="847" spans="1:4" ht="15" customHeight="1" x14ac:dyDescent="0.25">
      <c r="A847" s="34"/>
      <c r="B847" s="34"/>
      <c r="C847" s="34"/>
      <c r="D847" s="34"/>
    </row>
    <row r="848" spans="1:4" ht="15" customHeight="1" x14ac:dyDescent="0.25">
      <c r="A848" s="34"/>
      <c r="B848" s="34"/>
      <c r="C848" s="34"/>
      <c r="D848" s="34"/>
    </row>
    <row r="849" spans="1:4" ht="15" customHeight="1" x14ac:dyDescent="0.25">
      <c r="A849" s="34"/>
      <c r="B849" s="34"/>
      <c r="C849" s="34"/>
      <c r="D849" s="34"/>
    </row>
    <row r="850" spans="1:4" ht="15" customHeight="1" x14ac:dyDescent="0.25">
      <c r="A850" s="34"/>
      <c r="B850" s="34"/>
      <c r="C850" s="34"/>
      <c r="D850" s="34"/>
    </row>
    <row r="851" spans="1:4" ht="15" customHeight="1" x14ac:dyDescent="0.25">
      <c r="A851" s="34"/>
      <c r="B851" s="34"/>
      <c r="C851" s="34"/>
      <c r="D851" s="34"/>
    </row>
    <row r="852" spans="1:4" ht="15" customHeight="1" x14ac:dyDescent="0.25">
      <c r="A852" s="34"/>
      <c r="B852" s="34"/>
      <c r="C852" s="34"/>
      <c r="D852" s="34"/>
    </row>
    <row r="853" spans="1:4" ht="15" customHeight="1" x14ac:dyDescent="0.25">
      <c r="A853" s="34"/>
      <c r="B853" s="34"/>
      <c r="C853" s="34"/>
      <c r="D853" s="34"/>
    </row>
    <row r="854" spans="1:4" ht="15" customHeight="1" x14ac:dyDescent="0.25">
      <c r="A854" s="34"/>
      <c r="B854" s="34"/>
      <c r="C854" s="34"/>
      <c r="D854" s="34"/>
    </row>
    <row r="855" spans="1:4" ht="15" customHeight="1" x14ac:dyDescent="0.25">
      <c r="A855" s="34"/>
      <c r="B855" s="34"/>
      <c r="C855" s="34"/>
      <c r="D855" s="34"/>
    </row>
    <row r="856" spans="1:4" ht="15" customHeight="1" x14ac:dyDescent="0.25">
      <c r="A856" s="34"/>
      <c r="B856" s="34"/>
      <c r="C856" s="34"/>
      <c r="D856" s="34"/>
    </row>
    <row r="857" spans="1:4" ht="15" customHeight="1" x14ac:dyDescent="0.25">
      <c r="A857" s="34"/>
      <c r="B857" s="34"/>
      <c r="C857" s="34"/>
      <c r="D857" s="34"/>
    </row>
    <row r="858" spans="1:4" ht="15" customHeight="1" x14ac:dyDescent="0.25">
      <c r="A858" s="34"/>
      <c r="B858" s="34"/>
      <c r="C858" s="34"/>
      <c r="D858" s="34"/>
    </row>
    <row r="859" spans="1:4" ht="15" customHeight="1" x14ac:dyDescent="0.25">
      <c r="A859" s="34"/>
      <c r="B859" s="34"/>
      <c r="C859" s="34"/>
      <c r="D859" s="34"/>
    </row>
    <row r="860" spans="1:4" ht="15" customHeight="1" x14ac:dyDescent="0.25">
      <c r="A860" s="34"/>
      <c r="B860" s="34"/>
      <c r="C860" s="34"/>
      <c r="D860" s="34"/>
    </row>
    <row r="861" spans="1:4" ht="15" customHeight="1" x14ac:dyDescent="0.25">
      <c r="A861" s="34"/>
      <c r="B861" s="34"/>
      <c r="C861" s="34"/>
      <c r="D861" s="34"/>
    </row>
    <row r="862" spans="1:4" ht="15" customHeight="1" x14ac:dyDescent="0.25">
      <c r="A862" s="34"/>
      <c r="B862" s="34"/>
      <c r="C862" s="34"/>
      <c r="D862" s="34"/>
    </row>
    <row r="863" spans="1:4" ht="15" customHeight="1" x14ac:dyDescent="0.25">
      <c r="A863" s="34"/>
      <c r="B863" s="34"/>
      <c r="C863" s="34"/>
      <c r="D863" s="34"/>
    </row>
    <row r="864" spans="1:4" ht="15" customHeight="1" x14ac:dyDescent="0.25">
      <c r="A864" s="34"/>
      <c r="B864" s="34"/>
      <c r="C864" s="34"/>
      <c r="D864" s="34"/>
    </row>
    <row r="865" spans="1:4" ht="15" customHeight="1" x14ac:dyDescent="0.25">
      <c r="A865" s="34"/>
      <c r="B865" s="34"/>
      <c r="C865" s="34"/>
      <c r="D865" s="34"/>
    </row>
    <row r="866" spans="1:4" ht="15" customHeight="1" x14ac:dyDescent="0.25">
      <c r="A866" s="34"/>
      <c r="B866" s="34"/>
      <c r="C866" s="34"/>
      <c r="D866" s="34"/>
    </row>
    <row r="867" spans="1:4" ht="15" customHeight="1" x14ac:dyDescent="0.25">
      <c r="A867" s="34"/>
      <c r="B867" s="34"/>
      <c r="C867" s="34"/>
      <c r="D867" s="34"/>
    </row>
    <row r="868" spans="1:4" ht="15" customHeight="1" x14ac:dyDescent="0.25">
      <c r="A868" s="34"/>
      <c r="B868" s="34"/>
      <c r="C868" s="34"/>
      <c r="D868" s="34"/>
    </row>
    <row r="869" spans="1:4" ht="15" customHeight="1" x14ac:dyDescent="0.25">
      <c r="A869" s="34"/>
      <c r="B869" s="34"/>
      <c r="C869" s="34"/>
      <c r="D869" s="34"/>
    </row>
    <row r="870" spans="1:4" ht="15" customHeight="1" x14ac:dyDescent="0.25">
      <c r="A870" s="34"/>
      <c r="B870" s="34"/>
      <c r="C870" s="34"/>
      <c r="D870" s="34"/>
    </row>
    <row r="871" spans="1:4" ht="15" customHeight="1" x14ac:dyDescent="0.25">
      <c r="A871" s="34"/>
      <c r="B871" s="34"/>
      <c r="C871" s="34"/>
      <c r="D871" s="34"/>
    </row>
    <row r="872" spans="1:4" ht="15" customHeight="1" x14ac:dyDescent="0.25">
      <c r="A872" s="34"/>
      <c r="B872" s="34"/>
      <c r="C872" s="34"/>
      <c r="D872" s="34"/>
    </row>
    <row r="873" spans="1:4" ht="15" customHeight="1" x14ac:dyDescent="0.25">
      <c r="A873" s="34"/>
      <c r="B873" s="34"/>
      <c r="C873" s="34"/>
      <c r="D873" s="34"/>
    </row>
    <row r="874" spans="1:4" ht="15" customHeight="1" x14ac:dyDescent="0.25">
      <c r="A874" s="34"/>
      <c r="B874" s="34"/>
      <c r="C874" s="34"/>
      <c r="D874" s="34"/>
    </row>
    <row r="875" spans="1:4" ht="15" customHeight="1" x14ac:dyDescent="0.25">
      <c r="A875" s="34"/>
      <c r="B875" s="34"/>
      <c r="C875" s="34"/>
      <c r="D875" s="34"/>
    </row>
    <row r="876" spans="1:4" ht="15" customHeight="1" x14ac:dyDescent="0.25">
      <c r="A876" s="34"/>
      <c r="B876" s="34"/>
      <c r="C876" s="34"/>
      <c r="D876" s="34"/>
    </row>
    <row r="877" spans="1:4" ht="15" customHeight="1" x14ac:dyDescent="0.25">
      <c r="A877" s="34"/>
      <c r="B877" s="34"/>
      <c r="C877" s="34"/>
      <c r="D877" s="34"/>
    </row>
    <row r="878" spans="1:4" ht="15" customHeight="1" x14ac:dyDescent="0.25">
      <c r="A878" s="34"/>
      <c r="B878" s="34"/>
      <c r="C878" s="34"/>
      <c r="D878" s="34"/>
    </row>
    <row r="879" spans="1:4" ht="15" customHeight="1" x14ac:dyDescent="0.25">
      <c r="A879" s="34"/>
      <c r="B879" s="34"/>
      <c r="C879" s="34"/>
      <c r="D879" s="34"/>
    </row>
    <row r="880" spans="1:4" ht="15" customHeight="1" x14ac:dyDescent="0.25">
      <c r="A880" s="34"/>
      <c r="B880" s="34"/>
      <c r="C880" s="34"/>
      <c r="D880" s="34"/>
    </row>
    <row r="881" spans="1:4" ht="15" customHeight="1" x14ac:dyDescent="0.25">
      <c r="A881" s="34"/>
      <c r="B881" s="34"/>
      <c r="C881" s="34"/>
      <c r="D881" s="34"/>
    </row>
    <row r="882" spans="1:4" ht="15" customHeight="1" x14ac:dyDescent="0.25">
      <c r="A882" s="34"/>
      <c r="B882" s="34"/>
      <c r="C882" s="34"/>
      <c r="D882" s="34"/>
    </row>
    <row r="883" spans="1:4" ht="15" customHeight="1" x14ac:dyDescent="0.25">
      <c r="A883" s="34"/>
      <c r="B883" s="34"/>
      <c r="C883" s="34"/>
      <c r="D883" s="34"/>
    </row>
    <row r="884" spans="1:4" ht="15" customHeight="1" x14ac:dyDescent="0.25">
      <c r="A884" s="34"/>
      <c r="B884" s="34"/>
      <c r="C884" s="34"/>
      <c r="D884" s="34"/>
    </row>
    <row r="885" spans="1:4" ht="15" customHeight="1" x14ac:dyDescent="0.25">
      <c r="A885" s="34"/>
      <c r="B885" s="34"/>
      <c r="C885" s="34"/>
      <c r="D885" s="34"/>
    </row>
    <row r="886" spans="1:4" ht="15" customHeight="1" x14ac:dyDescent="0.25">
      <c r="A886" s="34"/>
      <c r="B886" s="34"/>
      <c r="C886" s="34"/>
      <c r="D886" s="34"/>
    </row>
    <row r="887" spans="1:4" ht="15" customHeight="1" x14ac:dyDescent="0.25">
      <c r="A887" s="34"/>
      <c r="B887" s="34"/>
      <c r="C887" s="34"/>
      <c r="D887" s="34"/>
    </row>
    <row r="888" spans="1:4" ht="15" customHeight="1" x14ac:dyDescent="0.25">
      <c r="A888" s="34"/>
      <c r="B888" s="34"/>
      <c r="C888" s="34"/>
      <c r="D888" s="34"/>
    </row>
    <row r="889" spans="1:4" ht="15" customHeight="1" x14ac:dyDescent="0.25">
      <c r="A889" s="34"/>
      <c r="B889" s="34"/>
      <c r="C889" s="34"/>
      <c r="D889" s="34"/>
    </row>
    <row r="890" spans="1:4" ht="15" customHeight="1" x14ac:dyDescent="0.25">
      <c r="A890" s="34"/>
      <c r="B890" s="34"/>
      <c r="C890" s="34"/>
      <c r="D890" s="34"/>
    </row>
    <row r="891" spans="1:4" ht="15" customHeight="1" x14ac:dyDescent="0.25">
      <c r="A891" s="34"/>
      <c r="B891" s="34"/>
      <c r="C891" s="34"/>
      <c r="D891" s="34"/>
    </row>
    <row r="892" spans="1:4" ht="15" customHeight="1" x14ac:dyDescent="0.25">
      <c r="A892" s="34"/>
      <c r="B892" s="34"/>
      <c r="C892" s="34"/>
      <c r="D892" s="34"/>
    </row>
    <row r="893" spans="1:4" ht="15" customHeight="1" x14ac:dyDescent="0.25">
      <c r="A893" s="34"/>
      <c r="B893" s="34"/>
      <c r="C893" s="34"/>
      <c r="D893" s="34"/>
    </row>
    <row r="894" spans="1:4" ht="15" customHeight="1" x14ac:dyDescent="0.25">
      <c r="A894" s="34"/>
      <c r="B894" s="34"/>
      <c r="C894" s="34"/>
      <c r="D894" s="34"/>
    </row>
    <row r="895" spans="1:4" ht="15" customHeight="1" x14ac:dyDescent="0.25">
      <c r="A895" s="34"/>
      <c r="B895" s="34"/>
      <c r="C895" s="34"/>
      <c r="D895" s="34"/>
    </row>
    <row r="896" spans="1:4" ht="15" customHeight="1" x14ac:dyDescent="0.25">
      <c r="A896" s="34"/>
      <c r="B896" s="34"/>
      <c r="C896" s="34"/>
      <c r="D896" s="34"/>
    </row>
    <row r="897" spans="1:4" ht="15" customHeight="1" x14ac:dyDescent="0.25">
      <c r="A897" s="34"/>
      <c r="B897" s="34"/>
      <c r="C897" s="34"/>
      <c r="D897" s="34"/>
    </row>
    <row r="898" spans="1:4" ht="15" customHeight="1" x14ac:dyDescent="0.25">
      <c r="A898" s="34"/>
      <c r="B898" s="34"/>
      <c r="C898" s="34"/>
      <c r="D898" s="34"/>
    </row>
    <row r="899" spans="1:4" ht="15" customHeight="1" x14ac:dyDescent="0.25">
      <c r="A899" s="34"/>
      <c r="B899" s="34"/>
      <c r="C899" s="34"/>
      <c r="D899" s="34"/>
    </row>
    <row r="900" spans="1:4" ht="15" customHeight="1" x14ac:dyDescent="0.25">
      <c r="A900" s="34"/>
      <c r="B900" s="34"/>
      <c r="C900" s="34"/>
      <c r="D900" s="34"/>
    </row>
    <row r="901" spans="1:4" ht="15" customHeight="1" x14ac:dyDescent="0.25">
      <c r="A901" s="34"/>
      <c r="B901" s="34"/>
      <c r="C901" s="34"/>
      <c r="D901" s="34"/>
    </row>
    <row r="902" spans="1:4" ht="15" customHeight="1" x14ac:dyDescent="0.25">
      <c r="A902" s="34"/>
      <c r="B902" s="34"/>
      <c r="C902" s="34"/>
      <c r="D902" s="34"/>
    </row>
    <row r="903" spans="1:4" ht="15" customHeight="1" x14ac:dyDescent="0.25">
      <c r="A903" s="34"/>
      <c r="B903" s="34"/>
      <c r="C903" s="34"/>
      <c r="D903" s="34"/>
    </row>
    <row r="904" spans="1:4" ht="15" customHeight="1" x14ac:dyDescent="0.25">
      <c r="A904" s="34"/>
      <c r="B904" s="34"/>
      <c r="C904" s="34"/>
      <c r="D904" s="34"/>
    </row>
    <row r="905" spans="1:4" ht="15" customHeight="1" x14ac:dyDescent="0.25">
      <c r="A905" s="34"/>
      <c r="B905" s="34"/>
      <c r="C905" s="34"/>
      <c r="D905" s="34"/>
    </row>
    <row r="906" spans="1:4" ht="15" customHeight="1" x14ac:dyDescent="0.25">
      <c r="A906" s="34"/>
      <c r="B906" s="34"/>
      <c r="C906" s="34"/>
      <c r="D906" s="34"/>
    </row>
    <row r="907" spans="1:4" ht="15" customHeight="1" x14ac:dyDescent="0.25">
      <c r="A907" s="34"/>
      <c r="B907" s="34"/>
      <c r="C907" s="34"/>
      <c r="D907" s="34"/>
    </row>
    <row r="908" spans="1:4" ht="15" customHeight="1" x14ac:dyDescent="0.25">
      <c r="A908" s="34"/>
      <c r="B908" s="34"/>
      <c r="C908" s="34"/>
      <c r="D908" s="34"/>
    </row>
    <row r="909" spans="1:4" ht="15" customHeight="1" x14ac:dyDescent="0.25">
      <c r="A909" s="34"/>
      <c r="B909" s="34"/>
      <c r="C909" s="34"/>
      <c r="D909" s="34"/>
    </row>
    <row r="910" spans="1:4" ht="15" customHeight="1" x14ac:dyDescent="0.25">
      <c r="A910" s="34"/>
      <c r="B910" s="34"/>
      <c r="C910" s="34"/>
      <c r="D910" s="34"/>
    </row>
    <row r="911" spans="1:4" ht="15" customHeight="1" x14ac:dyDescent="0.25">
      <c r="A911" s="34"/>
      <c r="B911" s="34"/>
      <c r="C911" s="34"/>
      <c r="D911" s="34"/>
    </row>
    <row r="912" spans="1:4" ht="15" customHeight="1" x14ac:dyDescent="0.25">
      <c r="A912" s="34"/>
      <c r="B912" s="34"/>
      <c r="C912" s="34"/>
      <c r="D912" s="34"/>
    </row>
    <row r="913" spans="1:4" ht="15" customHeight="1" x14ac:dyDescent="0.25">
      <c r="A913" s="34"/>
      <c r="B913" s="34"/>
      <c r="C913" s="34"/>
      <c r="D913" s="34"/>
    </row>
    <row r="914" spans="1:4" ht="15" customHeight="1" x14ac:dyDescent="0.25">
      <c r="A914" s="34"/>
      <c r="B914" s="34"/>
      <c r="C914" s="34"/>
      <c r="D914" s="34"/>
    </row>
    <row r="915" spans="1:4" ht="15" customHeight="1" x14ac:dyDescent="0.25">
      <c r="A915" s="34"/>
      <c r="B915" s="34"/>
      <c r="C915" s="34"/>
      <c r="D915" s="34"/>
    </row>
    <row r="916" spans="1:4" ht="15" customHeight="1" x14ac:dyDescent="0.25">
      <c r="A916" s="34"/>
      <c r="B916" s="34"/>
      <c r="C916" s="34"/>
      <c r="D916" s="34"/>
    </row>
    <row r="917" spans="1:4" ht="15" customHeight="1" x14ac:dyDescent="0.25">
      <c r="A917" s="34"/>
      <c r="B917" s="34"/>
      <c r="C917" s="34"/>
      <c r="D917" s="34"/>
    </row>
    <row r="918" spans="1:4" ht="15" customHeight="1" x14ac:dyDescent="0.25">
      <c r="A918" s="34"/>
      <c r="B918" s="34"/>
      <c r="C918" s="34"/>
      <c r="D918" s="34"/>
    </row>
    <row r="919" spans="1:4" ht="15" customHeight="1" x14ac:dyDescent="0.25">
      <c r="A919" s="34"/>
      <c r="B919" s="34"/>
      <c r="C919" s="34"/>
      <c r="D919" s="34"/>
    </row>
    <row r="920" spans="1:4" ht="15" customHeight="1" x14ac:dyDescent="0.25">
      <c r="A920" s="34"/>
      <c r="B920" s="34"/>
      <c r="C920" s="34"/>
      <c r="D920" s="34"/>
    </row>
    <row r="921" spans="1:4" ht="15" customHeight="1" x14ac:dyDescent="0.25">
      <c r="A921" s="34"/>
      <c r="B921" s="34"/>
      <c r="C921" s="34"/>
      <c r="D921" s="34"/>
    </row>
    <row r="922" spans="1:4" ht="15" customHeight="1" x14ac:dyDescent="0.25">
      <c r="A922" s="34"/>
      <c r="B922" s="34"/>
      <c r="C922" s="34"/>
      <c r="D922" s="34"/>
    </row>
    <row r="923" spans="1:4" ht="15" customHeight="1" x14ac:dyDescent="0.25">
      <c r="A923" s="34"/>
      <c r="B923" s="34"/>
      <c r="C923" s="34"/>
      <c r="D923" s="34"/>
    </row>
    <row r="924" spans="1:4" ht="15" customHeight="1" x14ac:dyDescent="0.25">
      <c r="A924" s="34"/>
      <c r="B924" s="34"/>
      <c r="C924" s="34"/>
      <c r="D924" s="34"/>
    </row>
    <row r="925" spans="1:4" ht="15" customHeight="1" x14ac:dyDescent="0.25">
      <c r="A925" s="34"/>
      <c r="B925" s="34"/>
      <c r="C925" s="34"/>
      <c r="D925" s="34"/>
    </row>
    <row r="926" spans="1:4" ht="15" customHeight="1" x14ac:dyDescent="0.25">
      <c r="A926" s="34"/>
      <c r="B926" s="34"/>
      <c r="C926" s="34"/>
      <c r="D926" s="34"/>
    </row>
    <row r="927" spans="1:4" ht="15" customHeight="1" x14ac:dyDescent="0.25">
      <c r="A927" s="34"/>
      <c r="B927" s="34"/>
      <c r="C927" s="34"/>
      <c r="D927" s="34"/>
    </row>
    <row r="928" spans="1:4" ht="15" customHeight="1" x14ac:dyDescent="0.25">
      <c r="A928" s="34"/>
      <c r="B928" s="34"/>
      <c r="C928" s="34"/>
      <c r="D928" s="34"/>
    </row>
    <row r="929" spans="1:4" ht="15" customHeight="1" x14ac:dyDescent="0.25">
      <c r="A929" s="34"/>
      <c r="B929" s="34"/>
      <c r="C929" s="34"/>
      <c r="D929" s="34"/>
    </row>
    <row r="930" spans="1:4" ht="15" customHeight="1" x14ac:dyDescent="0.25">
      <c r="A930" s="34"/>
      <c r="B930" s="34"/>
      <c r="C930" s="34"/>
      <c r="D930" s="34"/>
    </row>
    <row r="931" spans="1:4" ht="15" customHeight="1" x14ac:dyDescent="0.25">
      <c r="A931" s="34"/>
      <c r="B931" s="34"/>
      <c r="C931" s="34"/>
      <c r="D931" s="34"/>
    </row>
    <row r="932" spans="1:4" ht="15" customHeight="1" x14ac:dyDescent="0.25">
      <c r="A932" s="34"/>
      <c r="B932" s="34"/>
      <c r="C932" s="34"/>
      <c r="D932" s="34"/>
    </row>
    <row r="933" spans="1:4" ht="15" customHeight="1" x14ac:dyDescent="0.25">
      <c r="A933" s="34"/>
      <c r="B933" s="34"/>
      <c r="C933" s="34"/>
      <c r="D933" s="34"/>
    </row>
    <row r="934" spans="1:4" ht="15" customHeight="1" x14ac:dyDescent="0.25">
      <c r="A934" s="34"/>
      <c r="B934" s="34"/>
      <c r="C934" s="34"/>
      <c r="D934" s="34"/>
    </row>
    <row r="935" spans="1:4" ht="15" customHeight="1" x14ac:dyDescent="0.25">
      <c r="A935" s="34"/>
      <c r="B935" s="34"/>
      <c r="C935" s="34"/>
      <c r="D935" s="34"/>
    </row>
    <row r="936" spans="1:4" ht="15" customHeight="1" x14ac:dyDescent="0.25">
      <c r="A936" s="34"/>
      <c r="B936" s="34"/>
      <c r="C936" s="34"/>
      <c r="D936" s="34"/>
    </row>
    <row r="937" spans="1:4" ht="15" customHeight="1" x14ac:dyDescent="0.25">
      <c r="A937" s="34"/>
      <c r="B937" s="34"/>
      <c r="C937" s="34"/>
      <c r="D937" s="34"/>
    </row>
    <row r="938" spans="1:4" ht="15" customHeight="1" x14ac:dyDescent="0.25">
      <c r="A938" s="34"/>
      <c r="B938" s="34"/>
      <c r="C938" s="34"/>
      <c r="D938" s="34"/>
    </row>
    <row r="939" spans="1:4" ht="15" customHeight="1" x14ac:dyDescent="0.25">
      <c r="A939" s="34"/>
      <c r="B939" s="34"/>
      <c r="C939" s="34"/>
      <c r="D939" s="34"/>
    </row>
    <row r="940" spans="1:4" ht="15" customHeight="1" x14ac:dyDescent="0.25">
      <c r="A940" s="34"/>
      <c r="B940" s="34"/>
      <c r="C940" s="34"/>
      <c r="D940" s="34"/>
    </row>
    <row r="941" spans="1:4" ht="15" customHeight="1" x14ac:dyDescent="0.25">
      <c r="A941" s="34"/>
      <c r="B941" s="34"/>
      <c r="C941" s="34"/>
      <c r="D941" s="34"/>
    </row>
    <row r="942" spans="1:4" ht="15" customHeight="1" x14ac:dyDescent="0.25">
      <c r="A942" s="34"/>
      <c r="B942" s="34"/>
      <c r="C942" s="34"/>
      <c r="D942" s="34"/>
    </row>
    <row r="943" spans="1:4" ht="15" customHeight="1" x14ac:dyDescent="0.25">
      <c r="A943" s="34"/>
      <c r="B943" s="34"/>
      <c r="C943" s="34"/>
      <c r="D943" s="34"/>
    </row>
    <row r="944" spans="1:4" ht="15" customHeight="1" x14ac:dyDescent="0.25">
      <c r="A944" s="34"/>
      <c r="B944" s="34"/>
      <c r="C944" s="34"/>
      <c r="D944" s="34"/>
    </row>
    <row r="945" spans="1:4" ht="15" customHeight="1" x14ac:dyDescent="0.25">
      <c r="A945" s="34"/>
      <c r="B945" s="34"/>
      <c r="C945" s="34"/>
      <c r="D945" s="34"/>
    </row>
    <row r="946" spans="1:4" ht="15" customHeight="1" x14ac:dyDescent="0.25">
      <c r="A946" s="34"/>
      <c r="B946" s="34"/>
      <c r="C946" s="34"/>
      <c r="D946" s="34"/>
    </row>
    <row r="947" spans="1:4" ht="15" customHeight="1" x14ac:dyDescent="0.25">
      <c r="A947" s="34"/>
      <c r="B947" s="34"/>
      <c r="C947" s="34"/>
      <c r="D947" s="34"/>
    </row>
    <row r="948" spans="1:4" ht="15" customHeight="1" x14ac:dyDescent="0.25">
      <c r="A948" s="34"/>
      <c r="B948" s="34"/>
      <c r="C948" s="34"/>
      <c r="D948" s="34"/>
    </row>
    <row r="949" spans="1:4" ht="15" customHeight="1" x14ac:dyDescent="0.25">
      <c r="A949" s="34"/>
      <c r="B949" s="34"/>
      <c r="C949" s="34"/>
      <c r="D949" s="34"/>
    </row>
    <row r="950" spans="1:4" ht="15" customHeight="1" x14ac:dyDescent="0.25">
      <c r="A950" s="34"/>
      <c r="B950" s="34"/>
      <c r="C950" s="34"/>
      <c r="D950" s="34"/>
    </row>
    <row r="951" spans="1:4" ht="15" customHeight="1" x14ac:dyDescent="0.25">
      <c r="A951" s="34"/>
      <c r="B951" s="34"/>
      <c r="C951" s="34"/>
      <c r="D951" s="34"/>
    </row>
    <row r="952" spans="1:4" ht="15" customHeight="1" x14ac:dyDescent="0.25">
      <c r="A952" s="34"/>
      <c r="B952" s="34"/>
      <c r="C952" s="34"/>
      <c r="D952" s="34"/>
    </row>
    <row r="953" spans="1:4" ht="15" customHeight="1" x14ac:dyDescent="0.25">
      <c r="A953" s="34"/>
      <c r="B953" s="34"/>
      <c r="C953" s="34"/>
      <c r="D953" s="34"/>
    </row>
    <row r="954" spans="1:4" ht="15" customHeight="1" x14ac:dyDescent="0.25">
      <c r="A954" s="34"/>
      <c r="B954" s="34"/>
      <c r="C954" s="34"/>
      <c r="D954" s="34"/>
    </row>
    <row r="955" spans="1:4" ht="15" customHeight="1" x14ac:dyDescent="0.25">
      <c r="A955" s="34"/>
      <c r="B955" s="34"/>
      <c r="C955" s="34"/>
      <c r="D955" s="34"/>
    </row>
    <row r="956" spans="1:4" ht="15" customHeight="1" x14ac:dyDescent="0.25">
      <c r="A956" s="34"/>
      <c r="B956" s="34"/>
      <c r="C956" s="34"/>
      <c r="D956" s="34"/>
    </row>
    <row r="957" spans="1:4" ht="15" customHeight="1" x14ac:dyDescent="0.25">
      <c r="A957" s="34"/>
      <c r="B957" s="34"/>
      <c r="C957" s="34"/>
      <c r="D957" s="34"/>
    </row>
    <row r="958" spans="1:4" ht="15" customHeight="1" x14ac:dyDescent="0.25">
      <c r="A958" s="34"/>
      <c r="B958" s="34"/>
      <c r="C958" s="34"/>
      <c r="D958" s="34"/>
    </row>
    <row r="959" spans="1:4" ht="15" customHeight="1" x14ac:dyDescent="0.25">
      <c r="A959" s="34"/>
      <c r="B959" s="34"/>
      <c r="C959" s="34"/>
      <c r="D959" s="34"/>
    </row>
    <row r="960" spans="1:4" ht="15" customHeight="1" x14ac:dyDescent="0.25">
      <c r="A960" s="34"/>
      <c r="B960" s="34"/>
      <c r="C960" s="34"/>
      <c r="D960" s="34"/>
    </row>
    <row r="961" spans="1:4" ht="15" customHeight="1" x14ac:dyDescent="0.25">
      <c r="A961" s="34"/>
      <c r="B961" s="34"/>
      <c r="C961" s="34"/>
      <c r="D961" s="34"/>
    </row>
    <row r="962" spans="1:4" ht="15" customHeight="1" x14ac:dyDescent="0.25">
      <c r="A962" s="34"/>
      <c r="B962" s="34"/>
      <c r="C962" s="34"/>
      <c r="D962" s="34"/>
    </row>
    <row r="963" spans="1:4" ht="15" customHeight="1" x14ac:dyDescent="0.25">
      <c r="A963" s="34"/>
      <c r="B963" s="34"/>
      <c r="C963" s="34"/>
      <c r="D963" s="34"/>
    </row>
    <row r="964" spans="1:4" ht="15" customHeight="1" x14ac:dyDescent="0.25">
      <c r="A964" s="34"/>
      <c r="B964" s="34"/>
      <c r="C964" s="34"/>
      <c r="D964" s="34"/>
    </row>
    <row r="965" spans="1:4" ht="15" customHeight="1" x14ac:dyDescent="0.25">
      <c r="A965" s="34"/>
      <c r="B965" s="34"/>
      <c r="C965" s="34"/>
      <c r="D965" s="34"/>
    </row>
    <row r="966" spans="1:4" ht="15" customHeight="1" x14ac:dyDescent="0.25">
      <c r="A966" s="34"/>
      <c r="B966" s="34"/>
      <c r="C966" s="34"/>
      <c r="D966" s="34"/>
    </row>
    <row r="967" spans="1:4" ht="15" customHeight="1" x14ac:dyDescent="0.25">
      <c r="A967" s="34"/>
      <c r="B967" s="34"/>
      <c r="C967" s="34"/>
      <c r="D967" s="34"/>
    </row>
    <row r="968" spans="1:4" ht="15" customHeight="1" x14ac:dyDescent="0.25">
      <c r="A968" s="34"/>
      <c r="B968" s="34"/>
      <c r="C968" s="34"/>
      <c r="D968" s="34"/>
    </row>
    <row r="969" spans="1:4" ht="15" customHeight="1" x14ac:dyDescent="0.25">
      <c r="A969" s="34"/>
      <c r="B969" s="34"/>
      <c r="C969" s="34"/>
      <c r="D969" s="34"/>
    </row>
    <row r="970" spans="1:4" ht="15" customHeight="1" x14ac:dyDescent="0.25">
      <c r="A970" s="34"/>
      <c r="B970" s="34"/>
      <c r="C970" s="34"/>
      <c r="D970" s="34"/>
    </row>
    <row r="971" spans="1:4" ht="15" customHeight="1" x14ac:dyDescent="0.25">
      <c r="A971" s="34"/>
      <c r="B971" s="34"/>
      <c r="C971" s="34"/>
      <c r="D971" s="34"/>
    </row>
    <row r="972" spans="1:4" ht="15" customHeight="1" x14ac:dyDescent="0.25">
      <c r="A972" s="34"/>
      <c r="B972" s="34"/>
      <c r="C972" s="34"/>
      <c r="D972" s="34"/>
    </row>
    <row r="973" spans="1:4" ht="15" customHeight="1" x14ac:dyDescent="0.25">
      <c r="A973" s="34"/>
      <c r="B973" s="34"/>
      <c r="C973" s="34"/>
      <c r="D973" s="34"/>
    </row>
    <row r="974" spans="1:4" ht="15" customHeight="1" x14ac:dyDescent="0.25">
      <c r="A974" s="34"/>
      <c r="B974" s="34"/>
      <c r="C974" s="34"/>
      <c r="D974" s="34"/>
    </row>
    <row r="975" spans="1:4" ht="15" customHeight="1" x14ac:dyDescent="0.25">
      <c r="A975" s="34"/>
      <c r="B975" s="34"/>
      <c r="C975" s="34"/>
      <c r="D975" s="34"/>
    </row>
    <row r="976" spans="1:4" ht="15" customHeight="1" x14ac:dyDescent="0.25">
      <c r="A976" s="34"/>
      <c r="B976" s="34"/>
      <c r="C976" s="34"/>
      <c r="D976" s="34"/>
    </row>
    <row r="977" spans="1:4" ht="15" customHeight="1" x14ac:dyDescent="0.25">
      <c r="A977" s="34"/>
      <c r="B977" s="34"/>
      <c r="C977" s="34"/>
      <c r="D977" s="34"/>
    </row>
    <row r="978" spans="1:4" ht="15" customHeight="1" x14ac:dyDescent="0.25">
      <c r="A978" s="34"/>
      <c r="B978" s="34"/>
      <c r="C978" s="34"/>
      <c r="D978" s="34"/>
    </row>
    <row r="979" spans="1:4" ht="15" customHeight="1" x14ac:dyDescent="0.25">
      <c r="A979" s="34"/>
      <c r="B979" s="34"/>
      <c r="C979" s="34"/>
      <c r="D979" s="34"/>
    </row>
    <row r="980" spans="1:4" ht="15" customHeight="1" x14ac:dyDescent="0.25">
      <c r="A980" s="34"/>
      <c r="B980" s="34"/>
      <c r="C980" s="34"/>
      <c r="D980" s="34"/>
    </row>
    <row r="981" spans="1:4" ht="15" customHeight="1" x14ac:dyDescent="0.25">
      <c r="A981" s="34"/>
      <c r="B981" s="34"/>
      <c r="C981" s="34"/>
      <c r="D981" s="34"/>
    </row>
    <row r="982" spans="1:4" ht="15" customHeight="1" x14ac:dyDescent="0.25">
      <c r="A982" s="34"/>
      <c r="B982" s="34"/>
      <c r="C982" s="34"/>
      <c r="D982" s="34"/>
    </row>
    <row r="983" spans="1:4" ht="15" customHeight="1" x14ac:dyDescent="0.25">
      <c r="A983" s="34"/>
      <c r="B983" s="34"/>
      <c r="C983" s="34"/>
      <c r="D983" s="34"/>
    </row>
    <row r="984" spans="1:4" ht="15" customHeight="1" x14ac:dyDescent="0.25">
      <c r="A984" s="34"/>
      <c r="B984" s="34"/>
      <c r="C984" s="34"/>
      <c r="D984" s="34"/>
    </row>
    <row r="985" spans="1:4" ht="15" customHeight="1" x14ac:dyDescent="0.25">
      <c r="A985" s="34"/>
      <c r="B985" s="34"/>
      <c r="C985" s="34"/>
      <c r="D985" s="34"/>
    </row>
    <row r="986" spans="1:4" ht="15" customHeight="1" x14ac:dyDescent="0.25">
      <c r="A986" s="34"/>
      <c r="B986" s="34"/>
      <c r="C986" s="34"/>
      <c r="D986" s="34"/>
    </row>
    <row r="987" spans="1:4" ht="15" customHeight="1" x14ac:dyDescent="0.25">
      <c r="A987" s="34"/>
      <c r="B987" s="34"/>
      <c r="C987" s="34"/>
      <c r="D987" s="34"/>
    </row>
    <row r="988" spans="1:4" ht="15" customHeight="1" x14ac:dyDescent="0.25">
      <c r="A988" s="34"/>
      <c r="B988" s="34"/>
      <c r="C988" s="34"/>
      <c r="D988" s="34"/>
    </row>
    <row r="989" spans="1:4" ht="15" customHeight="1" x14ac:dyDescent="0.25">
      <c r="A989" s="34"/>
      <c r="B989" s="34"/>
      <c r="C989" s="34"/>
      <c r="D989" s="34"/>
    </row>
    <row r="990" spans="1:4" ht="15" customHeight="1" x14ac:dyDescent="0.25">
      <c r="A990" s="34"/>
      <c r="B990" s="34"/>
      <c r="C990" s="34"/>
      <c r="D990" s="34"/>
    </row>
    <row r="991" spans="1:4" ht="15" customHeight="1" x14ac:dyDescent="0.25">
      <c r="A991" s="34"/>
      <c r="B991" s="34"/>
      <c r="C991" s="34"/>
      <c r="D991" s="34"/>
    </row>
    <row r="992" spans="1:4" ht="15" customHeight="1" x14ac:dyDescent="0.25">
      <c r="A992" s="34"/>
      <c r="B992" s="34"/>
      <c r="C992" s="34"/>
      <c r="D992" s="34"/>
    </row>
    <row r="993" spans="1:4" ht="15" customHeight="1" x14ac:dyDescent="0.25">
      <c r="A993" s="34"/>
      <c r="B993" s="34"/>
      <c r="C993" s="34"/>
      <c r="D993" s="34"/>
    </row>
    <row r="994" spans="1:4" ht="15" customHeight="1" x14ac:dyDescent="0.25">
      <c r="A994" s="34"/>
      <c r="B994" s="34"/>
      <c r="C994" s="34"/>
      <c r="D994" s="34"/>
    </row>
    <row r="995" spans="1:4" ht="15" customHeight="1" x14ac:dyDescent="0.25">
      <c r="A995" s="34"/>
      <c r="B995" s="34"/>
      <c r="C995" s="34"/>
      <c r="D995" s="34"/>
    </row>
    <row r="996" spans="1:4" ht="15" customHeight="1" x14ac:dyDescent="0.25">
      <c r="A996" s="34"/>
      <c r="B996" s="34"/>
      <c r="C996" s="34"/>
      <c r="D996" s="34"/>
    </row>
    <row r="997" spans="1:4" ht="15" customHeight="1" x14ac:dyDescent="0.25">
      <c r="A997" s="34"/>
      <c r="B997" s="34"/>
      <c r="C997" s="34"/>
      <c r="D997" s="34"/>
    </row>
    <row r="998" spans="1:4" ht="15" customHeight="1" x14ac:dyDescent="0.25">
      <c r="A998" s="34"/>
      <c r="B998" s="34"/>
      <c r="C998" s="34"/>
      <c r="D998" s="34"/>
    </row>
    <row r="999" spans="1:4" ht="15" customHeight="1" x14ac:dyDescent="0.25">
      <c r="A999" s="34"/>
      <c r="B999" s="34"/>
      <c r="C999" s="34"/>
      <c r="D999" s="34"/>
    </row>
    <row r="1000" spans="1:4" ht="15" customHeight="1" x14ac:dyDescent="0.25"/>
    <row r="1001" spans="1:4" ht="15" customHeight="1" x14ac:dyDescent="0.25"/>
    <row r="1002" spans="1:4" ht="15" customHeight="1" x14ac:dyDescent="0.25"/>
    <row r="1003" spans="1:4" ht="15" customHeight="1" x14ac:dyDescent="0.25"/>
    <row r="1004" spans="1:4" ht="15" customHeight="1" x14ac:dyDescent="0.25"/>
    <row r="1005" spans="1:4" ht="15" customHeight="1" x14ac:dyDescent="0.25"/>
    <row r="1006" spans="1:4" ht="15" customHeight="1" x14ac:dyDescent="0.25"/>
    <row r="1007" spans="1:4" ht="15" customHeight="1" x14ac:dyDescent="0.25"/>
    <row r="1008" spans="1:4"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A74E7"/>
  </sheetPr>
  <dimension ref="A1"/>
  <sheetViews>
    <sheetView zoomScale="85" zoomScaleNormal="85" workbookViewId="0"/>
  </sheetViews>
  <sheetFormatPr defaultRowHeight="15" x14ac:dyDescent="0.25"/>
  <cols>
    <col min="1" max="1" width="69.7109375" bestFit="1" customWidth="1"/>
  </cols>
  <sheetData>
    <row r="1" spans="1:1" ht="15.75" x14ac:dyDescent="0.25">
      <c r="A1" s="15"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Gen Audit &amp; Contest Info</vt:lpstr>
      <vt:lpstr>Counts-Ballots</vt:lpstr>
      <vt:lpstr>Delegates-at-Large</vt:lpstr>
      <vt:lpstr>Additional Statewide</vt:lpstr>
      <vt:lpstr>Countywide</vt:lpstr>
      <vt:lpstr>Subd'sQuestion-Issue</vt:lpstr>
      <vt:lpstr>Process Audit</vt:lpstr>
      <vt:lpstr>Recommendations</vt:lpstr>
    </vt:vector>
  </TitlesOfParts>
  <Company>Secretary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Decatur</dc:creator>
  <cp:lastModifiedBy>Tlachac, Matthew</cp:lastModifiedBy>
  <cp:lastPrinted>2016-04-01T16:54:16Z</cp:lastPrinted>
  <dcterms:created xsi:type="dcterms:W3CDTF">2012-01-06T17:36:46Z</dcterms:created>
  <dcterms:modified xsi:type="dcterms:W3CDTF">2016-04-01T17:14:04Z</dcterms:modified>
</cp:coreProperties>
</file>